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<sst xmlns="http://schemas.openxmlformats.org/spreadsheetml/2006/main" count="19" uniqueCount="18">
  <si>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</si>
  <si>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</si>
  <si>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</si>
  <si>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</si>
  <si>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</si>
  <si>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True Range</t>
  </si>
  <si>
    <t>ATR</t>
  </si>
  <si>
    <t>Basic Upperband</t>
  </si>
  <si>
    <t>Basic Lowerband</t>
  </si>
  <si>
    <t>UPPER BAND</t>
  </si>
  <si>
    <t>LOWER BAND</t>
  </si>
  <si>
    <t>SuperTrend</t>
  </si>
  <si>
    <t>Which Band?</t>
  </si>
  <si>
    <t>Close&lt;Upper Band</t>
  </si>
  <si>
    <t>Close &gt; Lower Band</t>
  </si>
  <si>
    <t>Range_Period</t>
  </si>
  <si>
    <t>Multiplier</t>
  </si>
  <si>
    <t>EMA = [Latest TR  - Previous EMA] * (2/n+1) + Previous 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</si>
</sst>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sz val="13.0"/>
      <color rgb="FF020202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3" fontId="1" numFmtId="1" xfId="0" applyAlignment="1" applyFill="1" applyFont="1" applyNumberFormat="1">
      <alignment horizontal="center" readingOrder="0"/>
    </xf>
    <xf borderId="0" fillId="4" fontId="1" numFmtId="1" xfId="0" applyAlignment="1" applyFill="1" applyFont="1" applyNumberFormat="1">
      <alignment horizontal="center" readingOrder="0"/>
    </xf>
    <xf borderId="0" fillId="5" fontId="1" numFmtId="1" xfId="0" applyAlignment="1" applyFill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2" numFmtId="1" xfId="0" applyAlignment="1" applyFont="1" applyNumberFormat="1">
      <alignment horizontal="center" readingOrder="0"/>
    </xf>
    <xf borderId="0" fillId="3" fontId="2" numFmtId="1" xfId="0" applyAlignment="1" applyFont="1" applyNumberFormat="1">
      <alignment horizontal="center" readingOrder="0"/>
    </xf>
    <xf borderId="0" fillId="3" fontId="2" numFmtId="1" xfId="0" applyAlignment="1" applyFont="1" applyNumberFormat="1">
      <alignment horizontal="center"/>
    </xf>
    <xf borderId="0" fillId="4" fontId="2" numFmtId="1" xfId="0" applyAlignment="1" applyFont="1" applyNumberFormat="1">
      <alignment horizontal="center"/>
    </xf>
    <xf borderId="0" fillId="5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2" fontId="2" numFmtId="1" xfId="0" applyAlignment="1" applyFont="1" applyNumberFormat="1">
      <alignment horizontal="center"/>
    </xf>
    <xf borderId="0" fillId="4" fontId="2" numFmtId="1" xfId="0" applyAlignment="1" applyFont="1" applyNumberFormat="1">
      <alignment horizontal="left" readingOrder="0"/>
    </xf>
    <xf borderId="0" fillId="3" fontId="3" numFmtId="1" xfId="0" applyAlignment="1" applyFont="1" applyNumberFormat="1">
      <alignment horizontal="center"/>
    </xf>
    <xf borderId="0" fillId="5" fontId="3" numFmtId="1" xfId="0" applyAlignment="1" applyFont="1" applyNumberFormat="1">
      <alignment horizontal="center"/>
    </xf>
    <xf borderId="0" fillId="5" fontId="3" numFmtId="0" xfId="0" applyAlignment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9.88"/>
    <col customWidth="1" min="3" max="3" width="9.63"/>
    <col customWidth="1" min="4" max="4" width="9.38"/>
    <col customWidth="1" min="5" max="5" width="9.13"/>
    <col customWidth="1" min="6" max="6" width="11.0"/>
    <col customWidth="1" min="7" max="7" width="11.25"/>
    <col customWidth="1" min="8" max="9" width="14.75"/>
    <col customWidth="1" min="14" max="14" width="16.0"/>
    <col customWidth="1" min="15" max="15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8" t="s">
        <v>11</v>
      </c>
    </row>
    <row r="2">
      <c r="A2" s="9">
        <v>40182.0</v>
      </c>
      <c r="B2" s="10">
        <v>5201.0</v>
      </c>
      <c r="C2" s="10">
        <v>5238.0</v>
      </c>
      <c r="D2" s="10">
        <v>5167.0</v>
      </c>
      <c r="E2" s="10">
        <v>5232.0</v>
      </c>
      <c r="F2" s="11"/>
      <c r="G2" s="12" t="s">
        <v>15</v>
      </c>
      <c r="H2" s="13" t="s">
        <v>16</v>
      </c>
      <c r="I2" s="14"/>
      <c r="J2" s="15"/>
      <c r="K2" s="15"/>
      <c r="L2" s="16"/>
      <c r="M2" s="17"/>
      <c r="N2" s="17"/>
      <c r="O2" s="17"/>
      <c r="P2" s="18"/>
    </row>
    <row r="3">
      <c r="A3" s="9">
        <v>40183.0</v>
      </c>
      <c r="B3" s="10">
        <v>5277.0</v>
      </c>
      <c r="C3" s="10">
        <v>5288.0</v>
      </c>
      <c r="D3" s="10">
        <v>5242.0</v>
      </c>
      <c r="E3" s="10">
        <v>5278.0</v>
      </c>
      <c r="F3" s="11">
        <f t="shared" ref="F3:F3115" si="1">MAX(C3-D3,ABS(C3-E2),ABS(D3-E2))</f>
        <v>56</v>
      </c>
      <c r="G3" s="12">
        <v>7.0</v>
      </c>
      <c r="H3" s="13">
        <v>3.0</v>
      </c>
      <c r="I3" s="14"/>
      <c r="J3" s="15"/>
      <c r="K3" s="15"/>
      <c r="L3" s="16"/>
      <c r="M3" s="17"/>
      <c r="N3" s="17"/>
      <c r="O3" s="17"/>
      <c r="P3" s="18"/>
    </row>
    <row r="4">
      <c r="A4" s="9">
        <v>40184.0</v>
      </c>
      <c r="B4" s="10">
        <v>5278.0</v>
      </c>
      <c r="C4" s="10">
        <v>5311.0</v>
      </c>
      <c r="D4" s="10">
        <v>5260.0</v>
      </c>
      <c r="E4" s="10">
        <v>5282.0</v>
      </c>
      <c r="F4" s="11">
        <f t="shared" si="1"/>
        <v>51</v>
      </c>
      <c r="G4" s="19"/>
      <c r="H4" s="14"/>
      <c r="I4" s="14"/>
      <c r="J4" s="15"/>
      <c r="K4" s="15"/>
      <c r="L4" s="16"/>
      <c r="M4" s="17"/>
      <c r="N4" s="17"/>
      <c r="O4" s="17"/>
      <c r="P4" s="18"/>
    </row>
    <row r="5">
      <c r="A5" s="9">
        <v>40185.0</v>
      </c>
      <c r="B5" s="10">
        <v>5282.0</v>
      </c>
      <c r="C5" s="10">
        <v>5303.0</v>
      </c>
      <c r="D5" s="10">
        <v>5245.0</v>
      </c>
      <c r="E5" s="10">
        <v>5263.0</v>
      </c>
      <c r="F5" s="11">
        <f t="shared" si="1"/>
        <v>58</v>
      </c>
      <c r="G5" s="19"/>
      <c r="H5" s="14"/>
      <c r="I5" s="14"/>
      <c r="J5" s="15"/>
      <c r="K5" s="15"/>
      <c r="L5" s="16"/>
      <c r="M5" s="17"/>
      <c r="N5" s="17"/>
      <c r="O5" s="17"/>
      <c r="P5" s="18"/>
    </row>
    <row r="6">
      <c r="A6" s="9">
        <v>40186.0</v>
      </c>
      <c r="B6" s="10">
        <v>5264.0</v>
      </c>
      <c r="C6" s="10">
        <v>5277.0</v>
      </c>
      <c r="D6" s="10">
        <v>5235.0</v>
      </c>
      <c r="E6" s="10">
        <v>5245.0</v>
      </c>
      <c r="F6" s="11">
        <f t="shared" si="1"/>
        <v>42</v>
      </c>
      <c r="G6" s="19"/>
      <c r="H6" s="14"/>
      <c r="I6" s="14"/>
      <c r="J6" s="15"/>
      <c r="K6" s="15"/>
      <c r="L6" s="16"/>
      <c r="M6" s="17"/>
      <c r="N6" s="17"/>
      <c r="O6" s="17"/>
      <c r="P6" s="18"/>
    </row>
    <row r="7">
      <c r="A7" s="9">
        <v>40189.0</v>
      </c>
      <c r="B7" s="10">
        <v>5264.0</v>
      </c>
      <c r="C7" s="10">
        <v>5287.0</v>
      </c>
      <c r="D7" s="10">
        <v>5228.0</v>
      </c>
      <c r="E7" s="10">
        <v>5249.0</v>
      </c>
      <c r="F7" s="11">
        <f t="shared" si="1"/>
        <v>59</v>
      </c>
      <c r="G7" s="19"/>
      <c r="H7" s="14"/>
      <c r="I7" s="14"/>
      <c r="J7" s="15"/>
      <c r="K7" s="20"/>
      <c r="L7" s="16"/>
      <c r="M7" s="17"/>
      <c r="N7" s="17"/>
      <c r="O7" s="17"/>
      <c r="P7" s="18"/>
    </row>
    <row r="8">
      <c r="A8" s="9">
        <v>40190.0</v>
      </c>
      <c r="B8" s="10">
        <v>5251.0</v>
      </c>
      <c r="C8" s="10">
        <v>5301.0</v>
      </c>
      <c r="D8" s="10">
        <v>5201.0</v>
      </c>
      <c r="E8" s="10">
        <v>5210.0</v>
      </c>
      <c r="F8" s="11">
        <f t="shared" si="1"/>
        <v>100</v>
      </c>
      <c r="G8" s="12"/>
      <c r="H8" s="14"/>
      <c r="I8" s="14"/>
      <c r="J8" s="15"/>
      <c r="K8" s="15"/>
      <c r="L8" s="16"/>
      <c r="M8" s="17"/>
      <c r="N8" s="17"/>
      <c r="O8" s="17"/>
      <c r="P8" s="18"/>
    </row>
    <row r="9">
      <c r="A9" s="9">
        <v>40191.0</v>
      </c>
      <c r="B9" s="10">
        <v>5213.0</v>
      </c>
      <c r="C9" s="10">
        <v>5239.0</v>
      </c>
      <c r="D9" s="10">
        <v>5170.0</v>
      </c>
      <c r="E9" s="10">
        <v>5234.0</v>
      </c>
      <c r="F9" s="11">
        <f t="shared" si="1"/>
        <v>69</v>
      </c>
      <c r="G9" s="19">
        <f>AVERAGE(F3:F9)</f>
        <v>62.14285714</v>
      </c>
      <c r="H9" s="21">
        <f t="shared" ref="H9:H3115" si="2">(C9+D9)/2 + ($H$3*G9)</f>
        <v>5390.928571</v>
      </c>
      <c r="I9" s="21">
        <f t="shared" ref="I9:I3115" si="3">(C9+D9)/2 - ($H$3*G9)</f>
        <v>5018.071429</v>
      </c>
      <c r="J9" s="15"/>
      <c r="K9" s="15"/>
      <c r="L9" s="16"/>
      <c r="M9" s="17"/>
      <c r="N9" s="17"/>
      <c r="O9" s="17"/>
      <c r="P9" s="18"/>
    </row>
    <row r="10">
      <c r="A10" s="9">
        <v>40192.0</v>
      </c>
      <c r="B10" s="10">
        <v>5235.0</v>
      </c>
      <c r="C10" s="10">
        <v>5273.0</v>
      </c>
      <c r="D10" s="10">
        <v>5233.0</v>
      </c>
      <c r="E10" s="10">
        <v>5260.0</v>
      </c>
      <c r="F10" s="11">
        <f t="shared" si="1"/>
        <v>40</v>
      </c>
      <c r="G10" s="19">
        <f t="shared" ref="G10:G3115" si="4">((F10-G9)*(2/8)) + G9</f>
        <v>56.60714286</v>
      </c>
      <c r="H10" s="21">
        <f t="shared" si="2"/>
        <v>5422.821429</v>
      </c>
      <c r="I10" s="21">
        <f t="shared" si="3"/>
        <v>5083.178571</v>
      </c>
      <c r="J10" s="15">
        <f t="shared" ref="J10:J3115" si="5">if(E9&lt;=J9,Min(H10,J9),H10)</f>
        <v>5422.821429</v>
      </c>
      <c r="K10" s="15">
        <f t="shared" ref="K10:K3115" si="6">if(E9&gt;=K9,Max(I10,K9),I10)</f>
        <v>5083.178571</v>
      </c>
      <c r="L10" s="22">
        <f t="shared" ref="L10:L3115" si="7">IF(AND(L9=J9,E10&lt;=J10),J10,IF(AND(L9=J9,E10&gt;J10),K10,IF(AND(L9=K9,E10&gt;=K10),K10,IF(AND(L9=K9,E10&lt;K10),J10,""))))</f>
        <v>5422.821429</v>
      </c>
      <c r="M10" s="17"/>
      <c r="N10" s="17"/>
      <c r="O10" s="17"/>
      <c r="P10" s="23" t="str">
        <f t="shared" ref="P10:P3115" si="8">IF(AND(M10=1,N10=1),J10,IF(AND(M10=1,N10=0),K10,IF(AND(M10=-1,O10=1),K10,IF(AND(M10=-1,O10=0),J10,""))))</f>
        <v/>
      </c>
    </row>
    <row r="11">
      <c r="A11" s="9">
        <v>40193.0</v>
      </c>
      <c r="B11" s="10">
        <v>5260.0</v>
      </c>
      <c r="C11" s="10">
        <v>5280.0</v>
      </c>
      <c r="D11" s="10">
        <v>5242.0</v>
      </c>
      <c r="E11" s="10">
        <v>5252.0</v>
      </c>
      <c r="F11" s="11">
        <f t="shared" si="1"/>
        <v>38</v>
      </c>
      <c r="G11" s="19">
        <f t="shared" si="4"/>
        <v>51.95535714</v>
      </c>
      <c r="H11" s="21">
        <f t="shared" si="2"/>
        <v>5416.866071</v>
      </c>
      <c r="I11" s="21">
        <f t="shared" si="3"/>
        <v>5105.133929</v>
      </c>
      <c r="J11" s="15">
        <f t="shared" si="5"/>
        <v>5416.866071</v>
      </c>
      <c r="K11" s="15">
        <f t="shared" si="6"/>
        <v>5105.133929</v>
      </c>
      <c r="L11" s="22">
        <f t="shared" si="7"/>
        <v>5416.866071</v>
      </c>
      <c r="M11" s="17">
        <f t="shared" ref="M11:M3115" si="9">if(L10=J10,1,if(L10=K10,-1,0))</f>
        <v>1</v>
      </c>
      <c r="N11" s="17">
        <f t="shared" ref="N11:N3115" si="10">if(E11&lt;J11,1,0)</f>
        <v>1</v>
      </c>
      <c r="O11" s="17">
        <f t="shared" ref="O11:O3115" si="11">if(E11&gt;K11,1,0)</f>
        <v>1</v>
      </c>
      <c r="P11" s="22">
        <f t="shared" si="8"/>
        <v>5416.866071</v>
      </c>
    </row>
    <row r="12">
      <c r="A12" s="9">
        <v>40196.0</v>
      </c>
      <c r="B12" s="10">
        <v>5254.0</v>
      </c>
      <c r="C12" s="10">
        <v>5293.0</v>
      </c>
      <c r="D12" s="10">
        <v>5229.0</v>
      </c>
      <c r="E12" s="10">
        <v>5275.0</v>
      </c>
      <c r="F12" s="11">
        <f t="shared" si="1"/>
        <v>64</v>
      </c>
      <c r="G12" s="19">
        <f t="shared" si="4"/>
        <v>54.96651786</v>
      </c>
      <c r="H12" s="21">
        <f t="shared" si="2"/>
        <v>5425.899554</v>
      </c>
      <c r="I12" s="21">
        <f t="shared" si="3"/>
        <v>5096.100446</v>
      </c>
      <c r="J12" s="15">
        <f t="shared" si="5"/>
        <v>5416.866071</v>
      </c>
      <c r="K12" s="15">
        <f t="shared" si="6"/>
        <v>5105.133929</v>
      </c>
      <c r="L12" s="22">
        <f t="shared" si="7"/>
        <v>5416.866071</v>
      </c>
      <c r="M12" s="17">
        <f t="shared" si="9"/>
        <v>1</v>
      </c>
      <c r="N12" s="17">
        <f t="shared" si="10"/>
        <v>1</v>
      </c>
      <c r="O12" s="17">
        <f t="shared" si="11"/>
        <v>1</v>
      </c>
      <c r="P12" s="22">
        <f t="shared" si="8"/>
        <v>5416.866071</v>
      </c>
    </row>
    <row r="13">
      <c r="A13" s="9">
        <v>40197.0</v>
      </c>
      <c r="B13" s="10">
        <v>5274.0</v>
      </c>
      <c r="C13" s="10">
        <v>5288.0</v>
      </c>
      <c r="D13" s="10">
        <v>5219.0</v>
      </c>
      <c r="E13" s="10">
        <v>5226.0</v>
      </c>
      <c r="F13" s="11">
        <f t="shared" si="1"/>
        <v>69</v>
      </c>
      <c r="G13" s="19">
        <f t="shared" si="4"/>
        <v>58.47488839</v>
      </c>
      <c r="H13" s="21">
        <f t="shared" si="2"/>
        <v>5428.924665</v>
      </c>
      <c r="I13" s="21">
        <f t="shared" si="3"/>
        <v>5078.075335</v>
      </c>
      <c r="J13" s="15">
        <f t="shared" si="5"/>
        <v>5416.866071</v>
      </c>
      <c r="K13" s="15">
        <f t="shared" si="6"/>
        <v>5105.133929</v>
      </c>
      <c r="L13" s="22">
        <f t="shared" si="7"/>
        <v>5416.866071</v>
      </c>
      <c r="M13" s="17">
        <f t="shared" si="9"/>
        <v>1</v>
      </c>
      <c r="N13" s="17">
        <f t="shared" si="10"/>
        <v>1</v>
      </c>
      <c r="O13" s="17">
        <f t="shared" si="11"/>
        <v>1</v>
      </c>
      <c r="P13" s="22">
        <f t="shared" si="8"/>
        <v>5416.866071</v>
      </c>
    </row>
    <row r="14">
      <c r="A14" s="9">
        <v>40198.0</v>
      </c>
      <c r="B14" s="10">
        <v>5226.0</v>
      </c>
      <c r="C14" s="10">
        <v>5257.0</v>
      </c>
      <c r="D14" s="10">
        <v>5201.0</v>
      </c>
      <c r="E14" s="10">
        <v>5222.0</v>
      </c>
      <c r="F14" s="11">
        <f t="shared" si="1"/>
        <v>56</v>
      </c>
      <c r="G14" s="19">
        <f t="shared" si="4"/>
        <v>57.85616629</v>
      </c>
      <c r="H14" s="21">
        <f t="shared" si="2"/>
        <v>5402.568499</v>
      </c>
      <c r="I14" s="21">
        <f t="shared" si="3"/>
        <v>5055.431501</v>
      </c>
      <c r="J14" s="15">
        <f t="shared" si="5"/>
        <v>5402.568499</v>
      </c>
      <c r="K14" s="15">
        <f t="shared" si="6"/>
        <v>5105.133929</v>
      </c>
      <c r="L14" s="22">
        <f t="shared" si="7"/>
        <v>5402.568499</v>
      </c>
      <c r="M14" s="17">
        <f t="shared" si="9"/>
        <v>1</v>
      </c>
      <c r="N14" s="17">
        <f t="shared" si="10"/>
        <v>1</v>
      </c>
      <c r="O14" s="17">
        <f t="shared" si="11"/>
        <v>1</v>
      </c>
      <c r="P14" s="22">
        <f t="shared" si="8"/>
        <v>5402.568499</v>
      </c>
    </row>
    <row r="15">
      <c r="A15" s="9">
        <v>40199.0</v>
      </c>
      <c r="B15" s="10">
        <v>5220.0</v>
      </c>
      <c r="C15" s="10">
        <v>5220.0</v>
      </c>
      <c r="D15" s="10">
        <v>5085.0</v>
      </c>
      <c r="E15" s="10">
        <v>5094.0</v>
      </c>
      <c r="F15" s="11">
        <f t="shared" si="1"/>
        <v>137</v>
      </c>
      <c r="G15" s="19">
        <f t="shared" si="4"/>
        <v>77.64212472</v>
      </c>
      <c r="H15" s="21">
        <f t="shared" si="2"/>
        <v>5385.426374</v>
      </c>
      <c r="I15" s="21">
        <f t="shared" si="3"/>
        <v>4919.573626</v>
      </c>
      <c r="J15" s="15">
        <f t="shared" si="5"/>
        <v>5385.426374</v>
      </c>
      <c r="K15" s="15">
        <f t="shared" si="6"/>
        <v>5105.133929</v>
      </c>
      <c r="L15" s="22">
        <f t="shared" si="7"/>
        <v>5385.426374</v>
      </c>
      <c r="M15" s="17">
        <f t="shared" si="9"/>
        <v>1</v>
      </c>
      <c r="N15" s="17">
        <f t="shared" si="10"/>
        <v>1</v>
      </c>
      <c r="O15" s="17">
        <f t="shared" si="11"/>
        <v>0</v>
      </c>
      <c r="P15" s="22">
        <f t="shared" si="8"/>
        <v>5385.426374</v>
      </c>
    </row>
    <row r="16">
      <c r="A16" s="9">
        <v>40200.0</v>
      </c>
      <c r="B16" s="10">
        <v>5094.0</v>
      </c>
      <c r="C16" s="10">
        <v>5094.0</v>
      </c>
      <c r="D16" s="10">
        <v>4955.0</v>
      </c>
      <c r="E16" s="10">
        <v>5036.0</v>
      </c>
      <c r="F16" s="11">
        <f t="shared" si="1"/>
        <v>139</v>
      </c>
      <c r="G16" s="19">
        <f t="shared" si="4"/>
        <v>92.98159354</v>
      </c>
      <c r="H16" s="21">
        <f t="shared" si="2"/>
        <v>5303.444781</v>
      </c>
      <c r="I16" s="21">
        <f t="shared" si="3"/>
        <v>4745.555219</v>
      </c>
      <c r="J16" s="15">
        <f t="shared" si="5"/>
        <v>5303.444781</v>
      </c>
      <c r="K16" s="15">
        <f t="shared" si="6"/>
        <v>4745.555219</v>
      </c>
      <c r="L16" s="22">
        <f t="shared" si="7"/>
        <v>5303.444781</v>
      </c>
      <c r="M16" s="17">
        <f t="shared" si="9"/>
        <v>1</v>
      </c>
      <c r="N16" s="17">
        <f t="shared" si="10"/>
        <v>1</v>
      </c>
      <c r="O16" s="17">
        <f t="shared" si="11"/>
        <v>1</v>
      </c>
      <c r="P16" s="22">
        <f t="shared" si="8"/>
        <v>5303.444781</v>
      </c>
    </row>
    <row r="17">
      <c r="A17" s="9">
        <v>40203.0</v>
      </c>
      <c r="B17" s="10">
        <v>5035.0</v>
      </c>
      <c r="C17" s="10">
        <v>5036.0</v>
      </c>
      <c r="D17" s="10">
        <v>4983.0</v>
      </c>
      <c r="E17" s="10">
        <v>5008.0</v>
      </c>
      <c r="F17" s="11">
        <f t="shared" si="1"/>
        <v>53</v>
      </c>
      <c r="G17" s="19">
        <f t="shared" si="4"/>
        <v>82.98619516</v>
      </c>
      <c r="H17" s="21">
        <f t="shared" si="2"/>
        <v>5258.458585</v>
      </c>
      <c r="I17" s="21">
        <f t="shared" si="3"/>
        <v>4760.541415</v>
      </c>
      <c r="J17" s="15">
        <f t="shared" si="5"/>
        <v>5258.458585</v>
      </c>
      <c r="K17" s="15">
        <f t="shared" si="6"/>
        <v>4760.541415</v>
      </c>
      <c r="L17" s="22">
        <f t="shared" si="7"/>
        <v>5258.458585</v>
      </c>
      <c r="M17" s="17">
        <f t="shared" si="9"/>
        <v>1</v>
      </c>
      <c r="N17" s="17">
        <f t="shared" si="10"/>
        <v>1</v>
      </c>
      <c r="O17" s="17">
        <f t="shared" si="11"/>
        <v>1</v>
      </c>
      <c r="P17" s="22">
        <f t="shared" si="8"/>
        <v>5258.458585</v>
      </c>
    </row>
    <row r="18">
      <c r="A18" s="9">
        <v>40205.0</v>
      </c>
      <c r="B18" s="10">
        <v>5009.0</v>
      </c>
      <c r="C18" s="10">
        <v>5009.0</v>
      </c>
      <c r="D18" s="10">
        <v>4833.0</v>
      </c>
      <c r="E18" s="10">
        <v>4853.0</v>
      </c>
      <c r="F18" s="11">
        <f t="shared" si="1"/>
        <v>176</v>
      </c>
      <c r="G18" s="19">
        <f t="shared" si="4"/>
        <v>106.2396464</v>
      </c>
      <c r="H18" s="21">
        <f t="shared" si="2"/>
        <v>5239.718939</v>
      </c>
      <c r="I18" s="21">
        <f t="shared" si="3"/>
        <v>4602.281061</v>
      </c>
      <c r="J18" s="15">
        <f t="shared" si="5"/>
        <v>5239.718939</v>
      </c>
      <c r="K18" s="15">
        <f t="shared" si="6"/>
        <v>4760.541415</v>
      </c>
      <c r="L18" s="22">
        <f t="shared" si="7"/>
        <v>5239.718939</v>
      </c>
      <c r="M18" s="17">
        <f t="shared" si="9"/>
        <v>1</v>
      </c>
      <c r="N18" s="17">
        <f t="shared" si="10"/>
        <v>1</v>
      </c>
      <c r="O18" s="17">
        <f t="shared" si="11"/>
        <v>1</v>
      </c>
      <c r="P18" s="22">
        <f t="shared" si="8"/>
        <v>5239.718939</v>
      </c>
    </row>
    <row r="19">
      <c r="A19" s="9">
        <v>40206.0</v>
      </c>
      <c r="B19" s="10">
        <v>4863.0</v>
      </c>
      <c r="C19" s="10">
        <v>4930.0</v>
      </c>
      <c r="D19" s="10">
        <v>4825.0</v>
      </c>
      <c r="E19" s="10">
        <v>4867.0</v>
      </c>
      <c r="F19" s="11">
        <f t="shared" si="1"/>
        <v>105</v>
      </c>
      <c r="G19" s="19">
        <f t="shared" si="4"/>
        <v>105.9297348</v>
      </c>
      <c r="H19" s="21">
        <f t="shared" si="2"/>
        <v>5195.289204</v>
      </c>
      <c r="I19" s="21">
        <f t="shared" si="3"/>
        <v>4559.710796</v>
      </c>
      <c r="J19" s="15">
        <f t="shared" si="5"/>
        <v>5195.289204</v>
      </c>
      <c r="K19" s="15">
        <f t="shared" si="6"/>
        <v>4760.541415</v>
      </c>
      <c r="L19" s="22">
        <f t="shared" si="7"/>
        <v>5195.289204</v>
      </c>
      <c r="M19" s="17">
        <f t="shared" si="9"/>
        <v>1</v>
      </c>
      <c r="N19" s="17">
        <f t="shared" si="10"/>
        <v>1</v>
      </c>
      <c r="O19" s="17">
        <f t="shared" si="11"/>
        <v>1</v>
      </c>
      <c r="P19" s="22">
        <f t="shared" si="8"/>
        <v>5195.289204</v>
      </c>
    </row>
    <row r="20">
      <c r="A20" s="9">
        <v>40207.0</v>
      </c>
      <c r="B20" s="10">
        <v>4866.0</v>
      </c>
      <c r="C20" s="10">
        <v>4894.0</v>
      </c>
      <c r="D20" s="10">
        <v>4766.0</v>
      </c>
      <c r="E20" s="10">
        <v>4882.0</v>
      </c>
      <c r="F20" s="11">
        <f t="shared" si="1"/>
        <v>128</v>
      </c>
      <c r="G20" s="19">
        <f t="shared" si="4"/>
        <v>111.4473011</v>
      </c>
      <c r="H20" s="21">
        <f t="shared" si="2"/>
        <v>5164.341903</v>
      </c>
      <c r="I20" s="21">
        <f t="shared" si="3"/>
        <v>4495.658097</v>
      </c>
      <c r="J20" s="15">
        <f t="shared" si="5"/>
        <v>5164.341903</v>
      </c>
      <c r="K20" s="15">
        <f t="shared" si="6"/>
        <v>4760.541415</v>
      </c>
      <c r="L20" s="22">
        <f t="shared" si="7"/>
        <v>5164.341903</v>
      </c>
      <c r="M20" s="17">
        <f t="shared" si="9"/>
        <v>1</v>
      </c>
      <c r="N20" s="17">
        <f t="shared" si="10"/>
        <v>1</v>
      </c>
      <c r="O20" s="17">
        <f t="shared" si="11"/>
        <v>1</v>
      </c>
      <c r="P20" s="22">
        <f t="shared" si="8"/>
        <v>5164.341903</v>
      </c>
    </row>
    <row r="21">
      <c r="A21" s="9">
        <v>40210.0</v>
      </c>
      <c r="B21" s="10">
        <v>4882.0</v>
      </c>
      <c r="C21" s="10">
        <v>4919.0</v>
      </c>
      <c r="D21" s="10">
        <v>4827.0</v>
      </c>
      <c r="E21" s="10">
        <v>4900.0</v>
      </c>
      <c r="F21" s="11">
        <f t="shared" si="1"/>
        <v>92</v>
      </c>
      <c r="G21" s="19">
        <f t="shared" si="4"/>
        <v>106.5854758</v>
      </c>
      <c r="H21" s="21">
        <f t="shared" si="2"/>
        <v>5192.756427</v>
      </c>
      <c r="I21" s="21">
        <f t="shared" si="3"/>
        <v>4553.243573</v>
      </c>
      <c r="J21" s="15">
        <f t="shared" si="5"/>
        <v>5164.341903</v>
      </c>
      <c r="K21" s="15">
        <f t="shared" si="6"/>
        <v>4760.541415</v>
      </c>
      <c r="L21" s="22">
        <f t="shared" si="7"/>
        <v>5164.341903</v>
      </c>
      <c r="M21" s="17">
        <f t="shared" si="9"/>
        <v>1</v>
      </c>
      <c r="N21" s="17">
        <f t="shared" si="10"/>
        <v>1</v>
      </c>
      <c r="O21" s="17">
        <f t="shared" si="11"/>
        <v>1</v>
      </c>
      <c r="P21" s="22">
        <f t="shared" si="8"/>
        <v>5164.341903</v>
      </c>
    </row>
    <row r="22">
      <c r="A22" s="9">
        <v>40211.0</v>
      </c>
      <c r="B22" s="10">
        <v>4908.0</v>
      </c>
      <c r="C22" s="10">
        <v>4951.0</v>
      </c>
      <c r="D22" s="10">
        <v>4814.0</v>
      </c>
      <c r="E22" s="10">
        <v>4830.0</v>
      </c>
      <c r="F22" s="11">
        <f t="shared" si="1"/>
        <v>137</v>
      </c>
      <c r="G22" s="19">
        <f t="shared" si="4"/>
        <v>114.1891069</v>
      </c>
      <c r="H22" s="21">
        <f t="shared" si="2"/>
        <v>5225.067321</v>
      </c>
      <c r="I22" s="21">
        <f t="shared" si="3"/>
        <v>4539.932679</v>
      </c>
      <c r="J22" s="15">
        <f t="shared" si="5"/>
        <v>5164.341903</v>
      </c>
      <c r="K22" s="15">
        <f t="shared" si="6"/>
        <v>4760.541415</v>
      </c>
      <c r="L22" s="22">
        <f t="shared" si="7"/>
        <v>5164.341903</v>
      </c>
      <c r="M22" s="17">
        <f t="shared" si="9"/>
        <v>1</v>
      </c>
      <c r="N22" s="17">
        <f t="shared" si="10"/>
        <v>1</v>
      </c>
      <c r="O22" s="17">
        <f t="shared" si="11"/>
        <v>1</v>
      </c>
      <c r="P22" s="22">
        <f t="shared" si="8"/>
        <v>5164.341903</v>
      </c>
    </row>
    <row r="23">
      <c r="A23" s="9">
        <v>40212.0</v>
      </c>
      <c r="B23" s="10">
        <v>4831.0</v>
      </c>
      <c r="C23" s="10">
        <v>4949.0</v>
      </c>
      <c r="D23" s="10">
        <v>4831.0</v>
      </c>
      <c r="E23" s="10">
        <v>4932.0</v>
      </c>
      <c r="F23" s="11">
        <f t="shared" si="1"/>
        <v>119</v>
      </c>
      <c r="G23" s="19">
        <f t="shared" si="4"/>
        <v>115.3918301</v>
      </c>
      <c r="H23" s="21">
        <f t="shared" si="2"/>
        <v>5236.17549</v>
      </c>
      <c r="I23" s="21">
        <f t="shared" si="3"/>
        <v>4543.82451</v>
      </c>
      <c r="J23" s="15">
        <f t="shared" si="5"/>
        <v>5164.341903</v>
      </c>
      <c r="K23" s="15">
        <f t="shared" si="6"/>
        <v>4760.541415</v>
      </c>
      <c r="L23" s="22">
        <f t="shared" si="7"/>
        <v>5164.341903</v>
      </c>
      <c r="M23" s="17">
        <f t="shared" si="9"/>
        <v>1</v>
      </c>
      <c r="N23" s="17">
        <f t="shared" si="10"/>
        <v>1</v>
      </c>
      <c r="O23" s="17">
        <f t="shared" si="11"/>
        <v>1</v>
      </c>
      <c r="P23" s="22">
        <f t="shared" si="8"/>
        <v>5164.341903</v>
      </c>
    </row>
    <row r="24">
      <c r="A24" s="9">
        <v>40213.0</v>
      </c>
      <c r="B24" s="10">
        <v>4931.0</v>
      </c>
      <c r="C24" s="10">
        <v>4931.0</v>
      </c>
      <c r="D24" s="10">
        <v>4832.0</v>
      </c>
      <c r="E24" s="10">
        <v>4845.0</v>
      </c>
      <c r="F24" s="11">
        <f t="shared" si="1"/>
        <v>100</v>
      </c>
      <c r="G24" s="19">
        <f t="shared" si="4"/>
        <v>111.5438726</v>
      </c>
      <c r="H24" s="21">
        <f t="shared" si="2"/>
        <v>5216.131618</v>
      </c>
      <c r="I24" s="21">
        <f t="shared" si="3"/>
        <v>4546.868382</v>
      </c>
      <c r="J24" s="15">
        <f t="shared" si="5"/>
        <v>5164.341903</v>
      </c>
      <c r="K24" s="15">
        <f t="shared" si="6"/>
        <v>4760.541415</v>
      </c>
      <c r="L24" s="22">
        <f t="shared" si="7"/>
        <v>5164.341903</v>
      </c>
      <c r="M24" s="17">
        <f t="shared" si="9"/>
        <v>1</v>
      </c>
      <c r="N24" s="17">
        <f t="shared" si="10"/>
        <v>1</v>
      </c>
      <c r="O24" s="17">
        <f t="shared" si="11"/>
        <v>1</v>
      </c>
      <c r="P24" s="22">
        <f t="shared" si="8"/>
        <v>5164.341903</v>
      </c>
    </row>
    <row r="25">
      <c r="A25" s="9">
        <v>40214.0</v>
      </c>
      <c r="B25" s="10">
        <v>4820.0</v>
      </c>
      <c r="C25" s="10">
        <v>4827.0</v>
      </c>
      <c r="D25" s="10">
        <v>4692.0</v>
      </c>
      <c r="E25" s="10">
        <v>4719.0</v>
      </c>
      <c r="F25" s="11">
        <f t="shared" si="1"/>
        <v>153</v>
      </c>
      <c r="G25" s="19">
        <f t="shared" si="4"/>
        <v>121.9079045</v>
      </c>
      <c r="H25" s="21">
        <f t="shared" si="2"/>
        <v>5125.223713</v>
      </c>
      <c r="I25" s="21">
        <f t="shared" si="3"/>
        <v>4393.776287</v>
      </c>
      <c r="J25" s="15">
        <f t="shared" si="5"/>
        <v>5125.223713</v>
      </c>
      <c r="K25" s="15">
        <f t="shared" si="6"/>
        <v>4760.541415</v>
      </c>
      <c r="L25" s="22">
        <f t="shared" si="7"/>
        <v>5125.223713</v>
      </c>
      <c r="M25" s="17">
        <f t="shared" si="9"/>
        <v>1</v>
      </c>
      <c r="N25" s="17">
        <f t="shared" si="10"/>
        <v>1</v>
      </c>
      <c r="O25" s="17">
        <f t="shared" si="11"/>
        <v>0</v>
      </c>
      <c r="P25" s="22">
        <f t="shared" si="8"/>
        <v>5125.223713</v>
      </c>
    </row>
    <row r="26">
      <c r="A26" s="9">
        <v>40215.0</v>
      </c>
      <c r="B26" s="10">
        <v>4713.0</v>
      </c>
      <c r="C26" s="10">
        <v>4768.0</v>
      </c>
      <c r="D26" s="10">
        <v>4713.0</v>
      </c>
      <c r="E26" s="10">
        <v>4757.0</v>
      </c>
      <c r="F26" s="11">
        <f t="shared" si="1"/>
        <v>55</v>
      </c>
      <c r="G26" s="19">
        <f t="shared" si="4"/>
        <v>105.1809283</v>
      </c>
      <c r="H26" s="21">
        <f t="shared" si="2"/>
        <v>5056.042785</v>
      </c>
      <c r="I26" s="21">
        <f t="shared" si="3"/>
        <v>4424.957215</v>
      </c>
      <c r="J26" s="15">
        <f t="shared" si="5"/>
        <v>5056.042785</v>
      </c>
      <c r="K26" s="15">
        <f t="shared" si="6"/>
        <v>4424.957215</v>
      </c>
      <c r="L26" s="22">
        <f t="shared" si="7"/>
        <v>5056.042785</v>
      </c>
      <c r="M26" s="17">
        <f t="shared" si="9"/>
        <v>1</v>
      </c>
      <c r="N26" s="17">
        <f t="shared" si="10"/>
        <v>1</v>
      </c>
      <c r="O26" s="17">
        <f t="shared" si="11"/>
        <v>1</v>
      </c>
      <c r="P26" s="22">
        <f t="shared" si="8"/>
        <v>5056.042785</v>
      </c>
    </row>
    <row r="27">
      <c r="A27" s="9">
        <v>40217.0</v>
      </c>
      <c r="B27" s="10">
        <v>4755.0</v>
      </c>
      <c r="C27" s="10">
        <v>4799.0</v>
      </c>
      <c r="D27" s="10">
        <v>4675.0</v>
      </c>
      <c r="E27" s="10">
        <v>4760.0</v>
      </c>
      <c r="F27" s="11">
        <f t="shared" si="1"/>
        <v>124</v>
      </c>
      <c r="G27" s="19">
        <f t="shared" si="4"/>
        <v>109.8856963</v>
      </c>
      <c r="H27" s="21">
        <f t="shared" si="2"/>
        <v>5066.657089</v>
      </c>
      <c r="I27" s="21">
        <f t="shared" si="3"/>
        <v>4407.342911</v>
      </c>
      <c r="J27" s="15">
        <f t="shared" si="5"/>
        <v>5056.042785</v>
      </c>
      <c r="K27" s="15">
        <f t="shared" si="6"/>
        <v>4424.957215</v>
      </c>
      <c r="L27" s="22">
        <f t="shared" si="7"/>
        <v>5056.042785</v>
      </c>
      <c r="M27" s="17">
        <f t="shared" si="9"/>
        <v>1</v>
      </c>
      <c r="N27" s="17">
        <f t="shared" si="10"/>
        <v>1</v>
      </c>
      <c r="O27" s="17">
        <f t="shared" si="11"/>
        <v>1</v>
      </c>
      <c r="P27" s="22">
        <f t="shared" si="8"/>
        <v>5056.042785</v>
      </c>
    </row>
    <row r="28">
      <c r="A28" s="9">
        <v>40218.0</v>
      </c>
      <c r="B28" s="10">
        <v>4761.0</v>
      </c>
      <c r="C28" s="10">
        <v>4810.0</v>
      </c>
      <c r="D28" s="10">
        <v>4739.0</v>
      </c>
      <c r="E28" s="10">
        <v>4793.0</v>
      </c>
      <c r="F28" s="11">
        <f t="shared" si="1"/>
        <v>71</v>
      </c>
      <c r="G28" s="19">
        <f t="shared" si="4"/>
        <v>100.1642722</v>
      </c>
      <c r="H28" s="21">
        <f t="shared" si="2"/>
        <v>5074.992817</v>
      </c>
      <c r="I28" s="21">
        <f t="shared" si="3"/>
        <v>4474.007183</v>
      </c>
      <c r="J28" s="15">
        <f t="shared" si="5"/>
        <v>5056.042785</v>
      </c>
      <c r="K28" s="15">
        <f t="shared" si="6"/>
        <v>4474.007183</v>
      </c>
      <c r="L28" s="22">
        <f t="shared" si="7"/>
        <v>5056.042785</v>
      </c>
      <c r="M28" s="17">
        <f t="shared" si="9"/>
        <v>1</v>
      </c>
      <c r="N28" s="17">
        <f t="shared" si="10"/>
        <v>1</v>
      </c>
      <c r="O28" s="17">
        <f t="shared" si="11"/>
        <v>1</v>
      </c>
      <c r="P28" s="22">
        <f t="shared" si="8"/>
        <v>5056.042785</v>
      </c>
    </row>
    <row r="29">
      <c r="A29" s="9">
        <v>40219.0</v>
      </c>
      <c r="B29" s="10">
        <v>4793.0</v>
      </c>
      <c r="C29" s="10">
        <v>4827.0</v>
      </c>
      <c r="D29" s="10">
        <v>4748.0</v>
      </c>
      <c r="E29" s="10">
        <v>4757.0</v>
      </c>
      <c r="F29" s="11">
        <f t="shared" si="1"/>
        <v>79</v>
      </c>
      <c r="G29" s="19">
        <f t="shared" si="4"/>
        <v>94.87320414</v>
      </c>
      <c r="H29" s="21">
        <f t="shared" si="2"/>
        <v>5072.119612</v>
      </c>
      <c r="I29" s="21">
        <f t="shared" si="3"/>
        <v>4502.880388</v>
      </c>
      <c r="J29" s="15">
        <f t="shared" si="5"/>
        <v>5056.042785</v>
      </c>
      <c r="K29" s="15">
        <f t="shared" si="6"/>
        <v>4502.880388</v>
      </c>
      <c r="L29" s="22">
        <f t="shared" si="7"/>
        <v>5056.042785</v>
      </c>
      <c r="M29" s="17">
        <f t="shared" si="9"/>
        <v>1</v>
      </c>
      <c r="N29" s="17">
        <f t="shared" si="10"/>
        <v>1</v>
      </c>
      <c r="O29" s="17">
        <f t="shared" si="11"/>
        <v>1</v>
      </c>
      <c r="P29" s="22">
        <f t="shared" si="8"/>
        <v>5056.042785</v>
      </c>
    </row>
    <row r="30">
      <c r="A30" s="9">
        <v>40220.0</v>
      </c>
      <c r="B30" s="10">
        <v>4757.0</v>
      </c>
      <c r="C30" s="10">
        <v>4844.0</v>
      </c>
      <c r="D30" s="10">
        <v>4757.0</v>
      </c>
      <c r="E30" s="10">
        <v>4827.0</v>
      </c>
      <c r="F30" s="11">
        <f t="shared" si="1"/>
        <v>87</v>
      </c>
      <c r="G30" s="19">
        <f t="shared" si="4"/>
        <v>92.90490311</v>
      </c>
      <c r="H30" s="21">
        <f t="shared" si="2"/>
        <v>5079.214709</v>
      </c>
      <c r="I30" s="21">
        <f t="shared" si="3"/>
        <v>4521.785291</v>
      </c>
      <c r="J30" s="15">
        <f t="shared" si="5"/>
        <v>5056.042785</v>
      </c>
      <c r="K30" s="15">
        <f t="shared" si="6"/>
        <v>4521.785291</v>
      </c>
      <c r="L30" s="22">
        <f t="shared" si="7"/>
        <v>5056.042785</v>
      </c>
      <c r="M30" s="17">
        <f t="shared" si="9"/>
        <v>1</v>
      </c>
      <c r="N30" s="17">
        <f t="shared" si="10"/>
        <v>1</v>
      </c>
      <c r="O30" s="17">
        <f t="shared" si="11"/>
        <v>1</v>
      </c>
      <c r="P30" s="22">
        <f t="shared" si="8"/>
        <v>5056.042785</v>
      </c>
    </row>
    <row r="31">
      <c r="A31" s="9">
        <v>40224.0</v>
      </c>
      <c r="B31" s="10">
        <v>4828.0</v>
      </c>
      <c r="C31" s="10">
        <v>4846.0</v>
      </c>
      <c r="D31" s="10">
        <v>4784.0</v>
      </c>
      <c r="E31" s="10">
        <v>4802.0</v>
      </c>
      <c r="F31" s="11">
        <f t="shared" si="1"/>
        <v>62</v>
      </c>
      <c r="G31" s="19">
        <f t="shared" si="4"/>
        <v>85.17867733</v>
      </c>
      <c r="H31" s="21">
        <f t="shared" si="2"/>
        <v>5070.536032</v>
      </c>
      <c r="I31" s="21">
        <f t="shared" si="3"/>
        <v>4559.463968</v>
      </c>
      <c r="J31" s="15">
        <f t="shared" si="5"/>
        <v>5056.042785</v>
      </c>
      <c r="K31" s="15">
        <f t="shared" si="6"/>
        <v>4559.463968</v>
      </c>
      <c r="L31" s="22">
        <f t="shared" si="7"/>
        <v>5056.042785</v>
      </c>
      <c r="M31" s="17">
        <f t="shared" si="9"/>
        <v>1</v>
      </c>
      <c r="N31" s="17">
        <f t="shared" si="10"/>
        <v>1</v>
      </c>
      <c r="O31" s="17">
        <f t="shared" si="11"/>
        <v>1</v>
      </c>
      <c r="P31" s="22">
        <f t="shared" si="8"/>
        <v>5056.042785</v>
      </c>
    </row>
    <row r="32">
      <c r="A32" s="9">
        <v>40225.0</v>
      </c>
      <c r="B32" s="10">
        <v>4802.0</v>
      </c>
      <c r="C32" s="10">
        <v>4880.0</v>
      </c>
      <c r="D32" s="10">
        <v>4791.0</v>
      </c>
      <c r="E32" s="10">
        <v>4856.0</v>
      </c>
      <c r="F32" s="11">
        <f t="shared" si="1"/>
        <v>89</v>
      </c>
      <c r="G32" s="19">
        <f t="shared" si="4"/>
        <v>86.134008</v>
      </c>
      <c r="H32" s="21">
        <f t="shared" si="2"/>
        <v>5093.902024</v>
      </c>
      <c r="I32" s="21">
        <f t="shared" si="3"/>
        <v>4577.097976</v>
      </c>
      <c r="J32" s="15">
        <f t="shared" si="5"/>
        <v>5056.042785</v>
      </c>
      <c r="K32" s="15">
        <f t="shared" si="6"/>
        <v>4577.097976</v>
      </c>
      <c r="L32" s="22">
        <f t="shared" si="7"/>
        <v>5056.042785</v>
      </c>
      <c r="M32" s="17">
        <f t="shared" si="9"/>
        <v>1</v>
      </c>
      <c r="N32" s="17">
        <f t="shared" si="10"/>
        <v>1</v>
      </c>
      <c r="O32" s="17">
        <f t="shared" si="11"/>
        <v>1</v>
      </c>
      <c r="P32" s="22">
        <f t="shared" si="8"/>
        <v>5056.042785</v>
      </c>
    </row>
    <row r="33">
      <c r="A33" s="9">
        <v>40226.0</v>
      </c>
      <c r="B33" s="10">
        <v>4859.0</v>
      </c>
      <c r="C33" s="10">
        <v>4930.0</v>
      </c>
      <c r="D33" s="10">
        <v>4858.0</v>
      </c>
      <c r="E33" s="10">
        <v>4914.0</v>
      </c>
      <c r="F33" s="11">
        <f t="shared" si="1"/>
        <v>74</v>
      </c>
      <c r="G33" s="19">
        <f t="shared" si="4"/>
        <v>83.100506</v>
      </c>
      <c r="H33" s="21">
        <f t="shared" si="2"/>
        <v>5143.301518</v>
      </c>
      <c r="I33" s="21">
        <f t="shared" si="3"/>
        <v>4644.698482</v>
      </c>
      <c r="J33" s="15">
        <f t="shared" si="5"/>
        <v>5056.042785</v>
      </c>
      <c r="K33" s="15">
        <f t="shared" si="6"/>
        <v>4644.698482</v>
      </c>
      <c r="L33" s="22">
        <f t="shared" si="7"/>
        <v>5056.042785</v>
      </c>
      <c r="M33" s="17">
        <f t="shared" si="9"/>
        <v>1</v>
      </c>
      <c r="N33" s="17">
        <f t="shared" si="10"/>
        <v>1</v>
      </c>
      <c r="O33" s="17">
        <f t="shared" si="11"/>
        <v>1</v>
      </c>
      <c r="P33" s="22">
        <f t="shared" si="8"/>
        <v>5056.042785</v>
      </c>
    </row>
    <row r="34">
      <c r="A34" s="9">
        <v>40227.0</v>
      </c>
      <c r="B34" s="10">
        <v>4915.0</v>
      </c>
      <c r="C34" s="10">
        <v>4922.0</v>
      </c>
      <c r="D34" s="10">
        <v>4874.0</v>
      </c>
      <c r="E34" s="10">
        <v>4888.0</v>
      </c>
      <c r="F34" s="11">
        <f t="shared" si="1"/>
        <v>48</v>
      </c>
      <c r="G34" s="19">
        <f t="shared" si="4"/>
        <v>74.3253795</v>
      </c>
      <c r="H34" s="21">
        <f t="shared" si="2"/>
        <v>5120.976138</v>
      </c>
      <c r="I34" s="21">
        <f t="shared" si="3"/>
        <v>4675.023862</v>
      </c>
      <c r="J34" s="15">
        <f t="shared" si="5"/>
        <v>5056.042785</v>
      </c>
      <c r="K34" s="15">
        <f t="shared" si="6"/>
        <v>4675.023862</v>
      </c>
      <c r="L34" s="22">
        <f t="shared" si="7"/>
        <v>5056.042785</v>
      </c>
      <c r="M34" s="17">
        <f t="shared" si="9"/>
        <v>1</v>
      </c>
      <c r="N34" s="17">
        <f t="shared" si="10"/>
        <v>1</v>
      </c>
      <c r="O34" s="17">
        <f t="shared" si="11"/>
        <v>1</v>
      </c>
      <c r="P34" s="22">
        <f t="shared" si="8"/>
        <v>5056.042785</v>
      </c>
    </row>
    <row r="35">
      <c r="A35" s="9">
        <v>40228.0</v>
      </c>
      <c r="B35" s="10">
        <v>4887.0</v>
      </c>
      <c r="C35" s="10">
        <v>4887.0</v>
      </c>
      <c r="D35" s="10">
        <v>4806.0</v>
      </c>
      <c r="E35" s="10">
        <v>4845.0</v>
      </c>
      <c r="F35" s="11">
        <f t="shared" si="1"/>
        <v>82</v>
      </c>
      <c r="G35" s="19">
        <f t="shared" si="4"/>
        <v>76.24403462</v>
      </c>
      <c r="H35" s="21">
        <f t="shared" si="2"/>
        <v>5075.232104</v>
      </c>
      <c r="I35" s="21">
        <f t="shared" si="3"/>
        <v>4617.767896</v>
      </c>
      <c r="J35" s="15">
        <f t="shared" si="5"/>
        <v>5056.042785</v>
      </c>
      <c r="K35" s="15">
        <f t="shared" si="6"/>
        <v>4675.023862</v>
      </c>
      <c r="L35" s="22">
        <f t="shared" si="7"/>
        <v>5056.042785</v>
      </c>
      <c r="M35" s="17">
        <f t="shared" si="9"/>
        <v>1</v>
      </c>
      <c r="N35" s="17">
        <f t="shared" si="10"/>
        <v>1</v>
      </c>
      <c r="O35" s="17">
        <f t="shared" si="11"/>
        <v>1</v>
      </c>
      <c r="P35" s="22">
        <f t="shared" si="8"/>
        <v>5056.042785</v>
      </c>
    </row>
    <row r="36">
      <c r="A36" s="9">
        <v>40231.0</v>
      </c>
      <c r="B36" s="10">
        <v>4849.0</v>
      </c>
      <c r="C36" s="10">
        <v>4912.0</v>
      </c>
      <c r="D36" s="10">
        <v>4846.0</v>
      </c>
      <c r="E36" s="10">
        <v>4856.0</v>
      </c>
      <c r="F36" s="11">
        <f t="shared" si="1"/>
        <v>67</v>
      </c>
      <c r="G36" s="19">
        <f t="shared" si="4"/>
        <v>73.93302597</v>
      </c>
      <c r="H36" s="21">
        <f t="shared" si="2"/>
        <v>5100.799078</v>
      </c>
      <c r="I36" s="21">
        <f t="shared" si="3"/>
        <v>4657.200922</v>
      </c>
      <c r="J36" s="15">
        <f t="shared" si="5"/>
        <v>5056.042785</v>
      </c>
      <c r="K36" s="15">
        <f t="shared" si="6"/>
        <v>4675.023862</v>
      </c>
      <c r="L36" s="22">
        <f t="shared" si="7"/>
        <v>5056.042785</v>
      </c>
      <c r="M36" s="17">
        <f t="shared" si="9"/>
        <v>1</v>
      </c>
      <c r="N36" s="17">
        <f t="shared" si="10"/>
        <v>1</v>
      </c>
      <c r="O36" s="17">
        <f t="shared" si="11"/>
        <v>1</v>
      </c>
      <c r="P36" s="22">
        <f t="shared" si="8"/>
        <v>5056.042785</v>
      </c>
    </row>
    <row r="37">
      <c r="A37" s="9">
        <v>40232.0</v>
      </c>
      <c r="B37" s="10">
        <v>4857.0</v>
      </c>
      <c r="C37" s="10">
        <v>4884.0</v>
      </c>
      <c r="D37" s="10">
        <v>4833.0</v>
      </c>
      <c r="E37" s="10">
        <v>4870.0</v>
      </c>
      <c r="F37" s="11">
        <f t="shared" si="1"/>
        <v>51</v>
      </c>
      <c r="G37" s="19">
        <f t="shared" si="4"/>
        <v>68.19976948</v>
      </c>
      <c r="H37" s="21">
        <f t="shared" si="2"/>
        <v>5063.099308</v>
      </c>
      <c r="I37" s="21">
        <f t="shared" si="3"/>
        <v>4653.900692</v>
      </c>
      <c r="J37" s="15">
        <f t="shared" si="5"/>
        <v>5056.042785</v>
      </c>
      <c r="K37" s="15">
        <f t="shared" si="6"/>
        <v>4675.023862</v>
      </c>
      <c r="L37" s="22">
        <f t="shared" si="7"/>
        <v>5056.042785</v>
      </c>
      <c r="M37" s="17">
        <f t="shared" si="9"/>
        <v>1</v>
      </c>
      <c r="N37" s="17">
        <f t="shared" si="10"/>
        <v>1</v>
      </c>
      <c r="O37" s="17">
        <f t="shared" si="11"/>
        <v>1</v>
      </c>
      <c r="P37" s="22">
        <f t="shared" si="8"/>
        <v>5056.042785</v>
      </c>
    </row>
    <row r="38">
      <c r="A38" s="9">
        <v>40233.0</v>
      </c>
      <c r="B38" s="10">
        <v>4870.0</v>
      </c>
      <c r="C38" s="10">
        <v>4881.0</v>
      </c>
      <c r="D38" s="10">
        <v>4835.0</v>
      </c>
      <c r="E38" s="10">
        <v>4859.0</v>
      </c>
      <c r="F38" s="11">
        <f t="shared" si="1"/>
        <v>46</v>
      </c>
      <c r="G38" s="19">
        <f t="shared" si="4"/>
        <v>62.64982711</v>
      </c>
      <c r="H38" s="21">
        <f t="shared" si="2"/>
        <v>5045.949481</v>
      </c>
      <c r="I38" s="21">
        <f t="shared" si="3"/>
        <v>4670.050519</v>
      </c>
      <c r="J38" s="15">
        <f t="shared" si="5"/>
        <v>5045.949481</v>
      </c>
      <c r="K38" s="15">
        <f t="shared" si="6"/>
        <v>4675.023862</v>
      </c>
      <c r="L38" s="22">
        <f t="shared" si="7"/>
        <v>5045.949481</v>
      </c>
      <c r="M38" s="17">
        <f t="shared" si="9"/>
        <v>1</v>
      </c>
      <c r="N38" s="17">
        <f t="shared" si="10"/>
        <v>1</v>
      </c>
      <c r="O38" s="17">
        <f t="shared" si="11"/>
        <v>1</v>
      </c>
      <c r="P38" s="22">
        <f t="shared" si="8"/>
        <v>5045.949481</v>
      </c>
    </row>
    <row r="39">
      <c r="A39" s="9">
        <v>40234.0</v>
      </c>
      <c r="B39" s="10">
        <v>4859.0</v>
      </c>
      <c r="C39" s="10">
        <v>4880.0</v>
      </c>
      <c r="D39" s="10">
        <v>4836.0</v>
      </c>
      <c r="E39" s="10">
        <v>4860.0</v>
      </c>
      <c r="F39" s="11">
        <f t="shared" si="1"/>
        <v>44</v>
      </c>
      <c r="G39" s="19">
        <f t="shared" si="4"/>
        <v>57.98737033</v>
      </c>
      <c r="H39" s="21">
        <f t="shared" si="2"/>
        <v>5031.962111</v>
      </c>
      <c r="I39" s="21">
        <f t="shared" si="3"/>
        <v>4684.037889</v>
      </c>
      <c r="J39" s="15">
        <f t="shared" si="5"/>
        <v>5031.962111</v>
      </c>
      <c r="K39" s="15">
        <f t="shared" si="6"/>
        <v>4684.037889</v>
      </c>
      <c r="L39" s="22">
        <f t="shared" si="7"/>
        <v>5031.962111</v>
      </c>
      <c r="M39" s="17">
        <f t="shared" si="9"/>
        <v>1</v>
      </c>
      <c r="N39" s="17">
        <f t="shared" si="10"/>
        <v>1</v>
      </c>
      <c r="O39" s="17">
        <f t="shared" si="11"/>
        <v>1</v>
      </c>
      <c r="P39" s="22">
        <f t="shared" si="8"/>
        <v>5031.962111</v>
      </c>
    </row>
    <row r="40">
      <c r="A40" s="9">
        <v>40235.0</v>
      </c>
      <c r="B40" s="10">
        <v>4859.0</v>
      </c>
      <c r="C40" s="10">
        <v>4992.0</v>
      </c>
      <c r="D40" s="10">
        <v>4858.0</v>
      </c>
      <c r="E40" s="10">
        <v>4922.0</v>
      </c>
      <c r="F40" s="11">
        <f t="shared" si="1"/>
        <v>134</v>
      </c>
      <c r="G40" s="19">
        <f t="shared" si="4"/>
        <v>76.99052775</v>
      </c>
      <c r="H40" s="21">
        <f t="shared" si="2"/>
        <v>5155.971583</v>
      </c>
      <c r="I40" s="21">
        <f t="shared" si="3"/>
        <v>4694.028417</v>
      </c>
      <c r="J40" s="15">
        <f t="shared" si="5"/>
        <v>5031.962111</v>
      </c>
      <c r="K40" s="15">
        <f t="shared" si="6"/>
        <v>4694.028417</v>
      </c>
      <c r="L40" s="22">
        <f t="shared" si="7"/>
        <v>5031.962111</v>
      </c>
      <c r="M40" s="17">
        <f t="shared" si="9"/>
        <v>1</v>
      </c>
      <c r="N40" s="17">
        <f t="shared" si="10"/>
        <v>1</v>
      </c>
      <c r="O40" s="17">
        <f t="shared" si="11"/>
        <v>1</v>
      </c>
      <c r="P40" s="22">
        <f t="shared" si="8"/>
        <v>5031.962111</v>
      </c>
    </row>
    <row r="41">
      <c r="A41" s="9">
        <v>40239.0</v>
      </c>
      <c r="B41" s="10">
        <v>4936.0</v>
      </c>
      <c r="C41" s="10">
        <v>5029.0</v>
      </c>
      <c r="D41" s="10">
        <v>4935.0</v>
      </c>
      <c r="E41" s="10">
        <v>5017.0</v>
      </c>
      <c r="F41" s="11">
        <f t="shared" si="1"/>
        <v>107</v>
      </c>
      <c r="G41" s="19">
        <f t="shared" si="4"/>
        <v>84.49289581</v>
      </c>
      <c r="H41" s="21">
        <f t="shared" si="2"/>
        <v>5235.478687</v>
      </c>
      <c r="I41" s="21">
        <f t="shared" si="3"/>
        <v>4728.521313</v>
      </c>
      <c r="J41" s="15">
        <f t="shared" si="5"/>
        <v>5031.962111</v>
      </c>
      <c r="K41" s="15">
        <f t="shared" si="6"/>
        <v>4728.521313</v>
      </c>
      <c r="L41" s="22">
        <f t="shared" si="7"/>
        <v>5031.962111</v>
      </c>
      <c r="M41" s="17">
        <f t="shared" si="9"/>
        <v>1</v>
      </c>
      <c r="N41" s="17">
        <f t="shared" si="10"/>
        <v>1</v>
      </c>
      <c r="O41" s="17">
        <f t="shared" si="11"/>
        <v>1</v>
      </c>
      <c r="P41" s="22">
        <f t="shared" si="8"/>
        <v>5031.962111</v>
      </c>
    </row>
    <row r="42">
      <c r="A42" s="9">
        <v>40240.0</v>
      </c>
      <c r="B42" s="10">
        <v>5016.0</v>
      </c>
      <c r="C42" s="10">
        <v>5093.0</v>
      </c>
      <c r="D42" s="10">
        <v>5015.0</v>
      </c>
      <c r="E42" s="10">
        <v>5088.0</v>
      </c>
      <c r="F42" s="11">
        <f t="shared" si="1"/>
        <v>78</v>
      </c>
      <c r="G42" s="19">
        <f t="shared" si="4"/>
        <v>82.86967186</v>
      </c>
      <c r="H42" s="21">
        <f t="shared" si="2"/>
        <v>5302.609016</v>
      </c>
      <c r="I42" s="21">
        <f t="shared" si="3"/>
        <v>4805.390984</v>
      </c>
      <c r="J42" s="15">
        <f t="shared" si="5"/>
        <v>5031.962111</v>
      </c>
      <c r="K42" s="15">
        <f t="shared" si="6"/>
        <v>4805.390984</v>
      </c>
      <c r="L42" s="22">
        <f t="shared" si="7"/>
        <v>4805.390984</v>
      </c>
      <c r="M42" s="17">
        <f t="shared" si="9"/>
        <v>1</v>
      </c>
      <c r="N42" s="17">
        <f t="shared" si="10"/>
        <v>0</v>
      </c>
      <c r="O42" s="17">
        <f t="shared" si="11"/>
        <v>1</v>
      </c>
      <c r="P42" s="22">
        <f t="shared" si="8"/>
        <v>4805.390984</v>
      </c>
    </row>
    <row r="43">
      <c r="A43" s="9">
        <v>40241.0</v>
      </c>
      <c r="B43" s="10">
        <v>5097.0</v>
      </c>
      <c r="C43" s="10">
        <v>5097.0</v>
      </c>
      <c r="D43" s="10">
        <v>5049.0</v>
      </c>
      <c r="E43" s="10">
        <v>5080.0</v>
      </c>
      <c r="F43" s="11">
        <f t="shared" si="1"/>
        <v>48</v>
      </c>
      <c r="G43" s="19">
        <f t="shared" si="4"/>
        <v>74.15225389</v>
      </c>
      <c r="H43" s="21">
        <f t="shared" si="2"/>
        <v>5295.456762</v>
      </c>
      <c r="I43" s="21">
        <f t="shared" si="3"/>
        <v>4850.543238</v>
      </c>
      <c r="J43" s="15">
        <f t="shared" si="5"/>
        <v>5295.456762</v>
      </c>
      <c r="K43" s="15">
        <f t="shared" si="6"/>
        <v>4850.543238</v>
      </c>
      <c r="L43" s="22">
        <f t="shared" si="7"/>
        <v>4850.543238</v>
      </c>
      <c r="M43" s="17">
        <f t="shared" si="9"/>
        <v>-1</v>
      </c>
      <c r="N43" s="17">
        <f t="shared" si="10"/>
        <v>1</v>
      </c>
      <c r="O43" s="17">
        <f t="shared" si="11"/>
        <v>1</v>
      </c>
      <c r="P43" s="22">
        <f t="shared" si="8"/>
        <v>4850.543238</v>
      </c>
    </row>
    <row r="44">
      <c r="A44" s="9">
        <v>40242.0</v>
      </c>
      <c r="B44" s="10">
        <v>5081.0</v>
      </c>
      <c r="C44" s="10">
        <v>5119.0</v>
      </c>
      <c r="D44" s="10">
        <v>5068.0</v>
      </c>
      <c r="E44" s="10">
        <v>5089.0</v>
      </c>
      <c r="F44" s="11">
        <f t="shared" si="1"/>
        <v>51</v>
      </c>
      <c r="G44" s="19">
        <f t="shared" si="4"/>
        <v>68.36419042</v>
      </c>
      <c r="H44" s="21">
        <f t="shared" si="2"/>
        <v>5298.592571</v>
      </c>
      <c r="I44" s="21">
        <f t="shared" si="3"/>
        <v>4888.407429</v>
      </c>
      <c r="J44" s="15">
        <f t="shared" si="5"/>
        <v>5295.456762</v>
      </c>
      <c r="K44" s="15">
        <f t="shared" si="6"/>
        <v>4888.407429</v>
      </c>
      <c r="L44" s="22">
        <f t="shared" si="7"/>
        <v>4888.407429</v>
      </c>
      <c r="M44" s="17">
        <f t="shared" si="9"/>
        <v>-1</v>
      </c>
      <c r="N44" s="17">
        <f t="shared" si="10"/>
        <v>1</v>
      </c>
      <c r="O44" s="17">
        <f t="shared" si="11"/>
        <v>1</v>
      </c>
      <c r="P44" s="22">
        <f t="shared" si="8"/>
        <v>4888.407429</v>
      </c>
    </row>
    <row r="45">
      <c r="A45" s="9">
        <v>40245.0</v>
      </c>
      <c r="B45" s="10">
        <v>5092.0</v>
      </c>
      <c r="C45" s="10">
        <v>5147.0</v>
      </c>
      <c r="D45" s="10">
        <v>5092.0</v>
      </c>
      <c r="E45" s="10">
        <v>5124.0</v>
      </c>
      <c r="F45" s="11">
        <f t="shared" si="1"/>
        <v>58</v>
      </c>
      <c r="G45" s="19">
        <f t="shared" si="4"/>
        <v>65.77314282</v>
      </c>
      <c r="H45" s="21">
        <f t="shared" si="2"/>
        <v>5316.819428</v>
      </c>
      <c r="I45" s="21">
        <f t="shared" si="3"/>
        <v>4922.180572</v>
      </c>
      <c r="J45" s="15">
        <f t="shared" si="5"/>
        <v>5295.456762</v>
      </c>
      <c r="K45" s="15">
        <f t="shared" si="6"/>
        <v>4922.180572</v>
      </c>
      <c r="L45" s="22">
        <f t="shared" si="7"/>
        <v>4922.180572</v>
      </c>
      <c r="M45" s="17">
        <f t="shared" si="9"/>
        <v>-1</v>
      </c>
      <c r="N45" s="17">
        <f t="shared" si="10"/>
        <v>1</v>
      </c>
      <c r="O45" s="17">
        <f t="shared" si="11"/>
        <v>1</v>
      </c>
      <c r="P45" s="22">
        <f t="shared" si="8"/>
        <v>4922.180572</v>
      </c>
    </row>
    <row r="46">
      <c r="A46" s="9">
        <v>40246.0</v>
      </c>
      <c r="B46" s="10">
        <v>5121.0</v>
      </c>
      <c r="C46" s="10">
        <v>5132.0</v>
      </c>
      <c r="D46" s="10">
        <v>5094.0</v>
      </c>
      <c r="E46" s="10">
        <v>5102.0</v>
      </c>
      <c r="F46" s="11">
        <f t="shared" si="1"/>
        <v>38</v>
      </c>
      <c r="G46" s="19">
        <f t="shared" si="4"/>
        <v>58.82985711</v>
      </c>
      <c r="H46" s="21">
        <f t="shared" si="2"/>
        <v>5289.489571</v>
      </c>
      <c r="I46" s="21">
        <f t="shared" si="3"/>
        <v>4936.510429</v>
      </c>
      <c r="J46" s="15">
        <f t="shared" si="5"/>
        <v>5289.489571</v>
      </c>
      <c r="K46" s="15">
        <f t="shared" si="6"/>
        <v>4936.510429</v>
      </c>
      <c r="L46" s="22">
        <f t="shared" si="7"/>
        <v>4936.510429</v>
      </c>
      <c r="M46" s="17">
        <f t="shared" si="9"/>
        <v>-1</v>
      </c>
      <c r="N46" s="17">
        <f t="shared" si="10"/>
        <v>1</v>
      </c>
      <c r="O46" s="17">
        <f t="shared" si="11"/>
        <v>1</v>
      </c>
      <c r="P46" s="22">
        <f t="shared" si="8"/>
        <v>4936.510429</v>
      </c>
    </row>
    <row r="47">
      <c r="A47" s="9">
        <v>40247.0</v>
      </c>
      <c r="B47" s="10">
        <v>5102.0</v>
      </c>
      <c r="C47" s="10">
        <v>5137.0</v>
      </c>
      <c r="D47" s="10">
        <v>5092.0</v>
      </c>
      <c r="E47" s="10">
        <v>5116.0</v>
      </c>
      <c r="F47" s="11">
        <f t="shared" si="1"/>
        <v>45</v>
      </c>
      <c r="G47" s="19">
        <f t="shared" si="4"/>
        <v>55.37239283</v>
      </c>
      <c r="H47" s="21">
        <f t="shared" si="2"/>
        <v>5280.617179</v>
      </c>
      <c r="I47" s="21">
        <f t="shared" si="3"/>
        <v>4948.382821</v>
      </c>
      <c r="J47" s="15">
        <f t="shared" si="5"/>
        <v>5280.617179</v>
      </c>
      <c r="K47" s="15">
        <f t="shared" si="6"/>
        <v>4948.382821</v>
      </c>
      <c r="L47" s="22">
        <f t="shared" si="7"/>
        <v>4948.382821</v>
      </c>
      <c r="M47" s="17">
        <f t="shared" si="9"/>
        <v>-1</v>
      </c>
      <c r="N47" s="17">
        <f t="shared" si="10"/>
        <v>1</v>
      </c>
      <c r="O47" s="17">
        <f t="shared" si="11"/>
        <v>1</v>
      </c>
      <c r="P47" s="22">
        <f t="shared" si="8"/>
        <v>4948.382821</v>
      </c>
    </row>
    <row r="48">
      <c r="A48" s="9">
        <v>40248.0</v>
      </c>
      <c r="B48" s="10">
        <v>5116.0</v>
      </c>
      <c r="C48" s="10">
        <v>5153.0</v>
      </c>
      <c r="D48" s="10">
        <v>5102.0</v>
      </c>
      <c r="E48" s="10">
        <v>5133.0</v>
      </c>
      <c r="F48" s="11">
        <f t="shared" si="1"/>
        <v>51</v>
      </c>
      <c r="G48" s="19">
        <f t="shared" si="4"/>
        <v>54.27929463</v>
      </c>
      <c r="H48" s="21">
        <f t="shared" si="2"/>
        <v>5290.337884</v>
      </c>
      <c r="I48" s="21">
        <f t="shared" si="3"/>
        <v>4964.662116</v>
      </c>
      <c r="J48" s="15">
        <f t="shared" si="5"/>
        <v>5280.617179</v>
      </c>
      <c r="K48" s="15">
        <f t="shared" si="6"/>
        <v>4964.662116</v>
      </c>
      <c r="L48" s="22">
        <f t="shared" si="7"/>
        <v>4964.662116</v>
      </c>
      <c r="M48" s="17">
        <f t="shared" si="9"/>
        <v>-1</v>
      </c>
      <c r="N48" s="17">
        <f t="shared" si="10"/>
        <v>1</v>
      </c>
      <c r="O48" s="17">
        <f t="shared" si="11"/>
        <v>1</v>
      </c>
      <c r="P48" s="22">
        <f t="shared" si="8"/>
        <v>4964.662116</v>
      </c>
    </row>
    <row r="49">
      <c r="A49" s="9">
        <v>40249.0</v>
      </c>
      <c r="B49" s="10">
        <v>5132.0</v>
      </c>
      <c r="C49" s="10">
        <v>5158.0</v>
      </c>
      <c r="D49" s="10">
        <v>5122.0</v>
      </c>
      <c r="E49" s="10">
        <v>5137.0</v>
      </c>
      <c r="F49" s="11">
        <f t="shared" si="1"/>
        <v>36</v>
      </c>
      <c r="G49" s="19">
        <f t="shared" si="4"/>
        <v>49.70947097</v>
      </c>
      <c r="H49" s="21">
        <f t="shared" si="2"/>
        <v>5289.128413</v>
      </c>
      <c r="I49" s="21">
        <f t="shared" si="3"/>
        <v>4990.871587</v>
      </c>
      <c r="J49" s="15">
        <f t="shared" si="5"/>
        <v>5280.617179</v>
      </c>
      <c r="K49" s="15">
        <f t="shared" si="6"/>
        <v>4990.871587</v>
      </c>
      <c r="L49" s="22">
        <f t="shared" si="7"/>
        <v>4990.871587</v>
      </c>
      <c r="M49" s="17">
        <f t="shared" si="9"/>
        <v>-1</v>
      </c>
      <c r="N49" s="17">
        <f t="shared" si="10"/>
        <v>1</v>
      </c>
      <c r="O49" s="17">
        <f t="shared" si="11"/>
        <v>1</v>
      </c>
      <c r="P49" s="22">
        <f t="shared" si="8"/>
        <v>4990.871587</v>
      </c>
    </row>
    <row r="50">
      <c r="A50" s="9">
        <v>40252.0</v>
      </c>
      <c r="B50" s="10">
        <v>5134.0</v>
      </c>
      <c r="C50" s="10">
        <v>5151.0</v>
      </c>
      <c r="D50" s="10">
        <v>5101.0</v>
      </c>
      <c r="E50" s="10">
        <v>5129.0</v>
      </c>
      <c r="F50" s="11">
        <f t="shared" si="1"/>
        <v>50</v>
      </c>
      <c r="G50" s="19">
        <f t="shared" si="4"/>
        <v>49.78210323</v>
      </c>
      <c r="H50" s="21">
        <f t="shared" si="2"/>
        <v>5275.34631</v>
      </c>
      <c r="I50" s="21">
        <f t="shared" si="3"/>
        <v>4976.65369</v>
      </c>
      <c r="J50" s="15">
        <f t="shared" si="5"/>
        <v>5275.34631</v>
      </c>
      <c r="K50" s="15">
        <f t="shared" si="6"/>
        <v>4990.871587</v>
      </c>
      <c r="L50" s="22">
        <f t="shared" si="7"/>
        <v>4990.871587</v>
      </c>
      <c r="M50" s="17">
        <f t="shared" si="9"/>
        <v>-1</v>
      </c>
      <c r="N50" s="17">
        <f t="shared" si="10"/>
        <v>1</v>
      </c>
      <c r="O50" s="17">
        <f t="shared" si="11"/>
        <v>1</v>
      </c>
      <c r="P50" s="22">
        <f t="shared" si="8"/>
        <v>4990.871587</v>
      </c>
    </row>
    <row r="51">
      <c r="A51" s="9">
        <v>40253.0</v>
      </c>
      <c r="B51" s="10">
        <v>5129.0</v>
      </c>
      <c r="C51" s="10">
        <v>5209.0</v>
      </c>
      <c r="D51" s="10">
        <v>5126.0</v>
      </c>
      <c r="E51" s="10">
        <v>5198.0</v>
      </c>
      <c r="F51" s="11">
        <f t="shared" si="1"/>
        <v>83</v>
      </c>
      <c r="G51" s="19">
        <f t="shared" si="4"/>
        <v>58.08657742</v>
      </c>
      <c r="H51" s="21">
        <f t="shared" si="2"/>
        <v>5341.759732</v>
      </c>
      <c r="I51" s="21">
        <f t="shared" si="3"/>
        <v>4993.240268</v>
      </c>
      <c r="J51" s="15">
        <f t="shared" si="5"/>
        <v>5275.34631</v>
      </c>
      <c r="K51" s="15">
        <f t="shared" si="6"/>
        <v>4993.240268</v>
      </c>
      <c r="L51" s="22">
        <f t="shared" si="7"/>
        <v>4993.240268</v>
      </c>
      <c r="M51" s="17">
        <f t="shared" si="9"/>
        <v>-1</v>
      </c>
      <c r="N51" s="17">
        <f t="shared" si="10"/>
        <v>1</v>
      </c>
      <c r="O51" s="17">
        <f t="shared" si="11"/>
        <v>1</v>
      </c>
      <c r="P51" s="22">
        <f t="shared" si="8"/>
        <v>4993.240268</v>
      </c>
    </row>
    <row r="52">
      <c r="A52" s="9">
        <v>40254.0</v>
      </c>
      <c r="B52" s="10">
        <v>5198.0</v>
      </c>
      <c r="C52" s="10">
        <v>5261.0</v>
      </c>
      <c r="D52" s="10">
        <v>5177.0</v>
      </c>
      <c r="E52" s="10">
        <v>5232.0</v>
      </c>
      <c r="F52" s="11">
        <f t="shared" si="1"/>
        <v>84</v>
      </c>
      <c r="G52" s="19">
        <f t="shared" si="4"/>
        <v>64.56493306</v>
      </c>
      <c r="H52" s="21">
        <f t="shared" si="2"/>
        <v>5412.694799</v>
      </c>
      <c r="I52" s="21">
        <f t="shared" si="3"/>
        <v>5025.305201</v>
      </c>
      <c r="J52" s="15">
        <f t="shared" si="5"/>
        <v>5275.34631</v>
      </c>
      <c r="K52" s="15">
        <f t="shared" si="6"/>
        <v>5025.305201</v>
      </c>
      <c r="L52" s="22">
        <f t="shared" si="7"/>
        <v>5025.305201</v>
      </c>
      <c r="M52" s="17">
        <f t="shared" si="9"/>
        <v>-1</v>
      </c>
      <c r="N52" s="17">
        <f t="shared" si="10"/>
        <v>1</v>
      </c>
      <c r="O52" s="17">
        <f t="shared" si="11"/>
        <v>1</v>
      </c>
      <c r="P52" s="22">
        <f t="shared" si="8"/>
        <v>5025.305201</v>
      </c>
    </row>
    <row r="53">
      <c r="A53" s="9">
        <v>40255.0</v>
      </c>
      <c r="B53" s="10">
        <v>5233.0</v>
      </c>
      <c r="C53" s="10">
        <v>5256.0</v>
      </c>
      <c r="D53" s="10">
        <v>5214.0</v>
      </c>
      <c r="E53" s="10">
        <v>5246.0</v>
      </c>
      <c r="F53" s="11">
        <f t="shared" si="1"/>
        <v>42</v>
      </c>
      <c r="G53" s="19">
        <f t="shared" si="4"/>
        <v>58.9236998</v>
      </c>
      <c r="H53" s="21">
        <f t="shared" si="2"/>
        <v>5411.771099</v>
      </c>
      <c r="I53" s="21">
        <f t="shared" si="3"/>
        <v>5058.228901</v>
      </c>
      <c r="J53" s="15">
        <f t="shared" si="5"/>
        <v>5275.34631</v>
      </c>
      <c r="K53" s="15">
        <f t="shared" si="6"/>
        <v>5058.228901</v>
      </c>
      <c r="L53" s="22">
        <f t="shared" si="7"/>
        <v>5058.228901</v>
      </c>
      <c r="M53" s="17">
        <f t="shared" si="9"/>
        <v>-1</v>
      </c>
      <c r="N53" s="17">
        <f t="shared" si="10"/>
        <v>1</v>
      </c>
      <c r="O53" s="17">
        <f t="shared" si="11"/>
        <v>1</v>
      </c>
      <c r="P53" s="22">
        <f t="shared" si="8"/>
        <v>5058.228901</v>
      </c>
    </row>
    <row r="54">
      <c r="A54" s="9">
        <v>40256.0</v>
      </c>
      <c r="B54" s="10">
        <v>5247.0</v>
      </c>
      <c r="C54" s="10">
        <v>5270.0</v>
      </c>
      <c r="D54" s="10">
        <v>5237.0</v>
      </c>
      <c r="E54" s="10">
        <v>5263.0</v>
      </c>
      <c r="F54" s="11">
        <f t="shared" si="1"/>
        <v>33</v>
      </c>
      <c r="G54" s="19">
        <f t="shared" si="4"/>
        <v>52.44277485</v>
      </c>
      <c r="H54" s="21">
        <f t="shared" si="2"/>
        <v>5410.828325</v>
      </c>
      <c r="I54" s="21">
        <f t="shared" si="3"/>
        <v>5096.171675</v>
      </c>
      <c r="J54" s="15">
        <f t="shared" si="5"/>
        <v>5275.34631</v>
      </c>
      <c r="K54" s="15">
        <f t="shared" si="6"/>
        <v>5096.171675</v>
      </c>
      <c r="L54" s="22">
        <f t="shared" si="7"/>
        <v>5096.171675</v>
      </c>
      <c r="M54" s="17">
        <f t="shared" si="9"/>
        <v>-1</v>
      </c>
      <c r="N54" s="17">
        <f t="shared" si="10"/>
        <v>1</v>
      </c>
      <c r="O54" s="17">
        <f t="shared" si="11"/>
        <v>1</v>
      </c>
      <c r="P54" s="22">
        <f t="shared" si="8"/>
        <v>5096.171675</v>
      </c>
    </row>
    <row r="55">
      <c r="A55" s="9">
        <v>40259.0</v>
      </c>
      <c r="B55" s="10">
        <v>5261.0</v>
      </c>
      <c r="C55" s="10">
        <v>5261.0</v>
      </c>
      <c r="D55" s="10">
        <v>5187.0</v>
      </c>
      <c r="E55" s="10">
        <v>5205.0</v>
      </c>
      <c r="F55" s="11">
        <f t="shared" si="1"/>
        <v>76</v>
      </c>
      <c r="G55" s="19">
        <f t="shared" si="4"/>
        <v>58.33208114</v>
      </c>
      <c r="H55" s="21">
        <f t="shared" si="2"/>
        <v>5398.996243</v>
      </c>
      <c r="I55" s="21">
        <f t="shared" si="3"/>
        <v>5049.003757</v>
      </c>
      <c r="J55" s="15">
        <f t="shared" si="5"/>
        <v>5275.34631</v>
      </c>
      <c r="K55" s="15">
        <f t="shared" si="6"/>
        <v>5096.171675</v>
      </c>
      <c r="L55" s="22">
        <f t="shared" si="7"/>
        <v>5096.171675</v>
      </c>
      <c r="M55" s="17">
        <f t="shared" si="9"/>
        <v>-1</v>
      </c>
      <c r="N55" s="17">
        <f t="shared" si="10"/>
        <v>1</v>
      </c>
      <c r="O55" s="17">
        <f t="shared" si="11"/>
        <v>1</v>
      </c>
      <c r="P55" s="22">
        <f t="shared" si="8"/>
        <v>5096.171675</v>
      </c>
    </row>
    <row r="56">
      <c r="A56" s="9">
        <v>40260.0</v>
      </c>
      <c r="B56" s="10">
        <v>5206.0</v>
      </c>
      <c r="C56" s="10">
        <v>5244.0</v>
      </c>
      <c r="D56" s="10">
        <v>5193.0</v>
      </c>
      <c r="E56" s="10">
        <v>5225.0</v>
      </c>
      <c r="F56" s="11">
        <f t="shared" si="1"/>
        <v>51</v>
      </c>
      <c r="G56" s="19">
        <f t="shared" si="4"/>
        <v>56.49906085</v>
      </c>
      <c r="H56" s="21">
        <f t="shared" si="2"/>
        <v>5387.997183</v>
      </c>
      <c r="I56" s="21">
        <f t="shared" si="3"/>
        <v>5049.002817</v>
      </c>
      <c r="J56" s="15">
        <f t="shared" si="5"/>
        <v>5275.34631</v>
      </c>
      <c r="K56" s="15">
        <f t="shared" si="6"/>
        <v>5096.171675</v>
      </c>
      <c r="L56" s="22">
        <f t="shared" si="7"/>
        <v>5096.171675</v>
      </c>
      <c r="M56" s="17">
        <f t="shared" si="9"/>
        <v>-1</v>
      </c>
      <c r="N56" s="17">
        <f t="shared" si="10"/>
        <v>1</v>
      </c>
      <c r="O56" s="17">
        <f t="shared" si="11"/>
        <v>1</v>
      </c>
      <c r="P56" s="22">
        <f t="shared" si="8"/>
        <v>5096.171675</v>
      </c>
    </row>
    <row r="57">
      <c r="A57" s="9">
        <v>40262.0</v>
      </c>
      <c r="B57" s="10">
        <v>5225.0</v>
      </c>
      <c r="C57" s="10">
        <v>5267.0</v>
      </c>
      <c r="D57" s="10">
        <v>5203.0</v>
      </c>
      <c r="E57" s="10">
        <v>5260.0</v>
      </c>
      <c r="F57" s="11">
        <f t="shared" si="1"/>
        <v>64</v>
      </c>
      <c r="G57" s="19">
        <f t="shared" si="4"/>
        <v>58.37429564</v>
      </c>
      <c r="H57" s="21">
        <f t="shared" si="2"/>
        <v>5410.122887</v>
      </c>
      <c r="I57" s="21">
        <f t="shared" si="3"/>
        <v>5059.877113</v>
      </c>
      <c r="J57" s="15">
        <f t="shared" si="5"/>
        <v>5275.34631</v>
      </c>
      <c r="K57" s="15">
        <f t="shared" si="6"/>
        <v>5096.171675</v>
      </c>
      <c r="L57" s="22">
        <f t="shared" si="7"/>
        <v>5096.171675</v>
      </c>
      <c r="M57" s="17">
        <f t="shared" si="9"/>
        <v>-1</v>
      </c>
      <c r="N57" s="17">
        <f t="shared" si="10"/>
        <v>1</v>
      </c>
      <c r="O57" s="17">
        <f t="shared" si="11"/>
        <v>1</v>
      </c>
      <c r="P57" s="22">
        <f t="shared" si="8"/>
        <v>5096.171675</v>
      </c>
    </row>
    <row r="58">
      <c r="A58" s="9">
        <v>40263.0</v>
      </c>
      <c r="B58" s="10">
        <v>5261.0</v>
      </c>
      <c r="C58" s="10">
        <v>5294.0</v>
      </c>
      <c r="D58" s="10">
        <v>5261.0</v>
      </c>
      <c r="E58" s="10">
        <v>5282.0</v>
      </c>
      <c r="F58" s="11">
        <f t="shared" si="1"/>
        <v>34</v>
      </c>
      <c r="G58" s="19">
        <f t="shared" si="4"/>
        <v>52.28072173</v>
      </c>
      <c r="H58" s="21">
        <f t="shared" si="2"/>
        <v>5434.342165</v>
      </c>
      <c r="I58" s="21">
        <f t="shared" si="3"/>
        <v>5120.657835</v>
      </c>
      <c r="J58" s="15">
        <f t="shared" si="5"/>
        <v>5275.34631</v>
      </c>
      <c r="K58" s="15">
        <f t="shared" si="6"/>
        <v>5120.657835</v>
      </c>
      <c r="L58" s="22">
        <f t="shared" si="7"/>
        <v>5120.657835</v>
      </c>
      <c r="M58" s="17">
        <f t="shared" si="9"/>
        <v>-1</v>
      </c>
      <c r="N58" s="17">
        <f t="shared" si="10"/>
        <v>0</v>
      </c>
      <c r="O58" s="17">
        <f t="shared" si="11"/>
        <v>1</v>
      </c>
      <c r="P58" s="22">
        <f t="shared" si="8"/>
        <v>5120.657835</v>
      </c>
    </row>
    <row r="59">
      <c r="A59" s="9">
        <v>40266.0</v>
      </c>
      <c r="B59" s="10">
        <v>5284.0</v>
      </c>
      <c r="C59" s="10">
        <v>5330.0</v>
      </c>
      <c r="D59" s="10">
        <v>5242.0</v>
      </c>
      <c r="E59" s="10">
        <v>5303.0</v>
      </c>
      <c r="F59" s="11">
        <f t="shared" si="1"/>
        <v>88</v>
      </c>
      <c r="G59" s="19">
        <f t="shared" si="4"/>
        <v>61.2105413</v>
      </c>
      <c r="H59" s="21">
        <f t="shared" si="2"/>
        <v>5469.631624</v>
      </c>
      <c r="I59" s="21">
        <f t="shared" si="3"/>
        <v>5102.368376</v>
      </c>
      <c r="J59" s="15">
        <f t="shared" si="5"/>
        <v>5469.631624</v>
      </c>
      <c r="K59" s="15">
        <f t="shared" si="6"/>
        <v>5120.657835</v>
      </c>
      <c r="L59" s="22">
        <f t="shared" si="7"/>
        <v>5120.657835</v>
      </c>
      <c r="M59" s="17">
        <f t="shared" si="9"/>
        <v>-1</v>
      </c>
      <c r="N59" s="17">
        <f t="shared" si="10"/>
        <v>1</v>
      </c>
      <c r="O59" s="17">
        <f t="shared" si="11"/>
        <v>1</v>
      </c>
      <c r="P59" s="22">
        <f t="shared" si="8"/>
        <v>5120.657835</v>
      </c>
    </row>
    <row r="60">
      <c r="A60" s="9">
        <v>40267.0</v>
      </c>
      <c r="B60" s="10">
        <v>5303.0</v>
      </c>
      <c r="C60" s="10">
        <v>5325.0</v>
      </c>
      <c r="D60" s="10">
        <v>5251.0</v>
      </c>
      <c r="E60" s="10">
        <v>5262.0</v>
      </c>
      <c r="F60" s="11">
        <f t="shared" si="1"/>
        <v>74</v>
      </c>
      <c r="G60" s="19">
        <f t="shared" si="4"/>
        <v>64.40790597</v>
      </c>
      <c r="H60" s="21">
        <f t="shared" si="2"/>
        <v>5481.223718</v>
      </c>
      <c r="I60" s="21">
        <f t="shared" si="3"/>
        <v>5094.776282</v>
      </c>
      <c r="J60" s="15">
        <f t="shared" si="5"/>
        <v>5469.631624</v>
      </c>
      <c r="K60" s="15">
        <f t="shared" si="6"/>
        <v>5120.657835</v>
      </c>
      <c r="L60" s="22">
        <f t="shared" si="7"/>
        <v>5120.657835</v>
      </c>
      <c r="M60" s="17">
        <f t="shared" si="9"/>
        <v>-1</v>
      </c>
      <c r="N60" s="17">
        <f t="shared" si="10"/>
        <v>1</v>
      </c>
      <c r="O60" s="17">
        <f t="shared" si="11"/>
        <v>1</v>
      </c>
      <c r="P60" s="22">
        <f t="shared" si="8"/>
        <v>5120.657835</v>
      </c>
    </row>
    <row r="61">
      <c r="A61" s="9">
        <v>40268.0</v>
      </c>
      <c r="B61" s="10">
        <v>5260.0</v>
      </c>
      <c r="C61" s="10">
        <v>5294.0</v>
      </c>
      <c r="D61" s="10">
        <v>5235.0</v>
      </c>
      <c r="E61" s="10">
        <v>5249.0</v>
      </c>
      <c r="F61" s="11">
        <f t="shared" si="1"/>
        <v>59</v>
      </c>
      <c r="G61" s="19">
        <f t="shared" si="4"/>
        <v>63.05592948</v>
      </c>
      <c r="H61" s="21">
        <f t="shared" si="2"/>
        <v>5453.667788</v>
      </c>
      <c r="I61" s="21">
        <f t="shared" si="3"/>
        <v>5075.332212</v>
      </c>
      <c r="J61" s="15">
        <f t="shared" si="5"/>
        <v>5453.667788</v>
      </c>
      <c r="K61" s="15">
        <f t="shared" si="6"/>
        <v>5120.657835</v>
      </c>
      <c r="L61" s="22">
        <f t="shared" si="7"/>
        <v>5120.657835</v>
      </c>
      <c r="M61" s="17">
        <f t="shared" si="9"/>
        <v>-1</v>
      </c>
      <c r="N61" s="17">
        <f t="shared" si="10"/>
        <v>1</v>
      </c>
      <c r="O61" s="17">
        <f t="shared" si="11"/>
        <v>1</v>
      </c>
      <c r="P61" s="22">
        <f t="shared" si="8"/>
        <v>5120.657835</v>
      </c>
    </row>
    <row r="62">
      <c r="A62" s="9">
        <v>40269.0</v>
      </c>
      <c r="B62" s="10">
        <v>5249.0</v>
      </c>
      <c r="C62" s="10">
        <v>5299.0</v>
      </c>
      <c r="D62" s="10">
        <v>5249.0</v>
      </c>
      <c r="E62" s="10">
        <v>5291.0</v>
      </c>
      <c r="F62" s="11">
        <f t="shared" si="1"/>
        <v>50</v>
      </c>
      <c r="G62" s="19">
        <f t="shared" si="4"/>
        <v>59.79194711</v>
      </c>
      <c r="H62" s="21">
        <f t="shared" si="2"/>
        <v>5453.375841</v>
      </c>
      <c r="I62" s="21">
        <f t="shared" si="3"/>
        <v>5094.624159</v>
      </c>
      <c r="J62" s="15">
        <f t="shared" si="5"/>
        <v>5453.375841</v>
      </c>
      <c r="K62" s="15">
        <f t="shared" si="6"/>
        <v>5120.657835</v>
      </c>
      <c r="L62" s="22">
        <f t="shared" si="7"/>
        <v>5120.657835</v>
      </c>
      <c r="M62" s="17">
        <f t="shared" si="9"/>
        <v>-1</v>
      </c>
      <c r="N62" s="17">
        <f t="shared" si="10"/>
        <v>1</v>
      </c>
      <c r="O62" s="17">
        <f t="shared" si="11"/>
        <v>1</v>
      </c>
      <c r="P62" s="22">
        <f t="shared" si="8"/>
        <v>5120.657835</v>
      </c>
    </row>
    <row r="63">
      <c r="A63" s="9">
        <v>40273.0</v>
      </c>
      <c r="B63" s="10">
        <v>5291.0</v>
      </c>
      <c r="C63" s="10">
        <v>5378.0</v>
      </c>
      <c r="D63" s="10">
        <v>5291.0</v>
      </c>
      <c r="E63" s="10">
        <v>5368.0</v>
      </c>
      <c r="F63" s="11">
        <f t="shared" si="1"/>
        <v>87</v>
      </c>
      <c r="G63" s="19">
        <f t="shared" si="4"/>
        <v>66.59396033</v>
      </c>
      <c r="H63" s="21">
        <f t="shared" si="2"/>
        <v>5534.281881</v>
      </c>
      <c r="I63" s="21">
        <f t="shared" si="3"/>
        <v>5134.718119</v>
      </c>
      <c r="J63" s="15">
        <f t="shared" si="5"/>
        <v>5453.375841</v>
      </c>
      <c r="K63" s="15">
        <f t="shared" si="6"/>
        <v>5134.718119</v>
      </c>
      <c r="L63" s="22">
        <f t="shared" si="7"/>
        <v>5134.718119</v>
      </c>
      <c r="M63" s="17">
        <f t="shared" si="9"/>
        <v>-1</v>
      </c>
      <c r="N63" s="17">
        <f t="shared" si="10"/>
        <v>1</v>
      </c>
      <c r="O63" s="17">
        <f t="shared" si="11"/>
        <v>1</v>
      </c>
      <c r="P63" s="22">
        <f t="shared" si="8"/>
        <v>5134.718119</v>
      </c>
    </row>
    <row r="64">
      <c r="A64" s="9">
        <v>40274.0</v>
      </c>
      <c r="B64" s="10">
        <v>5370.0</v>
      </c>
      <c r="C64" s="10">
        <v>5389.0</v>
      </c>
      <c r="D64" s="10">
        <v>5352.0</v>
      </c>
      <c r="E64" s="10">
        <v>5366.0</v>
      </c>
      <c r="F64" s="11">
        <f t="shared" si="1"/>
        <v>37</v>
      </c>
      <c r="G64" s="19">
        <f t="shared" si="4"/>
        <v>59.19547025</v>
      </c>
      <c r="H64" s="21">
        <f t="shared" si="2"/>
        <v>5548.086411</v>
      </c>
      <c r="I64" s="21">
        <f t="shared" si="3"/>
        <v>5192.913589</v>
      </c>
      <c r="J64" s="15">
        <f t="shared" si="5"/>
        <v>5453.375841</v>
      </c>
      <c r="K64" s="15">
        <f t="shared" si="6"/>
        <v>5192.913589</v>
      </c>
      <c r="L64" s="22">
        <f t="shared" si="7"/>
        <v>5192.913589</v>
      </c>
      <c r="M64" s="17">
        <f t="shared" si="9"/>
        <v>-1</v>
      </c>
      <c r="N64" s="17">
        <f t="shared" si="10"/>
        <v>1</v>
      </c>
      <c r="O64" s="17">
        <f t="shared" si="11"/>
        <v>1</v>
      </c>
      <c r="P64" s="22">
        <f t="shared" si="8"/>
        <v>5192.913589</v>
      </c>
    </row>
    <row r="65">
      <c r="A65" s="9">
        <v>40275.0</v>
      </c>
      <c r="B65" s="10">
        <v>5366.0</v>
      </c>
      <c r="C65" s="10">
        <v>5400.0</v>
      </c>
      <c r="D65" s="10">
        <v>5345.0</v>
      </c>
      <c r="E65" s="10">
        <v>5375.0</v>
      </c>
      <c r="F65" s="11">
        <f t="shared" si="1"/>
        <v>55</v>
      </c>
      <c r="G65" s="19">
        <f t="shared" si="4"/>
        <v>58.14660269</v>
      </c>
      <c r="H65" s="21">
        <f t="shared" si="2"/>
        <v>5546.939808</v>
      </c>
      <c r="I65" s="21">
        <f t="shared" si="3"/>
        <v>5198.060192</v>
      </c>
      <c r="J65" s="15">
        <f t="shared" si="5"/>
        <v>5453.375841</v>
      </c>
      <c r="K65" s="15">
        <f t="shared" si="6"/>
        <v>5198.060192</v>
      </c>
      <c r="L65" s="22">
        <f t="shared" si="7"/>
        <v>5198.060192</v>
      </c>
      <c r="M65" s="17">
        <f t="shared" si="9"/>
        <v>-1</v>
      </c>
      <c r="N65" s="17">
        <f t="shared" si="10"/>
        <v>1</v>
      </c>
      <c r="O65" s="17">
        <f t="shared" si="11"/>
        <v>1</v>
      </c>
      <c r="P65" s="22">
        <f t="shared" si="8"/>
        <v>5198.060192</v>
      </c>
    </row>
    <row r="66">
      <c r="A66" s="9">
        <v>40276.0</v>
      </c>
      <c r="B66" s="10">
        <v>5376.0</v>
      </c>
      <c r="C66" s="10">
        <v>5384.0</v>
      </c>
      <c r="D66" s="10">
        <v>5290.0</v>
      </c>
      <c r="E66" s="10">
        <v>5304.0</v>
      </c>
      <c r="F66" s="11">
        <f t="shared" si="1"/>
        <v>94</v>
      </c>
      <c r="G66" s="19">
        <f t="shared" si="4"/>
        <v>67.10995202</v>
      </c>
      <c r="H66" s="21">
        <f t="shared" si="2"/>
        <v>5538.329856</v>
      </c>
      <c r="I66" s="21">
        <f t="shared" si="3"/>
        <v>5135.670144</v>
      </c>
      <c r="J66" s="15">
        <f t="shared" si="5"/>
        <v>5453.375841</v>
      </c>
      <c r="K66" s="15">
        <f t="shared" si="6"/>
        <v>5198.060192</v>
      </c>
      <c r="L66" s="22">
        <f t="shared" si="7"/>
        <v>5198.060192</v>
      </c>
      <c r="M66" s="17">
        <f t="shared" si="9"/>
        <v>-1</v>
      </c>
      <c r="N66" s="17">
        <f t="shared" si="10"/>
        <v>1</v>
      </c>
      <c r="O66" s="17">
        <f t="shared" si="11"/>
        <v>1</v>
      </c>
      <c r="P66" s="22">
        <f t="shared" si="8"/>
        <v>5198.060192</v>
      </c>
    </row>
    <row r="67">
      <c r="A67" s="9">
        <v>40277.0</v>
      </c>
      <c r="B67" s="10">
        <v>5302.0</v>
      </c>
      <c r="C67" s="10">
        <v>5377.0</v>
      </c>
      <c r="D67" s="10">
        <v>5302.0</v>
      </c>
      <c r="E67" s="10">
        <v>5362.0</v>
      </c>
      <c r="F67" s="11">
        <f t="shared" si="1"/>
        <v>75</v>
      </c>
      <c r="G67" s="19">
        <f t="shared" si="4"/>
        <v>69.08246401</v>
      </c>
      <c r="H67" s="21">
        <f t="shared" si="2"/>
        <v>5546.747392</v>
      </c>
      <c r="I67" s="21">
        <f t="shared" si="3"/>
        <v>5132.252608</v>
      </c>
      <c r="J67" s="15">
        <f t="shared" si="5"/>
        <v>5453.375841</v>
      </c>
      <c r="K67" s="15">
        <f t="shared" si="6"/>
        <v>5198.060192</v>
      </c>
      <c r="L67" s="22">
        <f t="shared" si="7"/>
        <v>5198.060192</v>
      </c>
      <c r="M67" s="17">
        <f t="shared" si="9"/>
        <v>-1</v>
      </c>
      <c r="N67" s="17">
        <f t="shared" si="10"/>
        <v>1</v>
      </c>
      <c r="O67" s="17">
        <f t="shared" si="11"/>
        <v>1</v>
      </c>
      <c r="P67" s="22">
        <f t="shared" si="8"/>
        <v>5198.060192</v>
      </c>
    </row>
    <row r="68">
      <c r="A68" s="9">
        <v>40280.0</v>
      </c>
      <c r="B68" s="10">
        <v>5354.0</v>
      </c>
      <c r="C68" s="10">
        <v>5382.0</v>
      </c>
      <c r="D68" s="10">
        <v>5325.0</v>
      </c>
      <c r="E68" s="10">
        <v>5340.0</v>
      </c>
      <c r="F68" s="11">
        <f t="shared" si="1"/>
        <v>57</v>
      </c>
      <c r="G68" s="19">
        <f t="shared" si="4"/>
        <v>66.06184801</v>
      </c>
      <c r="H68" s="21">
        <f t="shared" si="2"/>
        <v>5551.685544</v>
      </c>
      <c r="I68" s="21">
        <f t="shared" si="3"/>
        <v>5155.314456</v>
      </c>
      <c r="J68" s="15">
        <f t="shared" si="5"/>
        <v>5453.375841</v>
      </c>
      <c r="K68" s="15">
        <f t="shared" si="6"/>
        <v>5198.060192</v>
      </c>
      <c r="L68" s="22">
        <f t="shared" si="7"/>
        <v>5198.060192</v>
      </c>
      <c r="M68" s="17">
        <f t="shared" si="9"/>
        <v>-1</v>
      </c>
      <c r="N68" s="17">
        <f t="shared" si="10"/>
        <v>1</v>
      </c>
      <c r="O68" s="17">
        <f t="shared" si="11"/>
        <v>1</v>
      </c>
      <c r="P68" s="22">
        <f t="shared" si="8"/>
        <v>5198.060192</v>
      </c>
    </row>
    <row r="69">
      <c r="A69" s="9">
        <v>40281.0</v>
      </c>
      <c r="B69" s="10">
        <v>5341.0</v>
      </c>
      <c r="C69" s="10">
        <v>5357.0</v>
      </c>
      <c r="D69" s="10">
        <v>5302.0</v>
      </c>
      <c r="E69" s="10">
        <v>5323.0</v>
      </c>
      <c r="F69" s="11">
        <f t="shared" si="1"/>
        <v>55</v>
      </c>
      <c r="G69" s="19">
        <f t="shared" si="4"/>
        <v>63.29638601</v>
      </c>
      <c r="H69" s="21">
        <f t="shared" si="2"/>
        <v>5519.389158</v>
      </c>
      <c r="I69" s="21">
        <f t="shared" si="3"/>
        <v>5139.610842</v>
      </c>
      <c r="J69" s="15">
        <f t="shared" si="5"/>
        <v>5453.375841</v>
      </c>
      <c r="K69" s="15">
        <f t="shared" si="6"/>
        <v>5198.060192</v>
      </c>
      <c r="L69" s="22">
        <f t="shared" si="7"/>
        <v>5198.060192</v>
      </c>
      <c r="M69" s="17">
        <f t="shared" si="9"/>
        <v>-1</v>
      </c>
      <c r="N69" s="17">
        <f t="shared" si="10"/>
        <v>1</v>
      </c>
      <c r="O69" s="17">
        <f t="shared" si="11"/>
        <v>1</v>
      </c>
      <c r="P69" s="22">
        <f t="shared" si="8"/>
        <v>5198.060192</v>
      </c>
    </row>
    <row r="70">
      <c r="A70" s="9">
        <v>40283.0</v>
      </c>
      <c r="B70" s="10">
        <v>5323.0</v>
      </c>
      <c r="C70" s="10">
        <v>5373.0</v>
      </c>
      <c r="D70" s="10">
        <v>5265.0</v>
      </c>
      <c r="E70" s="10">
        <v>5274.0</v>
      </c>
      <c r="F70" s="11">
        <f t="shared" si="1"/>
        <v>108</v>
      </c>
      <c r="G70" s="19">
        <f t="shared" si="4"/>
        <v>74.4722895</v>
      </c>
      <c r="H70" s="21">
        <f t="shared" si="2"/>
        <v>5542.416869</v>
      </c>
      <c r="I70" s="21">
        <f t="shared" si="3"/>
        <v>5095.583131</v>
      </c>
      <c r="J70" s="15">
        <f t="shared" si="5"/>
        <v>5453.375841</v>
      </c>
      <c r="K70" s="15">
        <f t="shared" si="6"/>
        <v>5198.060192</v>
      </c>
      <c r="L70" s="22">
        <f t="shared" si="7"/>
        <v>5198.060192</v>
      </c>
      <c r="M70" s="17">
        <f t="shared" si="9"/>
        <v>-1</v>
      </c>
      <c r="N70" s="17">
        <f t="shared" si="10"/>
        <v>1</v>
      </c>
      <c r="O70" s="17">
        <f t="shared" si="11"/>
        <v>1</v>
      </c>
      <c r="P70" s="22">
        <f t="shared" si="8"/>
        <v>5198.060192</v>
      </c>
    </row>
    <row r="71">
      <c r="A71" s="9">
        <v>40284.0</v>
      </c>
      <c r="B71" s="10">
        <v>5273.0</v>
      </c>
      <c r="C71" s="10">
        <v>5283.0</v>
      </c>
      <c r="D71" s="10">
        <v>5238.0</v>
      </c>
      <c r="E71" s="10">
        <v>5263.0</v>
      </c>
      <c r="F71" s="11">
        <f t="shared" si="1"/>
        <v>45</v>
      </c>
      <c r="G71" s="19">
        <f t="shared" si="4"/>
        <v>67.10421713</v>
      </c>
      <c r="H71" s="21">
        <f t="shared" si="2"/>
        <v>5461.812651</v>
      </c>
      <c r="I71" s="21">
        <f t="shared" si="3"/>
        <v>5059.187349</v>
      </c>
      <c r="J71" s="15">
        <f t="shared" si="5"/>
        <v>5453.375841</v>
      </c>
      <c r="K71" s="15">
        <f t="shared" si="6"/>
        <v>5198.060192</v>
      </c>
      <c r="L71" s="22">
        <f t="shared" si="7"/>
        <v>5198.060192</v>
      </c>
      <c r="M71" s="17">
        <f t="shared" si="9"/>
        <v>-1</v>
      </c>
      <c r="N71" s="17">
        <f t="shared" si="10"/>
        <v>1</v>
      </c>
      <c r="O71" s="17">
        <f t="shared" si="11"/>
        <v>1</v>
      </c>
      <c r="P71" s="22">
        <f t="shared" si="8"/>
        <v>5198.060192</v>
      </c>
    </row>
    <row r="72">
      <c r="A72" s="9">
        <v>40287.0</v>
      </c>
      <c r="B72" s="10">
        <v>5279.0</v>
      </c>
      <c r="C72" s="10">
        <v>5279.0</v>
      </c>
      <c r="D72" s="10">
        <v>5161.0</v>
      </c>
      <c r="E72" s="10">
        <v>5204.0</v>
      </c>
      <c r="F72" s="11">
        <f t="shared" si="1"/>
        <v>118</v>
      </c>
      <c r="G72" s="19">
        <f t="shared" si="4"/>
        <v>79.82816285</v>
      </c>
      <c r="H72" s="21">
        <f t="shared" si="2"/>
        <v>5459.484489</v>
      </c>
      <c r="I72" s="21">
        <f t="shared" si="3"/>
        <v>4980.515511</v>
      </c>
      <c r="J72" s="15">
        <f t="shared" si="5"/>
        <v>5453.375841</v>
      </c>
      <c r="K72" s="15">
        <f t="shared" si="6"/>
        <v>5198.060192</v>
      </c>
      <c r="L72" s="22">
        <f t="shared" si="7"/>
        <v>5198.060192</v>
      </c>
      <c r="M72" s="17">
        <f t="shared" si="9"/>
        <v>-1</v>
      </c>
      <c r="N72" s="17">
        <f t="shared" si="10"/>
        <v>1</v>
      </c>
      <c r="O72" s="17">
        <f t="shared" si="11"/>
        <v>1</v>
      </c>
      <c r="P72" s="22">
        <f t="shared" si="8"/>
        <v>5198.060192</v>
      </c>
    </row>
    <row r="73">
      <c r="A73" s="9">
        <v>40288.0</v>
      </c>
      <c r="B73" s="10">
        <v>5208.0</v>
      </c>
      <c r="C73" s="10">
        <v>5257.0</v>
      </c>
      <c r="D73" s="10">
        <v>5208.0</v>
      </c>
      <c r="E73" s="10">
        <v>5230.0</v>
      </c>
      <c r="F73" s="11">
        <f t="shared" si="1"/>
        <v>53</v>
      </c>
      <c r="G73" s="19">
        <f t="shared" si="4"/>
        <v>73.12112213</v>
      </c>
      <c r="H73" s="21">
        <f t="shared" si="2"/>
        <v>5451.863366</v>
      </c>
      <c r="I73" s="21">
        <f t="shared" si="3"/>
        <v>5013.136634</v>
      </c>
      <c r="J73" s="15">
        <f t="shared" si="5"/>
        <v>5451.863366</v>
      </c>
      <c r="K73" s="15">
        <f t="shared" si="6"/>
        <v>5198.060192</v>
      </c>
      <c r="L73" s="22">
        <f t="shared" si="7"/>
        <v>5198.060192</v>
      </c>
      <c r="M73" s="17">
        <f t="shared" si="9"/>
        <v>-1</v>
      </c>
      <c r="N73" s="17">
        <f t="shared" si="10"/>
        <v>1</v>
      </c>
      <c r="O73" s="17">
        <f t="shared" si="11"/>
        <v>1</v>
      </c>
      <c r="P73" s="22">
        <f t="shared" si="8"/>
        <v>5198.060192</v>
      </c>
    </row>
    <row r="74">
      <c r="A74" s="9">
        <v>40289.0</v>
      </c>
      <c r="B74" s="10">
        <v>5230.0</v>
      </c>
      <c r="C74" s="10">
        <v>5266.0</v>
      </c>
      <c r="D74" s="10">
        <v>5230.0</v>
      </c>
      <c r="E74" s="10">
        <v>5245.0</v>
      </c>
      <c r="F74" s="11">
        <f t="shared" si="1"/>
        <v>36</v>
      </c>
      <c r="G74" s="19">
        <f t="shared" si="4"/>
        <v>63.8408416</v>
      </c>
      <c r="H74" s="21">
        <f t="shared" si="2"/>
        <v>5439.522525</v>
      </c>
      <c r="I74" s="21">
        <f t="shared" si="3"/>
        <v>5056.477475</v>
      </c>
      <c r="J74" s="15">
        <f t="shared" si="5"/>
        <v>5439.522525</v>
      </c>
      <c r="K74" s="15">
        <f t="shared" si="6"/>
        <v>5198.060192</v>
      </c>
      <c r="L74" s="22">
        <f t="shared" si="7"/>
        <v>5198.060192</v>
      </c>
      <c r="M74" s="17">
        <f t="shared" si="9"/>
        <v>-1</v>
      </c>
      <c r="N74" s="17">
        <f t="shared" si="10"/>
        <v>1</v>
      </c>
      <c r="O74" s="17">
        <f t="shared" si="11"/>
        <v>1</v>
      </c>
      <c r="P74" s="22">
        <f t="shared" si="8"/>
        <v>5198.060192</v>
      </c>
    </row>
    <row r="75">
      <c r="A75" s="9">
        <v>40290.0</v>
      </c>
      <c r="B75" s="10">
        <v>5249.0</v>
      </c>
      <c r="C75" s="10">
        <v>5332.0</v>
      </c>
      <c r="D75" s="10">
        <v>5221.0</v>
      </c>
      <c r="E75" s="10">
        <v>5269.0</v>
      </c>
      <c r="F75" s="11">
        <f t="shared" si="1"/>
        <v>111</v>
      </c>
      <c r="G75" s="19">
        <f t="shared" si="4"/>
        <v>75.6306312</v>
      </c>
      <c r="H75" s="21">
        <f t="shared" si="2"/>
        <v>5503.391894</v>
      </c>
      <c r="I75" s="21">
        <f t="shared" si="3"/>
        <v>5049.608106</v>
      </c>
      <c r="J75" s="15">
        <f t="shared" si="5"/>
        <v>5439.522525</v>
      </c>
      <c r="K75" s="15">
        <f t="shared" si="6"/>
        <v>5198.060192</v>
      </c>
      <c r="L75" s="22">
        <f t="shared" si="7"/>
        <v>5198.060192</v>
      </c>
      <c r="M75" s="17">
        <f t="shared" si="9"/>
        <v>-1</v>
      </c>
      <c r="N75" s="17">
        <f t="shared" si="10"/>
        <v>1</v>
      </c>
      <c r="O75" s="17">
        <f t="shared" si="11"/>
        <v>1</v>
      </c>
      <c r="P75" s="22">
        <f t="shared" si="8"/>
        <v>5198.060192</v>
      </c>
    </row>
    <row r="76">
      <c r="A76" s="9">
        <v>40291.0</v>
      </c>
      <c r="B76" s="10">
        <v>5270.0</v>
      </c>
      <c r="C76" s="10">
        <v>5311.0</v>
      </c>
      <c r="D76" s="10">
        <v>5270.0</v>
      </c>
      <c r="E76" s="10">
        <v>5304.0</v>
      </c>
      <c r="F76" s="11">
        <f t="shared" si="1"/>
        <v>42</v>
      </c>
      <c r="G76" s="19">
        <f t="shared" si="4"/>
        <v>67.2229734</v>
      </c>
      <c r="H76" s="21">
        <f t="shared" si="2"/>
        <v>5492.16892</v>
      </c>
      <c r="I76" s="21">
        <f t="shared" si="3"/>
        <v>5088.83108</v>
      </c>
      <c r="J76" s="15">
        <f t="shared" si="5"/>
        <v>5439.522525</v>
      </c>
      <c r="K76" s="15">
        <f t="shared" si="6"/>
        <v>5198.060192</v>
      </c>
      <c r="L76" s="22">
        <f t="shared" si="7"/>
        <v>5198.060192</v>
      </c>
      <c r="M76" s="17">
        <f t="shared" si="9"/>
        <v>-1</v>
      </c>
      <c r="N76" s="17">
        <f t="shared" si="10"/>
        <v>1</v>
      </c>
      <c r="O76" s="17">
        <f t="shared" si="11"/>
        <v>1</v>
      </c>
      <c r="P76" s="22">
        <f t="shared" si="8"/>
        <v>5198.060192</v>
      </c>
    </row>
    <row r="77">
      <c r="A77" s="9">
        <v>40294.0</v>
      </c>
      <c r="B77" s="10">
        <v>5299.0</v>
      </c>
      <c r="C77" s="10">
        <v>5342.0</v>
      </c>
      <c r="D77" s="10">
        <v>5299.0</v>
      </c>
      <c r="E77" s="10">
        <v>5322.0</v>
      </c>
      <c r="F77" s="11">
        <f t="shared" si="1"/>
        <v>43</v>
      </c>
      <c r="G77" s="19">
        <f t="shared" si="4"/>
        <v>61.16723005</v>
      </c>
      <c r="H77" s="21">
        <f t="shared" si="2"/>
        <v>5504.00169</v>
      </c>
      <c r="I77" s="21">
        <f t="shared" si="3"/>
        <v>5136.99831</v>
      </c>
      <c r="J77" s="15">
        <f t="shared" si="5"/>
        <v>5439.522525</v>
      </c>
      <c r="K77" s="15">
        <f t="shared" si="6"/>
        <v>5198.060192</v>
      </c>
      <c r="L77" s="22">
        <f t="shared" si="7"/>
        <v>5198.060192</v>
      </c>
      <c r="M77" s="17">
        <f t="shared" si="9"/>
        <v>-1</v>
      </c>
      <c r="N77" s="17">
        <f t="shared" si="10"/>
        <v>1</v>
      </c>
      <c r="O77" s="17">
        <f t="shared" si="11"/>
        <v>1</v>
      </c>
      <c r="P77" s="22">
        <f t="shared" si="8"/>
        <v>5198.060192</v>
      </c>
    </row>
    <row r="78">
      <c r="A78" s="9">
        <v>40295.0</v>
      </c>
      <c r="B78" s="10">
        <v>5322.0</v>
      </c>
      <c r="C78" s="10">
        <v>5331.0</v>
      </c>
      <c r="D78" s="10">
        <v>5301.0</v>
      </c>
      <c r="E78" s="10">
        <v>5308.0</v>
      </c>
      <c r="F78" s="11">
        <f t="shared" si="1"/>
        <v>30</v>
      </c>
      <c r="G78" s="19">
        <f t="shared" si="4"/>
        <v>53.37542254</v>
      </c>
      <c r="H78" s="21">
        <f t="shared" si="2"/>
        <v>5476.126268</v>
      </c>
      <c r="I78" s="21">
        <f t="shared" si="3"/>
        <v>5155.873732</v>
      </c>
      <c r="J78" s="15">
        <f t="shared" si="5"/>
        <v>5439.522525</v>
      </c>
      <c r="K78" s="15">
        <f t="shared" si="6"/>
        <v>5198.060192</v>
      </c>
      <c r="L78" s="22">
        <f t="shared" si="7"/>
        <v>5198.060192</v>
      </c>
      <c r="M78" s="17">
        <f t="shared" si="9"/>
        <v>-1</v>
      </c>
      <c r="N78" s="17">
        <f t="shared" si="10"/>
        <v>1</v>
      </c>
      <c r="O78" s="17">
        <f t="shared" si="11"/>
        <v>1</v>
      </c>
      <c r="P78" s="22">
        <f t="shared" si="8"/>
        <v>5198.060192</v>
      </c>
    </row>
    <row r="79">
      <c r="A79" s="9">
        <v>40296.0</v>
      </c>
      <c r="B79" s="10">
        <v>5308.0</v>
      </c>
      <c r="C79" s="10">
        <v>5308.0</v>
      </c>
      <c r="D79" s="10">
        <v>5202.0</v>
      </c>
      <c r="E79" s="10">
        <v>5215.0</v>
      </c>
      <c r="F79" s="11">
        <f t="shared" si="1"/>
        <v>106</v>
      </c>
      <c r="G79" s="19">
        <f t="shared" si="4"/>
        <v>66.5315669</v>
      </c>
      <c r="H79" s="21">
        <f t="shared" si="2"/>
        <v>5454.594701</v>
      </c>
      <c r="I79" s="21">
        <f t="shared" si="3"/>
        <v>5055.405299</v>
      </c>
      <c r="J79" s="15">
        <f t="shared" si="5"/>
        <v>5439.522525</v>
      </c>
      <c r="K79" s="15">
        <f t="shared" si="6"/>
        <v>5198.060192</v>
      </c>
      <c r="L79" s="22">
        <f t="shared" si="7"/>
        <v>5198.060192</v>
      </c>
      <c r="M79" s="17">
        <f t="shared" si="9"/>
        <v>-1</v>
      </c>
      <c r="N79" s="17">
        <f t="shared" si="10"/>
        <v>1</v>
      </c>
      <c r="O79" s="17">
        <f t="shared" si="11"/>
        <v>1</v>
      </c>
      <c r="P79" s="22">
        <f t="shared" si="8"/>
        <v>5198.060192</v>
      </c>
    </row>
    <row r="80">
      <c r="A80" s="9">
        <v>40297.0</v>
      </c>
      <c r="B80" s="10">
        <v>5215.0</v>
      </c>
      <c r="C80" s="10">
        <v>5265.0</v>
      </c>
      <c r="D80" s="10">
        <v>5215.0</v>
      </c>
      <c r="E80" s="10">
        <v>5254.0</v>
      </c>
      <c r="F80" s="11">
        <f t="shared" si="1"/>
        <v>50</v>
      </c>
      <c r="G80" s="19">
        <f t="shared" si="4"/>
        <v>62.39867518</v>
      </c>
      <c r="H80" s="21">
        <f t="shared" si="2"/>
        <v>5427.196026</v>
      </c>
      <c r="I80" s="21">
        <f t="shared" si="3"/>
        <v>5052.803974</v>
      </c>
      <c r="J80" s="15">
        <f t="shared" si="5"/>
        <v>5427.196026</v>
      </c>
      <c r="K80" s="15">
        <f t="shared" si="6"/>
        <v>5198.060192</v>
      </c>
      <c r="L80" s="22">
        <f t="shared" si="7"/>
        <v>5198.060192</v>
      </c>
      <c r="M80" s="17">
        <f t="shared" si="9"/>
        <v>-1</v>
      </c>
      <c r="N80" s="17">
        <f t="shared" si="10"/>
        <v>1</v>
      </c>
      <c r="O80" s="17">
        <f t="shared" si="11"/>
        <v>1</v>
      </c>
      <c r="P80" s="22">
        <f t="shared" si="8"/>
        <v>5198.060192</v>
      </c>
    </row>
    <row r="81">
      <c r="A81" s="9">
        <v>40298.0</v>
      </c>
      <c r="B81" s="10">
        <v>5254.0</v>
      </c>
      <c r="C81" s="10">
        <v>5295.0</v>
      </c>
      <c r="D81" s="10">
        <v>5254.0</v>
      </c>
      <c r="E81" s="10">
        <v>5278.0</v>
      </c>
      <c r="F81" s="11">
        <f t="shared" si="1"/>
        <v>41</v>
      </c>
      <c r="G81" s="19">
        <f t="shared" si="4"/>
        <v>57.04900638</v>
      </c>
      <c r="H81" s="21">
        <f t="shared" si="2"/>
        <v>5445.647019</v>
      </c>
      <c r="I81" s="21">
        <f t="shared" si="3"/>
        <v>5103.352981</v>
      </c>
      <c r="J81" s="15">
        <f t="shared" si="5"/>
        <v>5427.196026</v>
      </c>
      <c r="K81" s="15">
        <f t="shared" si="6"/>
        <v>5198.060192</v>
      </c>
      <c r="L81" s="22">
        <f t="shared" si="7"/>
        <v>5198.060192</v>
      </c>
      <c r="M81" s="17">
        <f t="shared" si="9"/>
        <v>-1</v>
      </c>
      <c r="N81" s="17">
        <f t="shared" si="10"/>
        <v>1</v>
      </c>
      <c r="O81" s="17">
        <f t="shared" si="11"/>
        <v>1</v>
      </c>
      <c r="P81" s="22">
        <f t="shared" si="8"/>
        <v>5198.060192</v>
      </c>
    </row>
    <row r="82">
      <c r="A82" s="9">
        <v>40301.0</v>
      </c>
      <c r="B82" s="10">
        <v>5278.0</v>
      </c>
      <c r="C82" s="10">
        <v>5279.0</v>
      </c>
      <c r="D82" s="10">
        <v>5210.0</v>
      </c>
      <c r="E82" s="10">
        <v>5223.0</v>
      </c>
      <c r="F82" s="11">
        <f t="shared" si="1"/>
        <v>69</v>
      </c>
      <c r="G82" s="19">
        <f t="shared" si="4"/>
        <v>60.03675479</v>
      </c>
      <c r="H82" s="21">
        <f t="shared" si="2"/>
        <v>5424.610264</v>
      </c>
      <c r="I82" s="21">
        <f t="shared" si="3"/>
        <v>5064.389736</v>
      </c>
      <c r="J82" s="15">
        <f t="shared" si="5"/>
        <v>5424.610264</v>
      </c>
      <c r="K82" s="15">
        <f t="shared" si="6"/>
        <v>5198.060192</v>
      </c>
      <c r="L82" s="22">
        <f t="shared" si="7"/>
        <v>5198.060192</v>
      </c>
      <c r="M82" s="17">
        <f t="shared" si="9"/>
        <v>-1</v>
      </c>
      <c r="N82" s="17">
        <f t="shared" si="10"/>
        <v>1</v>
      </c>
      <c r="O82" s="17">
        <f t="shared" si="11"/>
        <v>1</v>
      </c>
      <c r="P82" s="22">
        <f t="shared" si="8"/>
        <v>5198.060192</v>
      </c>
    </row>
    <row r="83">
      <c r="A83" s="9">
        <v>40302.0</v>
      </c>
      <c r="B83" s="10">
        <v>5224.0</v>
      </c>
      <c r="C83" s="10">
        <v>5250.0</v>
      </c>
      <c r="D83" s="10">
        <v>5135.0</v>
      </c>
      <c r="E83" s="10">
        <v>5149.0</v>
      </c>
      <c r="F83" s="11">
        <f t="shared" si="1"/>
        <v>115</v>
      </c>
      <c r="G83" s="19">
        <f t="shared" si="4"/>
        <v>73.77756609</v>
      </c>
      <c r="H83" s="21">
        <f t="shared" si="2"/>
        <v>5413.832698</v>
      </c>
      <c r="I83" s="21">
        <f t="shared" si="3"/>
        <v>4971.167302</v>
      </c>
      <c r="J83" s="15">
        <f t="shared" si="5"/>
        <v>5413.832698</v>
      </c>
      <c r="K83" s="15">
        <f t="shared" si="6"/>
        <v>5198.060192</v>
      </c>
      <c r="L83" s="22">
        <f t="shared" si="7"/>
        <v>5413.832698</v>
      </c>
      <c r="M83" s="17">
        <f t="shared" si="9"/>
        <v>-1</v>
      </c>
      <c r="N83" s="17">
        <f t="shared" si="10"/>
        <v>1</v>
      </c>
      <c r="O83" s="17">
        <f t="shared" si="11"/>
        <v>0</v>
      </c>
      <c r="P83" s="22">
        <f t="shared" si="8"/>
        <v>5413.832698</v>
      </c>
    </row>
    <row r="84">
      <c r="A84" s="9">
        <v>40303.0</v>
      </c>
      <c r="B84" s="10">
        <v>5148.0</v>
      </c>
      <c r="C84" s="10">
        <v>5148.0</v>
      </c>
      <c r="D84" s="10">
        <v>5057.0</v>
      </c>
      <c r="E84" s="10">
        <v>5125.0</v>
      </c>
      <c r="F84" s="11">
        <f t="shared" si="1"/>
        <v>92</v>
      </c>
      <c r="G84" s="19">
        <f t="shared" si="4"/>
        <v>78.33317457</v>
      </c>
      <c r="H84" s="21">
        <f t="shared" si="2"/>
        <v>5337.499524</v>
      </c>
      <c r="I84" s="21">
        <f t="shared" si="3"/>
        <v>4867.500476</v>
      </c>
      <c r="J84" s="15">
        <f t="shared" si="5"/>
        <v>5337.499524</v>
      </c>
      <c r="K84" s="15">
        <f t="shared" si="6"/>
        <v>4867.500476</v>
      </c>
      <c r="L84" s="22">
        <f t="shared" si="7"/>
        <v>5337.499524</v>
      </c>
      <c r="M84" s="17">
        <f t="shared" si="9"/>
        <v>1</v>
      </c>
      <c r="N84" s="17">
        <f t="shared" si="10"/>
        <v>1</v>
      </c>
      <c r="O84" s="17">
        <f t="shared" si="11"/>
        <v>1</v>
      </c>
      <c r="P84" s="22">
        <f t="shared" si="8"/>
        <v>5337.499524</v>
      </c>
    </row>
    <row r="85">
      <c r="A85" s="9">
        <v>40304.0</v>
      </c>
      <c r="B85" s="10">
        <v>5124.0</v>
      </c>
      <c r="C85" s="10">
        <v>5125.0</v>
      </c>
      <c r="D85" s="10">
        <v>5038.0</v>
      </c>
      <c r="E85" s="10">
        <v>5091.0</v>
      </c>
      <c r="F85" s="11">
        <f t="shared" si="1"/>
        <v>87</v>
      </c>
      <c r="G85" s="19">
        <f t="shared" si="4"/>
        <v>80.49988093</v>
      </c>
      <c r="H85" s="21">
        <f t="shared" si="2"/>
        <v>5322.999643</v>
      </c>
      <c r="I85" s="21">
        <f t="shared" si="3"/>
        <v>4840.000357</v>
      </c>
      <c r="J85" s="15">
        <f t="shared" si="5"/>
        <v>5322.999643</v>
      </c>
      <c r="K85" s="15">
        <f t="shared" si="6"/>
        <v>4867.500476</v>
      </c>
      <c r="L85" s="22">
        <f t="shared" si="7"/>
        <v>5322.999643</v>
      </c>
      <c r="M85" s="17">
        <f t="shared" si="9"/>
        <v>1</v>
      </c>
      <c r="N85" s="17">
        <f t="shared" si="10"/>
        <v>1</v>
      </c>
      <c r="O85" s="17">
        <f t="shared" si="11"/>
        <v>1</v>
      </c>
      <c r="P85" s="22">
        <f t="shared" si="8"/>
        <v>5322.999643</v>
      </c>
    </row>
    <row r="86">
      <c r="A86" s="9">
        <v>40305.0</v>
      </c>
      <c r="B86" s="10">
        <v>5072.0</v>
      </c>
      <c r="C86" s="10">
        <v>5086.0</v>
      </c>
      <c r="D86" s="10">
        <v>4985.0</v>
      </c>
      <c r="E86" s="10">
        <v>5018.0</v>
      </c>
      <c r="F86" s="11">
        <f t="shared" si="1"/>
        <v>106</v>
      </c>
      <c r="G86" s="19">
        <f t="shared" si="4"/>
        <v>86.87491069</v>
      </c>
      <c r="H86" s="21">
        <f t="shared" si="2"/>
        <v>5296.124732</v>
      </c>
      <c r="I86" s="21">
        <f t="shared" si="3"/>
        <v>4774.875268</v>
      </c>
      <c r="J86" s="15">
        <f t="shared" si="5"/>
        <v>5296.124732</v>
      </c>
      <c r="K86" s="15">
        <f t="shared" si="6"/>
        <v>4867.500476</v>
      </c>
      <c r="L86" s="22">
        <f t="shared" si="7"/>
        <v>5296.124732</v>
      </c>
      <c r="M86" s="17">
        <f t="shared" si="9"/>
        <v>1</v>
      </c>
      <c r="N86" s="17">
        <f t="shared" si="10"/>
        <v>1</v>
      </c>
      <c r="O86" s="17">
        <f t="shared" si="11"/>
        <v>1</v>
      </c>
      <c r="P86" s="22">
        <f t="shared" si="8"/>
        <v>5296.124732</v>
      </c>
    </row>
    <row r="87">
      <c r="A87" s="9">
        <v>40308.0</v>
      </c>
      <c r="B87" s="10">
        <v>5027.0</v>
      </c>
      <c r="C87" s="10">
        <v>5203.0</v>
      </c>
      <c r="D87" s="10">
        <v>5027.0</v>
      </c>
      <c r="E87" s="10">
        <v>5194.0</v>
      </c>
      <c r="F87" s="11">
        <f t="shared" si="1"/>
        <v>185</v>
      </c>
      <c r="G87" s="19">
        <f t="shared" si="4"/>
        <v>111.406183</v>
      </c>
      <c r="H87" s="21">
        <f t="shared" si="2"/>
        <v>5449.218549</v>
      </c>
      <c r="I87" s="21">
        <f t="shared" si="3"/>
        <v>4780.781451</v>
      </c>
      <c r="J87" s="15">
        <f t="shared" si="5"/>
        <v>5296.124732</v>
      </c>
      <c r="K87" s="15">
        <f t="shared" si="6"/>
        <v>4867.500476</v>
      </c>
      <c r="L87" s="22">
        <f t="shared" si="7"/>
        <v>5296.124732</v>
      </c>
      <c r="M87" s="17">
        <f t="shared" si="9"/>
        <v>1</v>
      </c>
      <c r="N87" s="17">
        <f t="shared" si="10"/>
        <v>1</v>
      </c>
      <c r="O87" s="17">
        <f t="shared" si="11"/>
        <v>1</v>
      </c>
      <c r="P87" s="22">
        <f t="shared" si="8"/>
        <v>5296.124732</v>
      </c>
    </row>
    <row r="88">
      <c r="A88" s="9">
        <v>40309.0</v>
      </c>
      <c r="B88" s="10">
        <v>5190.0</v>
      </c>
      <c r="C88" s="10">
        <v>5207.0</v>
      </c>
      <c r="D88" s="10">
        <v>5127.0</v>
      </c>
      <c r="E88" s="10">
        <v>5136.0</v>
      </c>
      <c r="F88" s="11">
        <f t="shared" si="1"/>
        <v>80</v>
      </c>
      <c r="G88" s="19">
        <f t="shared" si="4"/>
        <v>103.5546373</v>
      </c>
      <c r="H88" s="21">
        <f t="shared" si="2"/>
        <v>5477.663912</v>
      </c>
      <c r="I88" s="21">
        <f t="shared" si="3"/>
        <v>4856.336088</v>
      </c>
      <c r="J88" s="15">
        <f t="shared" si="5"/>
        <v>5296.124732</v>
      </c>
      <c r="K88" s="15">
        <f t="shared" si="6"/>
        <v>4867.500476</v>
      </c>
      <c r="L88" s="22">
        <f t="shared" si="7"/>
        <v>5296.124732</v>
      </c>
      <c r="M88" s="17">
        <f t="shared" si="9"/>
        <v>1</v>
      </c>
      <c r="N88" s="17">
        <f t="shared" si="10"/>
        <v>1</v>
      </c>
      <c r="O88" s="17">
        <f t="shared" si="11"/>
        <v>1</v>
      </c>
      <c r="P88" s="22">
        <f t="shared" si="8"/>
        <v>5296.124732</v>
      </c>
    </row>
    <row r="89">
      <c r="A89" s="9">
        <v>40310.0</v>
      </c>
      <c r="B89" s="10">
        <v>5134.0</v>
      </c>
      <c r="C89" s="10">
        <v>5173.0</v>
      </c>
      <c r="D89" s="10">
        <v>5099.0</v>
      </c>
      <c r="E89" s="10">
        <v>5157.0</v>
      </c>
      <c r="F89" s="11">
        <f t="shared" si="1"/>
        <v>74</v>
      </c>
      <c r="G89" s="19">
        <f t="shared" si="4"/>
        <v>96.16597795</v>
      </c>
      <c r="H89" s="21">
        <f t="shared" si="2"/>
        <v>5424.497934</v>
      </c>
      <c r="I89" s="21">
        <f t="shared" si="3"/>
        <v>4847.502066</v>
      </c>
      <c r="J89" s="15">
        <f t="shared" si="5"/>
        <v>5296.124732</v>
      </c>
      <c r="K89" s="15">
        <f t="shared" si="6"/>
        <v>4867.500476</v>
      </c>
      <c r="L89" s="22">
        <f t="shared" si="7"/>
        <v>5296.124732</v>
      </c>
      <c r="M89" s="17">
        <f t="shared" si="9"/>
        <v>1</v>
      </c>
      <c r="N89" s="17">
        <f t="shared" si="10"/>
        <v>1</v>
      </c>
      <c r="O89" s="17">
        <f t="shared" si="11"/>
        <v>1</v>
      </c>
      <c r="P89" s="22">
        <f t="shared" si="8"/>
        <v>5296.124732</v>
      </c>
    </row>
    <row r="90">
      <c r="A90" s="9">
        <v>40311.0</v>
      </c>
      <c r="B90" s="10">
        <v>5158.0</v>
      </c>
      <c r="C90" s="10">
        <v>5213.0</v>
      </c>
      <c r="D90" s="10">
        <v>5148.0</v>
      </c>
      <c r="E90" s="10">
        <v>5179.0</v>
      </c>
      <c r="F90" s="11">
        <f t="shared" si="1"/>
        <v>65</v>
      </c>
      <c r="G90" s="19">
        <f t="shared" si="4"/>
        <v>88.37448346</v>
      </c>
      <c r="H90" s="21">
        <f t="shared" si="2"/>
        <v>5445.62345</v>
      </c>
      <c r="I90" s="21">
        <f t="shared" si="3"/>
        <v>4915.37655</v>
      </c>
      <c r="J90" s="15">
        <f t="shared" si="5"/>
        <v>5296.124732</v>
      </c>
      <c r="K90" s="15">
        <f t="shared" si="6"/>
        <v>4915.37655</v>
      </c>
      <c r="L90" s="22">
        <f t="shared" si="7"/>
        <v>5296.124732</v>
      </c>
      <c r="M90" s="17">
        <f t="shared" si="9"/>
        <v>1</v>
      </c>
      <c r="N90" s="17">
        <f t="shared" si="10"/>
        <v>1</v>
      </c>
      <c r="O90" s="17">
        <f t="shared" si="11"/>
        <v>1</v>
      </c>
      <c r="P90" s="22">
        <f t="shared" si="8"/>
        <v>5296.124732</v>
      </c>
    </row>
    <row r="91">
      <c r="A91" s="9">
        <v>40312.0</v>
      </c>
      <c r="B91" s="10">
        <v>5181.0</v>
      </c>
      <c r="C91" s="10">
        <v>5193.0</v>
      </c>
      <c r="D91" s="10">
        <v>5071.0</v>
      </c>
      <c r="E91" s="10">
        <v>5094.0</v>
      </c>
      <c r="F91" s="11">
        <f t="shared" si="1"/>
        <v>122</v>
      </c>
      <c r="G91" s="19">
        <f t="shared" si="4"/>
        <v>96.7808626</v>
      </c>
      <c r="H91" s="21">
        <f t="shared" si="2"/>
        <v>5422.342588</v>
      </c>
      <c r="I91" s="21">
        <f t="shared" si="3"/>
        <v>4841.657412</v>
      </c>
      <c r="J91" s="15">
        <f t="shared" si="5"/>
        <v>5296.124732</v>
      </c>
      <c r="K91" s="15">
        <f t="shared" si="6"/>
        <v>4915.37655</v>
      </c>
      <c r="L91" s="22">
        <f t="shared" si="7"/>
        <v>5296.124732</v>
      </c>
      <c r="M91" s="17">
        <f t="shared" si="9"/>
        <v>1</v>
      </c>
      <c r="N91" s="17">
        <f t="shared" si="10"/>
        <v>1</v>
      </c>
      <c r="O91" s="17">
        <f t="shared" si="11"/>
        <v>1</v>
      </c>
      <c r="P91" s="22">
        <f t="shared" si="8"/>
        <v>5296.124732</v>
      </c>
    </row>
    <row r="92">
      <c r="A92" s="9">
        <v>40315.0</v>
      </c>
      <c r="B92" s="10">
        <v>5094.0</v>
      </c>
      <c r="C92" s="10">
        <v>5095.0</v>
      </c>
      <c r="D92" s="10">
        <v>4966.0</v>
      </c>
      <c r="E92" s="10">
        <v>5060.0</v>
      </c>
      <c r="F92" s="11">
        <f t="shared" si="1"/>
        <v>129</v>
      </c>
      <c r="G92" s="19">
        <f t="shared" si="4"/>
        <v>104.8356469</v>
      </c>
      <c r="H92" s="21">
        <f t="shared" si="2"/>
        <v>5345.006941</v>
      </c>
      <c r="I92" s="21">
        <f t="shared" si="3"/>
        <v>4715.993059</v>
      </c>
      <c r="J92" s="15">
        <f t="shared" si="5"/>
        <v>5296.124732</v>
      </c>
      <c r="K92" s="15">
        <f t="shared" si="6"/>
        <v>4915.37655</v>
      </c>
      <c r="L92" s="22">
        <f t="shared" si="7"/>
        <v>5296.124732</v>
      </c>
      <c r="M92" s="17">
        <f t="shared" si="9"/>
        <v>1</v>
      </c>
      <c r="N92" s="17">
        <f t="shared" si="10"/>
        <v>1</v>
      </c>
      <c r="O92" s="17">
        <f t="shared" si="11"/>
        <v>1</v>
      </c>
      <c r="P92" s="22">
        <f t="shared" si="8"/>
        <v>5296.124732</v>
      </c>
    </row>
    <row r="93">
      <c r="A93" s="9">
        <v>40316.0</v>
      </c>
      <c r="B93" s="10">
        <v>5060.0</v>
      </c>
      <c r="C93" s="10">
        <v>5105.0</v>
      </c>
      <c r="D93" s="10">
        <v>5024.0</v>
      </c>
      <c r="E93" s="10">
        <v>5066.0</v>
      </c>
      <c r="F93" s="11">
        <f t="shared" si="1"/>
        <v>81</v>
      </c>
      <c r="G93" s="19">
        <f t="shared" si="4"/>
        <v>98.87673521</v>
      </c>
      <c r="H93" s="21">
        <f t="shared" si="2"/>
        <v>5361.130206</v>
      </c>
      <c r="I93" s="21">
        <f t="shared" si="3"/>
        <v>4767.869794</v>
      </c>
      <c r="J93" s="15">
        <f t="shared" si="5"/>
        <v>5296.124732</v>
      </c>
      <c r="K93" s="15">
        <f t="shared" si="6"/>
        <v>4915.37655</v>
      </c>
      <c r="L93" s="22">
        <f t="shared" si="7"/>
        <v>5296.124732</v>
      </c>
      <c r="M93" s="17">
        <f t="shared" si="9"/>
        <v>1</v>
      </c>
      <c r="N93" s="17">
        <f t="shared" si="10"/>
        <v>1</v>
      </c>
      <c r="O93" s="17">
        <f t="shared" si="11"/>
        <v>1</v>
      </c>
      <c r="P93" s="22">
        <f t="shared" si="8"/>
        <v>5296.124732</v>
      </c>
    </row>
    <row r="94">
      <c r="A94" s="9">
        <v>40317.0</v>
      </c>
      <c r="B94" s="10">
        <v>5065.0</v>
      </c>
      <c r="C94" s="10">
        <v>5065.0</v>
      </c>
      <c r="D94" s="10">
        <v>4908.0</v>
      </c>
      <c r="E94" s="10">
        <v>4920.0</v>
      </c>
      <c r="F94" s="11">
        <f t="shared" si="1"/>
        <v>158</v>
      </c>
      <c r="G94" s="19">
        <f t="shared" si="4"/>
        <v>113.6575514</v>
      </c>
      <c r="H94" s="21">
        <f t="shared" si="2"/>
        <v>5327.472654</v>
      </c>
      <c r="I94" s="21">
        <f t="shared" si="3"/>
        <v>4645.527346</v>
      </c>
      <c r="J94" s="15">
        <f t="shared" si="5"/>
        <v>5296.124732</v>
      </c>
      <c r="K94" s="15">
        <f t="shared" si="6"/>
        <v>4915.37655</v>
      </c>
      <c r="L94" s="22">
        <f t="shared" si="7"/>
        <v>5296.124732</v>
      </c>
      <c r="M94" s="17">
        <f t="shared" si="9"/>
        <v>1</v>
      </c>
      <c r="N94" s="17">
        <f t="shared" si="10"/>
        <v>1</v>
      </c>
      <c r="O94" s="17">
        <f t="shared" si="11"/>
        <v>1</v>
      </c>
      <c r="P94" s="22">
        <f t="shared" si="8"/>
        <v>5296.124732</v>
      </c>
    </row>
    <row r="95">
      <c r="A95" s="9">
        <v>40318.0</v>
      </c>
      <c r="B95" s="10">
        <v>4924.0</v>
      </c>
      <c r="C95" s="10">
        <v>4980.0</v>
      </c>
      <c r="D95" s="10">
        <v>4924.0</v>
      </c>
      <c r="E95" s="10">
        <v>4948.0</v>
      </c>
      <c r="F95" s="11">
        <f t="shared" si="1"/>
        <v>60</v>
      </c>
      <c r="G95" s="19">
        <f t="shared" si="4"/>
        <v>100.2431636</v>
      </c>
      <c r="H95" s="21">
        <f t="shared" si="2"/>
        <v>5252.729491</v>
      </c>
      <c r="I95" s="21">
        <f t="shared" si="3"/>
        <v>4651.270509</v>
      </c>
      <c r="J95" s="15">
        <f t="shared" si="5"/>
        <v>5252.729491</v>
      </c>
      <c r="K95" s="15">
        <f t="shared" si="6"/>
        <v>4915.37655</v>
      </c>
      <c r="L95" s="22">
        <f t="shared" si="7"/>
        <v>5252.729491</v>
      </c>
      <c r="M95" s="17">
        <f t="shared" si="9"/>
        <v>1</v>
      </c>
      <c r="N95" s="17">
        <f t="shared" si="10"/>
        <v>1</v>
      </c>
      <c r="O95" s="17">
        <f t="shared" si="11"/>
        <v>1</v>
      </c>
      <c r="P95" s="22">
        <f t="shared" si="8"/>
        <v>5252.729491</v>
      </c>
    </row>
    <row r="96">
      <c r="A96" s="9">
        <v>40319.0</v>
      </c>
      <c r="B96" s="10">
        <v>4947.0</v>
      </c>
      <c r="C96" s="10">
        <v>4947.0</v>
      </c>
      <c r="D96" s="10">
        <v>4842.0</v>
      </c>
      <c r="E96" s="10">
        <v>4931.0</v>
      </c>
      <c r="F96" s="11">
        <f t="shared" si="1"/>
        <v>106</v>
      </c>
      <c r="G96" s="19">
        <f t="shared" si="4"/>
        <v>101.6823727</v>
      </c>
      <c r="H96" s="21">
        <f t="shared" si="2"/>
        <v>5199.547118</v>
      </c>
      <c r="I96" s="21">
        <f t="shared" si="3"/>
        <v>4589.452882</v>
      </c>
      <c r="J96" s="15">
        <f t="shared" si="5"/>
        <v>5199.547118</v>
      </c>
      <c r="K96" s="15">
        <f t="shared" si="6"/>
        <v>4915.37655</v>
      </c>
      <c r="L96" s="22">
        <f t="shared" si="7"/>
        <v>5199.547118</v>
      </c>
      <c r="M96" s="17">
        <f t="shared" si="9"/>
        <v>1</v>
      </c>
      <c r="N96" s="17">
        <f t="shared" si="10"/>
        <v>1</v>
      </c>
      <c r="O96" s="17">
        <f t="shared" si="11"/>
        <v>1</v>
      </c>
      <c r="P96" s="22">
        <f t="shared" si="8"/>
        <v>5199.547118</v>
      </c>
    </row>
    <row r="97">
      <c r="A97" s="9">
        <v>40322.0</v>
      </c>
      <c r="B97" s="10">
        <v>4944.0</v>
      </c>
      <c r="C97" s="10">
        <v>5030.0</v>
      </c>
      <c r="D97" s="10">
        <v>4923.0</v>
      </c>
      <c r="E97" s="10">
        <v>4944.0</v>
      </c>
      <c r="F97" s="11">
        <f t="shared" si="1"/>
        <v>107</v>
      </c>
      <c r="G97" s="19">
        <f t="shared" si="4"/>
        <v>103.0117795</v>
      </c>
      <c r="H97" s="21">
        <f t="shared" si="2"/>
        <v>5285.535339</v>
      </c>
      <c r="I97" s="21">
        <f t="shared" si="3"/>
        <v>4667.464661</v>
      </c>
      <c r="J97" s="15">
        <f t="shared" si="5"/>
        <v>5199.547118</v>
      </c>
      <c r="K97" s="15">
        <f t="shared" si="6"/>
        <v>4915.37655</v>
      </c>
      <c r="L97" s="22">
        <f t="shared" si="7"/>
        <v>5199.547118</v>
      </c>
      <c r="M97" s="17">
        <f t="shared" si="9"/>
        <v>1</v>
      </c>
      <c r="N97" s="17">
        <f t="shared" si="10"/>
        <v>1</v>
      </c>
      <c r="O97" s="17">
        <f t="shared" si="11"/>
        <v>1</v>
      </c>
      <c r="P97" s="22">
        <f t="shared" si="8"/>
        <v>5199.547118</v>
      </c>
    </row>
    <row r="98">
      <c r="A98" s="9">
        <v>40323.0</v>
      </c>
      <c r="B98" s="10">
        <v>4945.0</v>
      </c>
      <c r="C98" s="10">
        <v>4947.0</v>
      </c>
      <c r="D98" s="10">
        <v>4786.0</v>
      </c>
      <c r="E98" s="10">
        <v>4807.0</v>
      </c>
      <c r="F98" s="11">
        <f t="shared" si="1"/>
        <v>161</v>
      </c>
      <c r="G98" s="19">
        <f t="shared" si="4"/>
        <v>117.5088346</v>
      </c>
      <c r="H98" s="21">
        <f t="shared" si="2"/>
        <v>5219.026504</v>
      </c>
      <c r="I98" s="21">
        <f t="shared" si="3"/>
        <v>4513.973496</v>
      </c>
      <c r="J98" s="15">
        <f t="shared" si="5"/>
        <v>5199.547118</v>
      </c>
      <c r="K98" s="15">
        <f t="shared" si="6"/>
        <v>4915.37655</v>
      </c>
      <c r="L98" s="22">
        <f t="shared" si="7"/>
        <v>5199.547118</v>
      </c>
      <c r="M98" s="17">
        <f t="shared" si="9"/>
        <v>1</v>
      </c>
      <c r="N98" s="17">
        <f t="shared" si="10"/>
        <v>1</v>
      </c>
      <c r="O98" s="17">
        <f t="shared" si="11"/>
        <v>0</v>
      </c>
      <c r="P98" s="22">
        <f t="shared" si="8"/>
        <v>5199.547118</v>
      </c>
    </row>
    <row r="99">
      <c r="A99" s="9">
        <v>40324.0</v>
      </c>
      <c r="B99" s="10">
        <v>4807.0</v>
      </c>
      <c r="C99" s="10">
        <v>4925.0</v>
      </c>
      <c r="D99" s="10">
        <v>4807.0</v>
      </c>
      <c r="E99" s="10">
        <v>4917.0</v>
      </c>
      <c r="F99" s="11">
        <f t="shared" si="1"/>
        <v>118</v>
      </c>
      <c r="G99" s="19">
        <f t="shared" si="4"/>
        <v>117.631626</v>
      </c>
      <c r="H99" s="21">
        <f t="shared" si="2"/>
        <v>5218.894878</v>
      </c>
      <c r="I99" s="21">
        <f t="shared" si="3"/>
        <v>4513.105122</v>
      </c>
      <c r="J99" s="15">
        <f t="shared" si="5"/>
        <v>5199.547118</v>
      </c>
      <c r="K99" s="15">
        <f t="shared" si="6"/>
        <v>4513.105122</v>
      </c>
      <c r="L99" s="22">
        <f t="shared" si="7"/>
        <v>5199.547118</v>
      </c>
      <c r="M99" s="17">
        <f t="shared" si="9"/>
        <v>1</v>
      </c>
      <c r="N99" s="17">
        <f t="shared" si="10"/>
        <v>1</v>
      </c>
      <c r="O99" s="17">
        <f t="shared" si="11"/>
        <v>1</v>
      </c>
      <c r="P99" s="22">
        <f t="shared" si="8"/>
        <v>5199.547118</v>
      </c>
    </row>
    <row r="100">
      <c r="A100" s="9">
        <v>40325.0</v>
      </c>
      <c r="B100" s="10">
        <v>4915.0</v>
      </c>
      <c r="C100" s="10">
        <v>5017.0</v>
      </c>
      <c r="D100" s="10">
        <v>4898.0</v>
      </c>
      <c r="E100" s="10">
        <v>5003.0</v>
      </c>
      <c r="F100" s="11">
        <f t="shared" si="1"/>
        <v>119</v>
      </c>
      <c r="G100" s="19">
        <f t="shared" si="4"/>
        <v>117.9737195</v>
      </c>
      <c r="H100" s="21">
        <f t="shared" si="2"/>
        <v>5311.421158</v>
      </c>
      <c r="I100" s="21">
        <f t="shared" si="3"/>
        <v>4603.578842</v>
      </c>
      <c r="J100" s="15">
        <f t="shared" si="5"/>
        <v>5199.547118</v>
      </c>
      <c r="K100" s="15">
        <f t="shared" si="6"/>
        <v>4603.578842</v>
      </c>
      <c r="L100" s="22">
        <f t="shared" si="7"/>
        <v>5199.547118</v>
      </c>
      <c r="M100" s="17">
        <f t="shared" si="9"/>
        <v>1</v>
      </c>
      <c r="N100" s="17">
        <f t="shared" si="10"/>
        <v>1</v>
      </c>
      <c r="O100" s="17">
        <f t="shared" si="11"/>
        <v>1</v>
      </c>
      <c r="P100" s="22">
        <f t="shared" si="8"/>
        <v>5199.547118</v>
      </c>
    </row>
    <row r="101">
      <c r="A101" s="9">
        <v>40326.0</v>
      </c>
      <c r="B101" s="10">
        <v>5006.0</v>
      </c>
      <c r="C101" s="10">
        <v>5077.0</v>
      </c>
      <c r="D101" s="10">
        <v>5006.0</v>
      </c>
      <c r="E101" s="10">
        <v>5067.0</v>
      </c>
      <c r="F101" s="11">
        <f t="shared" si="1"/>
        <v>74</v>
      </c>
      <c r="G101" s="19">
        <f t="shared" si="4"/>
        <v>106.9802896</v>
      </c>
      <c r="H101" s="21">
        <f t="shared" si="2"/>
        <v>5362.440869</v>
      </c>
      <c r="I101" s="21">
        <f t="shared" si="3"/>
        <v>4720.559131</v>
      </c>
      <c r="J101" s="15">
        <f t="shared" si="5"/>
        <v>5199.547118</v>
      </c>
      <c r="K101" s="15">
        <f t="shared" si="6"/>
        <v>4720.559131</v>
      </c>
      <c r="L101" s="22">
        <f t="shared" si="7"/>
        <v>5199.547118</v>
      </c>
      <c r="M101" s="17">
        <f t="shared" si="9"/>
        <v>1</v>
      </c>
      <c r="N101" s="17">
        <f t="shared" si="10"/>
        <v>1</v>
      </c>
      <c r="O101" s="17">
        <f t="shared" si="11"/>
        <v>1</v>
      </c>
      <c r="P101" s="22">
        <f t="shared" si="8"/>
        <v>5199.547118</v>
      </c>
    </row>
    <row r="102">
      <c r="A102" s="9">
        <v>40329.0</v>
      </c>
      <c r="B102" s="10">
        <v>5076.0</v>
      </c>
      <c r="C102" s="10">
        <v>5098.0</v>
      </c>
      <c r="D102" s="10">
        <v>5039.0</v>
      </c>
      <c r="E102" s="10">
        <v>5086.0</v>
      </c>
      <c r="F102" s="11">
        <f t="shared" si="1"/>
        <v>59</v>
      </c>
      <c r="G102" s="19">
        <f t="shared" si="4"/>
        <v>94.98521721</v>
      </c>
      <c r="H102" s="21">
        <f t="shared" si="2"/>
        <v>5353.455652</v>
      </c>
      <c r="I102" s="21">
        <f t="shared" si="3"/>
        <v>4783.544348</v>
      </c>
      <c r="J102" s="15">
        <f t="shared" si="5"/>
        <v>5199.547118</v>
      </c>
      <c r="K102" s="15">
        <f t="shared" si="6"/>
        <v>4783.544348</v>
      </c>
      <c r="L102" s="22">
        <f t="shared" si="7"/>
        <v>5199.547118</v>
      </c>
      <c r="M102" s="17">
        <f t="shared" si="9"/>
        <v>1</v>
      </c>
      <c r="N102" s="17">
        <f t="shared" si="10"/>
        <v>1</v>
      </c>
      <c r="O102" s="17">
        <f t="shared" si="11"/>
        <v>1</v>
      </c>
      <c r="P102" s="22">
        <f t="shared" si="8"/>
        <v>5199.547118</v>
      </c>
    </row>
    <row r="103">
      <c r="A103" s="9">
        <v>40330.0</v>
      </c>
      <c r="B103" s="10">
        <v>5086.0</v>
      </c>
      <c r="C103" s="10">
        <v>5087.0</v>
      </c>
      <c r="D103" s="10">
        <v>4961.0</v>
      </c>
      <c r="E103" s="10">
        <v>4970.0</v>
      </c>
      <c r="F103" s="11">
        <f t="shared" si="1"/>
        <v>126</v>
      </c>
      <c r="G103" s="19">
        <f t="shared" si="4"/>
        <v>102.7389129</v>
      </c>
      <c r="H103" s="21">
        <f t="shared" si="2"/>
        <v>5332.216739</v>
      </c>
      <c r="I103" s="21">
        <f t="shared" si="3"/>
        <v>4715.783261</v>
      </c>
      <c r="J103" s="15">
        <f t="shared" si="5"/>
        <v>5199.547118</v>
      </c>
      <c r="K103" s="15">
        <f t="shared" si="6"/>
        <v>4783.544348</v>
      </c>
      <c r="L103" s="22">
        <f t="shared" si="7"/>
        <v>5199.547118</v>
      </c>
      <c r="M103" s="17">
        <f t="shared" si="9"/>
        <v>1</v>
      </c>
      <c r="N103" s="17">
        <f t="shared" si="10"/>
        <v>1</v>
      </c>
      <c r="O103" s="17">
        <f t="shared" si="11"/>
        <v>1</v>
      </c>
      <c r="P103" s="22">
        <f t="shared" si="8"/>
        <v>5199.547118</v>
      </c>
    </row>
    <row r="104">
      <c r="A104" s="9">
        <v>40331.0</v>
      </c>
      <c r="B104" s="10">
        <v>4971.0</v>
      </c>
      <c r="C104" s="10">
        <v>5031.0</v>
      </c>
      <c r="D104" s="10">
        <v>4967.0</v>
      </c>
      <c r="E104" s="10">
        <v>5020.0</v>
      </c>
      <c r="F104" s="11">
        <f t="shared" si="1"/>
        <v>64</v>
      </c>
      <c r="G104" s="19">
        <f t="shared" si="4"/>
        <v>93.05418468</v>
      </c>
      <c r="H104" s="21">
        <f t="shared" si="2"/>
        <v>5278.162554</v>
      </c>
      <c r="I104" s="21">
        <f t="shared" si="3"/>
        <v>4719.837446</v>
      </c>
      <c r="J104" s="15">
        <f t="shared" si="5"/>
        <v>5199.547118</v>
      </c>
      <c r="K104" s="15">
        <f t="shared" si="6"/>
        <v>4783.544348</v>
      </c>
      <c r="L104" s="22">
        <f t="shared" si="7"/>
        <v>5199.547118</v>
      </c>
      <c r="M104" s="17">
        <f t="shared" si="9"/>
        <v>1</v>
      </c>
      <c r="N104" s="17">
        <f t="shared" si="10"/>
        <v>1</v>
      </c>
      <c r="O104" s="17">
        <f t="shared" si="11"/>
        <v>1</v>
      </c>
      <c r="P104" s="22">
        <f t="shared" si="8"/>
        <v>5199.547118</v>
      </c>
    </row>
    <row r="105">
      <c r="A105" s="9">
        <v>40332.0</v>
      </c>
      <c r="B105" s="10">
        <v>5020.0</v>
      </c>
      <c r="C105" s="10">
        <v>5126.0</v>
      </c>
      <c r="D105" s="10">
        <v>5020.0</v>
      </c>
      <c r="E105" s="10">
        <v>5111.0</v>
      </c>
      <c r="F105" s="11">
        <f t="shared" si="1"/>
        <v>106</v>
      </c>
      <c r="G105" s="19">
        <f t="shared" si="4"/>
        <v>96.29063851</v>
      </c>
      <c r="H105" s="21">
        <f t="shared" si="2"/>
        <v>5361.871916</v>
      </c>
      <c r="I105" s="21">
        <f t="shared" si="3"/>
        <v>4784.128084</v>
      </c>
      <c r="J105" s="15">
        <f t="shared" si="5"/>
        <v>5199.547118</v>
      </c>
      <c r="K105" s="15">
        <f t="shared" si="6"/>
        <v>4784.128084</v>
      </c>
      <c r="L105" s="22">
        <f t="shared" si="7"/>
        <v>5199.547118</v>
      </c>
      <c r="M105" s="17">
        <f t="shared" si="9"/>
        <v>1</v>
      </c>
      <c r="N105" s="17">
        <f t="shared" si="10"/>
        <v>1</v>
      </c>
      <c r="O105" s="17">
        <f t="shared" si="11"/>
        <v>1</v>
      </c>
      <c r="P105" s="22">
        <f t="shared" si="8"/>
        <v>5199.547118</v>
      </c>
    </row>
    <row r="106">
      <c r="A106" s="9">
        <v>40333.0</v>
      </c>
      <c r="B106" s="10">
        <v>5113.0</v>
      </c>
      <c r="C106" s="10">
        <v>5148.0</v>
      </c>
      <c r="D106" s="10">
        <v>5092.0</v>
      </c>
      <c r="E106" s="10">
        <v>5136.0</v>
      </c>
      <c r="F106" s="11">
        <f t="shared" si="1"/>
        <v>56</v>
      </c>
      <c r="G106" s="19">
        <f t="shared" si="4"/>
        <v>86.21797888</v>
      </c>
      <c r="H106" s="21">
        <f t="shared" si="2"/>
        <v>5378.653937</v>
      </c>
      <c r="I106" s="21">
        <f t="shared" si="3"/>
        <v>4861.346063</v>
      </c>
      <c r="J106" s="15">
        <f t="shared" si="5"/>
        <v>5199.547118</v>
      </c>
      <c r="K106" s="15">
        <f t="shared" si="6"/>
        <v>4861.346063</v>
      </c>
      <c r="L106" s="22">
        <f t="shared" si="7"/>
        <v>5199.547118</v>
      </c>
      <c r="M106" s="17">
        <f t="shared" si="9"/>
        <v>1</v>
      </c>
      <c r="N106" s="17">
        <f t="shared" si="10"/>
        <v>1</v>
      </c>
      <c r="O106" s="17">
        <f t="shared" si="11"/>
        <v>1</v>
      </c>
      <c r="P106" s="22">
        <f t="shared" si="8"/>
        <v>5199.547118</v>
      </c>
    </row>
    <row r="107">
      <c r="A107" s="9">
        <v>40336.0</v>
      </c>
      <c r="B107" s="10">
        <v>5133.0</v>
      </c>
      <c r="C107" s="10">
        <v>5133.0</v>
      </c>
      <c r="D107" s="10">
        <v>5004.0</v>
      </c>
      <c r="E107" s="10">
        <v>5034.0</v>
      </c>
      <c r="F107" s="11">
        <f t="shared" si="1"/>
        <v>132</v>
      </c>
      <c r="G107" s="19">
        <f t="shared" si="4"/>
        <v>97.66348416</v>
      </c>
      <c r="H107" s="21">
        <f t="shared" si="2"/>
        <v>5361.490452</v>
      </c>
      <c r="I107" s="21">
        <f t="shared" si="3"/>
        <v>4775.509548</v>
      </c>
      <c r="J107" s="15">
        <f t="shared" si="5"/>
        <v>5199.547118</v>
      </c>
      <c r="K107" s="15">
        <f t="shared" si="6"/>
        <v>4861.346063</v>
      </c>
      <c r="L107" s="22">
        <f t="shared" si="7"/>
        <v>5199.547118</v>
      </c>
      <c r="M107" s="17">
        <f t="shared" si="9"/>
        <v>1</v>
      </c>
      <c r="N107" s="17">
        <f t="shared" si="10"/>
        <v>1</v>
      </c>
      <c r="O107" s="17">
        <f t="shared" si="11"/>
        <v>1</v>
      </c>
      <c r="P107" s="22">
        <f t="shared" si="8"/>
        <v>5199.547118</v>
      </c>
    </row>
    <row r="108">
      <c r="A108" s="9">
        <v>40337.0</v>
      </c>
      <c r="B108" s="10">
        <v>5037.0</v>
      </c>
      <c r="C108" s="10">
        <v>5071.0</v>
      </c>
      <c r="D108" s="10">
        <v>4967.0</v>
      </c>
      <c r="E108" s="10">
        <v>4987.0</v>
      </c>
      <c r="F108" s="11">
        <f t="shared" si="1"/>
        <v>104</v>
      </c>
      <c r="G108" s="19">
        <f t="shared" si="4"/>
        <v>99.24761312</v>
      </c>
      <c r="H108" s="21">
        <f t="shared" si="2"/>
        <v>5316.742839</v>
      </c>
      <c r="I108" s="21">
        <f t="shared" si="3"/>
        <v>4721.257161</v>
      </c>
      <c r="J108" s="15">
        <f t="shared" si="5"/>
        <v>5199.547118</v>
      </c>
      <c r="K108" s="15">
        <f t="shared" si="6"/>
        <v>4861.346063</v>
      </c>
      <c r="L108" s="22">
        <f t="shared" si="7"/>
        <v>5199.547118</v>
      </c>
      <c r="M108" s="17">
        <f t="shared" si="9"/>
        <v>1</v>
      </c>
      <c r="N108" s="17">
        <f t="shared" si="10"/>
        <v>1</v>
      </c>
      <c r="O108" s="17">
        <f t="shared" si="11"/>
        <v>1</v>
      </c>
      <c r="P108" s="22">
        <f t="shared" si="8"/>
        <v>5199.547118</v>
      </c>
    </row>
    <row r="109">
      <c r="A109" s="9">
        <v>40338.0</v>
      </c>
      <c r="B109" s="10">
        <v>4985.0</v>
      </c>
      <c r="C109" s="10">
        <v>5051.0</v>
      </c>
      <c r="D109" s="10">
        <v>4980.0</v>
      </c>
      <c r="E109" s="10">
        <v>5000.0</v>
      </c>
      <c r="F109" s="11">
        <f t="shared" si="1"/>
        <v>71</v>
      </c>
      <c r="G109" s="19">
        <f t="shared" si="4"/>
        <v>92.18570984</v>
      </c>
      <c r="H109" s="21">
        <f t="shared" si="2"/>
        <v>5292.05713</v>
      </c>
      <c r="I109" s="21">
        <f t="shared" si="3"/>
        <v>4738.94287</v>
      </c>
      <c r="J109" s="15">
        <f t="shared" si="5"/>
        <v>5199.547118</v>
      </c>
      <c r="K109" s="15">
        <f t="shared" si="6"/>
        <v>4861.346063</v>
      </c>
      <c r="L109" s="22">
        <f t="shared" si="7"/>
        <v>5199.547118</v>
      </c>
      <c r="M109" s="17">
        <f t="shared" si="9"/>
        <v>1</v>
      </c>
      <c r="N109" s="17">
        <f t="shared" si="10"/>
        <v>1</v>
      </c>
      <c r="O109" s="17">
        <f t="shared" si="11"/>
        <v>1</v>
      </c>
      <c r="P109" s="22">
        <f t="shared" si="8"/>
        <v>5199.547118</v>
      </c>
    </row>
    <row r="110">
      <c r="A110" s="9">
        <v>40339.0</v>
      </c>
      <c r="B110" s="10">
        <v>5000.0</v>
      </c>
      <c r="C110" s="10">
        <v>5085.0</v>
      </c>
      <c r="D110" s="10">
        <v>4998.0</v>
      </c>
      <c r="E110" s="10">
        <v>5079.0</v>
      </c>
      <c r="F110" s="11">
        <f t="shared" si="1"/>
        <v>87</v>
      </c>
      <c r="G110" s="19">
        <f t="shared" si="4"/>
        <v>90.88928238</v>
      </c>
      <c r="H110" s="21">
        <f t="shared" si="2"/>
        <v>5314.167847</v>
      </c>
      <c r="I110" s="21">
        <f t="shared" si="3"/>
        <v>4768.832153</v>
      </c>
      <c r="J110" s="15">
        <f t="shared" si="5"/>
        <v>5199.547118</v>
      </c>
      <c r="K110" s="15">
        <f t="shared" si="6"/>
        <v>4861.346063</v>
      </c>
      <c r="L110" s="22">
        <f t="shared" si="7"/>
        <v>5199.547118</v>
      </c>
      <c r="M110" s="17">
        <f t="shared" si="9"/>
        <v>1</v>
      </c>
      <c r="N110" s="17">
        <f t="shared" si="10"/>
        <v>1</v>
      </c>
      <c r="O110" s="17">
        <f t="shared" si="11"/>
        <v>1</v>
      </c>
      <c r="P110" s="22">
        <f t="shared" si="8"/>
        <v>5199.547118</v>
      </c>
    </row>
    <row r="111">
      <c r="A111" s="9">
        <v>40340.0</v>
      </c>
      <c r="B111" s="10">
        <v>5079.0</v>
      </c>
      <c r="C111" s="10">
        <v>5139.0</v>
      </c>
      <c r="D111" s="10">
        <v>5079.0</v>
      </c>
      <c r="E111" s="10">
        <v>5119.0</v>
      </c>
      <c r="F111" s="11">
        <f t="shared" si="1"/>
        <v>60</v>
      </c>
      <c r="G111" s="19">
        <f t="shared" si="4"/>
        <v>83.16696179</v>
      </c>
      <c r="H111" s="21">
        <f t="shared" si="2"/>
        <v>5358.500885</v>
      </c>
      <c r="I111" s="21">
        <f t="shared" si="3"/>
        <v>4859.499115</v>
      </c>
      <c r="J111" s="15">
        <f t="shared" si="5"/>
        <v>5199.547118</v>
      </c>
      <c r="K111" s="15">
        <f t="shared" si="6"/>
        <v>4861.346063</v>
      </c>
      <c r="L111" s="22">
        <f t="shared" si="7"/>
        <v>5199.547118</v>
      </c>
      <c r="M111" s="17">
        <f t="shared" si="9"/>
        <v>1</v>
      </c>
      <c r="N111" s="17">
        <f t="shared" si="10"/>
        <v>1</v>
      </c>
      <c r="O111" s="17">
        <f t="shared" si="11"/>
        <v>1</v>
      </c>
      <c r="P111" s="22">
        <f t="shared" si="8"/>
        <v>5199.547118</v>
      </c>
    </row>
    <row r="112">
      <c r="A112" s="9">
        <v>40343.0</v>
      </c>
      <c r="B112" s="10">
        <v>5120.0</v>
      </c>
      <c r="C112" s="10">
        <v>5201.0</v>
      </c>
      <c r="D112" s="10">
        <v>5120.0</v>
      </c>
      <c r="E112" s="10">
        <v>5198.0</v>
      </c>
      <c r="F112" s="11">
        <f t="shared" si="1"/>
        <v>82</v>
      </c>
      <c r="G112" s="19">
        <f t="shared" si="4"/>
        <v>82.87522134</v>
      </c>
      <c r="H112" s="21">
        <f t="shared" si="2"/>
        <v>5409.125664</v>
      </c>
      <c r="I112" s="21">
        <f t="shared" si="3"/>
        <v>4911.874336</v>
      </c>
      <c r="J112" s="15">
        <f t="shared" si="5"/>
        <v>5199.547118</v>
      </c>
      <c r="K112" s="15">
        <f t="shared" si="6"/>
        <v>4911.874336</v>
      </c>
      <c r="L112" s="22">
        <f t="shared" si="7"/>
        <v>5199.547118</v>
      </c>
      <c r="M112" s="17">
        <f t="shared" si="9"/>
        <v>1</v>
      </c>
      <c r="N112" s="17">
        <f t="shared" si="10"/>
        <v>1</v>
      </c>
      <c r="O112" s="17">
        <f t="shared" si="11"/>
        <v>1</v>
      </c>
      <c r="P112" s="22">
        <f t="shared" si="8"/>
        <v>5199.547118</v>
      </c>
    </row>
    <row r="113">
      <c r="A113" s="9">
        <v>40344.0</v>
      </c>
      <c r="B113" s="10">
        <v>5201.0</v>
      </c>
      <c r="C113" s="10">
        <v>5231.0</v>
      </c>
      <c r="D113" s="10">
        <v>5171.0</v>
      </c>
      <c r="E113" s="10">
        <v>5222.0</v>
      </c>
      <c r="F113" s="11">
        <f t="shared" si="1"/>
        <v>60</v>
      </c>
      <c r="G113" s="19">
        <f t="shared" si="4"/>
        <v>77.156416</v>
      </c>
      <c r="H113" s="21">
        <f t="shared" si="2"/>
        <v>5432.469248</v>
      </c>
      <c r="I113" s="21">
        <f t="shared" si="3"/>
        <v>4969.530752</v>
      </c>
      <c r="J113" s="15">
        <f t="shared" si="5"/>
        <v>5199.547118</v>
      </c>
      <c r="K113" s="15">
        <f t="shared" si="6"/>
        <v>4969.530752</v>
      </c>
      <c r="L113" s="22">
        <f t="shared" si="7"/>
        <v>4969.530752</v>
      </c>
      <c r="M113" s="17">
        <f t="shared" si="9"/>
        <v>1</v>
      </c>
      <c r="N113" s="17">
        <f t="shared" si="10"/>
        <v>0</v>
      </c>
      <c r="O113" s="17">
        <f t="shared" si="11"/>
        <v>1</v>
      </c>
      <c r="P113" s="22">
        <f t="shared" si="8"/>
        <v>4969.530752</v>
      </c>
    </row>
    <row r="114">
      <c r="A114" s="9">
        <v>40345.0</v>
      </c>
      <c r="B114" s="10">
        <v>5225.0</v>
      </c>
      <c r="C114" s="10">
        <v>5256.0</v>
      </c>
      <c r="D114" s="10">
        <v>5215.0</v>
      </c>
      <c r="E114" s="10">
        <v>5233.0</v>
      </c>
      <c r="F114" s="11">
        <f t="shared" si="1"/>
        <v>41</v>
      </c>
      <c r="G114" s="19">
        <f t="shared" si="4"/>
        <v>68.117312</v>
      </c>
      <c r="H114" s="21">
        <f t="shared" si="2"/>
        <v>5439.851936</v>
      </c>
      <c r="I114" s="21">
        <f t="shared" si="3"/>
        <v>5031.148064</v>
      </c>
      <c r="J114" s="15">
        <f t="shared" si="5"/>
        <v>5439.851936</v>
      </c>
      <c r="K114" s="15">
        <f t="shared" si="6"/>
        <v>5031.148064</v>
      </c>
      <c r="L114" s="22">
        <f t="shared" si="7"/>
        <v>5031.148064</v>
      </c>
      <c r="M114" s="17">
        <f t="shared" si="9"/>
        <v>-1</v>
      </c>
      <c r="N114" s="17">
        <f t="shared" si="10"/>
        <v>1</v>
      </c>
      <c r="O114" s="17">
        <f t="shared" si="11"/>
        <v>1</v>
      </c>
      <c r="P114" s="22">
        <f t="shared" si="8"/>
        <v>5031.148064</v>
      </c>
    </row>
    <row r="115">
      <c r="A115" s="9">
        <v>40346.0</v>
      </c>
      <c r="B115" s="10">
        <v>5234.0</v>
      </c>
      <c r="C115" s="10">
        <v>5286.0</v>
      </c>
      <c r="D115" s="10">
        <v>5207.0</v>
      </c>
      <c r="E115" s="10">
        <v>5275.0</v>
      </c>
      <c r="F115" s="11">
        <f t="shared" si="1"/>
        <v>79</v>
      </c>
      <c r="G115" s="19">
        <f t="shared" si="4"/>
        <v>70.837984</v>
      </c>
      <c r="H115" s="21">
        <f t="shared" si="2"/>
        <v>5459.013952</v>
      </c>
      <c r="I115" s="21">
        <f t="shared" si="3"/>
        <v>5033.986048</v>
      </c>
      <c r="J115" s="15">
        <f t="shared" si="5"/>
        <v>5439.851936</v>
      </c>
      <c r="K115" s="15">
        <f t="shared" si="6"/>
        <v>5033.986048</v>
      </c>
      <c r="L115" s="22">
        <f t="shared" si="7"/>
        <v>5033.986048</v>
      </c>
      <c r="M115" s="17">
        <f t="shared" si="9"/>
        <v>-1</v>
      </c>
      <c r="N115" s="17">
        <f t="shared" si="10"/>
        <v>1</v>
      </c>
      <c r="O115" s="17">
        <f t="shared" si="11"/>
        <v>1</v>
      </c>
      <c r="P115" s="22">
        <f t="shared" si="8"/>
        <v>5033.986048</v>
      </c>
    </row>
    <row r="116">
      <c r="A116" s="9">
        <v>40347.0</v>
      </c>
      <c r="B116" s="10">
        <v>5275.0</v>
      </c>
      <c r="C116" s="10">
        <v>5302.0</v>
      </c>
      <c r="D116" s="10">
        <v>5246.0</v>
      </c>
      <c r="E116" s="10">
        <v>5263.0</v>
      </c>
      <c r="F116" s="11">
        <f t="shared" si="1"/>
        <v>56</v>
      </c>
      <c r="G116" s="19">
        <f t="shared" si="4"/>
        <v>67.128488</v>
      </c>
      <c r="H116" s="21">
        <f t="shared" si="2"/>
        <v>5475.385464</v>
      </c>
      <c r="I116" s="21">
        <f t="shared" si="3"/>
        <v>5072.614536</v>
      </c>
      <c r="J116" s="15">
        <f t="shared" si="5"/>
        <v>5439.851936</v>
      </c>
      <c r="K116" s="15">
        <f t="shared" si="6"/>
        <v>5072.614536</v>
      </c>
      <c r="L116" s="22">
        <f t="shared" si="7"/>
        <v>5072.614536</v>
      </c>
      <c r="M116" s="17">
        <f t="shared" si="9"/>
        <v>-1</v>
      </c>
      <c r="N116" s="17">
        <f t="shared" si="10"/>
        <v>1</v>
      </c>
      <c r="O116" s="17">
        <f t="shared" si="11"/>
        <v>1</v>
      </c>
      <c r="P116" s="22">
        <f t="shared" si="8"/>
        <v>5072.614536</v>
      </c>
    </row>
    <row r="117">
      <c r="A117" s="9">
        <v>40350.0</v>
      </c>
      <c r="B117" s="10">
        <v>5267.0</v>
      </c>
      <c r="C117" s="10">
        <v>5367.0</v>
      </c>
      <c r="D117" s="10">
        <v>5267.0</v>
      </c>
      <c r="E117" s="10">
        <v>5353.0</v>
      </c>
      <c r="F117" s="11">
        <f t="shared" si="1"/>
        <v>104</v>
      </c>
      <c r="G117" s="19">
        <f t="shared" si="4"/>
        <v>76.346366</v>
      </c>
      <c r="H117" s="21">
        <f t="shared" si="2"/>
        <v>5546.039098</v>
      </c>
      <c r="I117" s="21">
        <f t="shared" si="3"/>
        <v>5087.960902</v>
      </c>
      <c r="J117" s="15">
        <f t="shared" si="5"/>
        <v>5439.851936</v>
      </c>
      <c r="K117" s="15">
        <f t="shared" si="6"/>
        <v>5087.960902</v>
      </c>
      <c r="L117" s="22">
        <f t="shared" si="7"/>
        <v>5087.960902</v>
      </c>
      <c r="M117" s="17">
        <f t="shared" si="9"/>
        <v>-1</v>
      </c>
      <c r="N117" s="17">
        <f t="shared" si="10"/>
        <v>1</v>
      </c>
      <c r="O117" s="17">
        <f t="shared" si="11"/>
        <v>1</v>
      </c>
      <c r="P117" s="22">
        <f t="shared" si="8"/>
        <v>5087.960902</v>
      </c>
    </row>
    <row r="118">
      <c r="A118" s="9">
        <v>40351.0</v>
      </c>
      <c r="B118" s="10">
        <v>5354.0</v>
      </c>
      <c r="C118" s="10">
        <v>5354.0</v>
      </c>
      <c r="D118" s="10">
        <v>5311.0</v>
      </c>
      <c r="E118" s="10">
        <v>5317.0</v>
      </c>
      <c r="F118" s="11">
        <f t="shared" si="1"/>
        <v>43</v>
      </c>
      <c r="G118" s="19">
        <f t="shared" si="4"/>
        <v>68.0097745</v>
      </c>
      <c r="H118" s="21">
        <f t="shared" si="2"/>
        <v>5536.529324</v>
      </c>
      <c r="I118" s="21">
        <f t="shared" si="3"/>
        <v>5128.470676</v>
      </c>
      <c r="J118" s="15">
        <f t="shared" si="5"/>
        <v>5439.851936</v>
      </c>
      <c r="K118" s="15">
        <f t="shared" si="6"/>
        <v>5128.470676</v>
      </c>
      <c r="L118" s="22">
        <f t="shared" si="7"/>
        <v>5128.470676</v>
      </c>
      <c r="M118" s="17">
        <f t="shared" si="9"/>
        <v>-1</v>
      </c>
      <c r="N118" s="17">
        <f t="shared" si="10"/>
        <v>1</v>
      </c>
      <c r="O118" s="17">
        <f t="shared" si="11"/>
        <v>1</v>
      </c>
      <c r="P118" s="22">
        <f t="shared" si="8"/>
        <v>5128.470676</v>
      </c>
    </row>
    <row r="119">
      <c r="A119" s="9">
        <v>40352.0</v>
      </c>
      <c r="B119" s="10">
        <v>5316.0</v>
      </c>
      <c r="C119" s="10">
        <v>5333.0</v>
      </c>
      <c r="D119" s="10">
        <v>5288.0</v>
      </c>
      <c r="E119" s="10">
        <v>5323.0</v>
      </c>
      <c r="F119" s="11">
        <f t="shared" si="1"/>
        <v>45</v>
      </c>
      <c r="G119" s="19">
        <f t="shared" si="4"/>
        <v>62.25733088</v>
      </c>
      <c r="H119" s="21">
        <f t="shared" si="2"/>
        <v>5497.271993</v>
      </c>
      <c r="I119" s="21">
        <f t="shared" si="3"/>
        <v>5123.728007</v>
      </c>
      <c r="J119" s="15">
        <f t="shared" si="5"/>
        <v>5439.851936</v>
      </c>
      <c r="K119" s="15">
        <f t="shared" si="6"/>
        <v>5128.470676</v>
      </c>
      <c r="L119" s="22">
        <f t="shared" si="7"/>
        <v>5128.470676</v>
      </c>
      <c r="M119" s="17">
        <f t="shared" si="9"/>
        <v>-1</v>
      </c>
      <c r="N119" s="17">
        <f t="shared" si="10"/>
        <v>1</v>
      </c>
      <c r="O119" s="17">
        <f t="shared" si="11"/>
        <v>1</v>
      </c>
      <c r="P119" s="22">
        <f t="shared" si="8"/>
        <v>5128.470676</v>
      </c>
    </row>
    <row r="120">
      <c r="A120" s="9">
        <v>40353.0</v>
      </c>
      <c r="B120" s="10">
        <v>5323.0</v>
      </c>
      <c r="C120" s="10">
        <v>5348.0</v>
      </c>
      <c r="D120" s="10">
        <v>5285.0</v>
      </c>
      <c r="E120" s="10">
        <v>5321.0</v>
      </c>
      <c r="F120" s="11">
        <f t="shared" si="1"/>
        <v>63</v>
      </c>
      <c r="G120" s="19">
        <f t="shared" si="4"/>
        <v>62.44299816</v>
      </c>
      <c r="H120" s="21">
        <f t="shared" si="2"/>
        <v>5503.828994</v>
      </c>
      <c r="I120" s="21">
        <f t="shared" si="3"/>
        <v>5129.171006</v>
      </c>
      <c r="J120" s="15">
        <f t="shared" si="5"/>
        <v>5439.851936</v>
      </c>
      <c r="K120" s="15">
        <f t="shared" si="6"/>
        <v>5129.171006</v>
      </c>
      <c r="L120" s="22">
        <f t="shared" si="7"/>
        <v>5129.171006</v>
      </c>
      <c r="M120" s="17">
        <f t="shared" si="9"/>
        <v>-1</v>
      </c>
      <c r="N120" s="17">
        <f t="shared" si="10"/>
        <v>1</v>
      </c>
      <c r="O120" s="17">
        <f t="shared" si="11"/>
        <v>1</v>
      </c>
      <c r="P120" s="22">
        <f t="shared" si="8"/>
        <v>5129.171006</v>
      </c>
    </row>
    <row r="121">
      <c r="A121" s="9">
        <v>40354.0</v>
      </c>
      <c r="B121" s="10">
        <v>5321.0</v>
      </c>
      <c r="C121" s="10">
        <v>5321.0</v>
      </c>
      <c r="D121" s="10">
        <v>5260.0</v>
      </c>
      <c r="E121" s="10">
        <v>5269.0</v>
      </c>
      <c r="F121" s="11">
        <f t="shared" si="1"/>
        <v>61</v>
      </c>
      <c r="G121" s="19">
        <f t="shared" si="4"/>
        <v>62.08224862</v>
      </c>
      <c r="H121" s="21">
        <f t="shared" si="2"/>
        <v>5476.746746</v>
      </c>
      <c r="I121" s="21">
        <f t="shared" si="3"/>
        <v>5104.253254</v>
      </c>
      <c r="J121" s="15">
        <f t="shared" si="5"/>
        <v>5439.851936</v>
      </c>
      <c r="K121" s="15">
        <f t="shared" si="6"/>
        <v>5129.171006</v>
      </c>
      <c r="L121" s="22">
        <f t="shared" si="7"/>
        <v>5129.171006</v>
      </c>
      <c r="M121" s="17">
        <f t="shared" si="9"/>
        <v>-1</v>
      </c>
      <c r="N121" s="17">
        <f t="shared" si="10"/>
        <v>1</v>
      </c>
      <c r="O121" s="17">
        <f t="shared" si="11"/>
        <v>1</v>
      </c>
      <c r="P121" s="22">
        <f t="shared" si="8"/>
        <v>5129.171006</v>
      </c>
    </row>
    <row r="122">
      <c r="A122" s="9">
        <v>40357.0</v>
      </c>
      <c r="B122" s="10">
        <v>5271.0</v>
      </c>
      <c r="C122" s="10">
        <v>5339.0</v>
      </c>
      <c r="D122" s="10">
        <v>5271.0</v>
      </c>
      <c r="E122" s="10">
        <v>5334.0</v>
      </c>
      <c r="F122" s="11">
        <f t="shared" si="1"/>
        <v>70</v>
      </c>
      <c r="G122" s="19">
        <f t="shared" si="4"/>
        <v>64.06168646</v>
      </c>
      <c r="H122" s="21">
        <f t="shared" si="2"/>
        <v>5497.185059</v>
      </c>
      <c r="I122" s="21">
        <f t="shared" si="3"/>
        <v>5112.814941</v>
      </c>
      <c r="J122" s="15">
        <f t="shared" si="5"/>
        <v>5439.851936</v>
      </c>
      <c r="K122" s="15">
        <f t="shared" si="6"/>
        <v>5129.171006</v>
      </c>
      <c r="L122" s="22">
        <f t="shared" si="7"/>
        <v>5129.171006</v>
      </c>
      <c r="M122" s="17">
        <f t="shared" si="9"/>
        <v>-1</v>
      </c>
      <c r="N122" s="17">
        <f t="shared" si="10"/>
        <v>1</v>
      </c>
      <c r="O122" s="17">
        <f t="shared" si="11"/>
        <v>1</v>
      </c>
      <c r="P122" s="22">
        <f t="shared" si="8"/>
        <v>5129.171006</v>
      </c>
    </row>
    <row r="123">
      <c r="A123" s="9">
        <v>40358.0</v>
      </c>
      <c r="B123" s="10">
        <v>5334.0</v>
      </c>
      <c r="C123" s="10">
        <v>5334.0</v>
      </c>
      <c r="D123" s="10">
        <v>5236.0</v>
      </c>
      <c r="E123" s="10">
        <v>5256.0</v>
      </c>
      <c r="F123" s="11">
        <f t="shared" si="1"/>
        <v>98</v>
      </c>
      <c r="G123" s="19">
        <f t="shared" si="4"/>
        <v>72.54626485</v>
      </c>
      <c r="H123" s="21">
        <f t="shared" si="2"/>
        <v>5502.638795</v>
      </c>
      <c r="I123" s="21">
        <f t="shared" si="3"/>
        <v>5067.361205</v>
      </c>
      <c r="J123" s="15">
        <f t="shared" si="5"/>
        <v>5439.851936</v>
      </c>
      <c r="K123" s="15">
        <f t="shared" si="6"/>
        <v>5129.171006</v>
      </c>
      <c r="L123" s="22">
        <f t="shared" si="7"/>
        <v>5129.171006</v>
      </c>
      <c r="M123" s="17">
        <f t="shared" si="9"/>
        <v>-1</v>
      </c>
      <c r="N123" s="17">
        <f t="shared" si="10"/>
        <v>1</v>
      </c>
      <c r="O123" s="17">
        <f t="shared" si="11"/>
        <v>1</v>
      </c>
      <c r="P123" s="22">
        <f t="shared" si="8"/>
        <v>5129.171006</v>
      </c>
    </row>
    <row r="124">
      <c r="A124" s="9">
        <v>40359.0</v>
      </c>
      <c r="B124" s="10">
        <v>5254.0</v>
      </c>
      <c r="C124" s="10">
        <v>5320.0</v>
      </c>
      <c r="D124" s="10">
        <v>5210.0</v>
      </c>
      <c r="E124" s="10">
        <v>5313.0</v>
      </c>
      <c r="F124" s="11">
        <f t="shared" si="1"/>
        <v>110</v>
      </c>
      <c r="G124" s="19">
        <f t="shared" si="4"/>
        <v>81.90969864</v>
      </c>
      <c r="H124" s="21">
        <f t="shared" si="2"/>
        <v>5510.729096</v>
      </c>
      <c r="I124" s="21">
        <f t="shared" si="3"/>
        <v>5019.270904</v>
      </c>
      <c r="J124" s="15">
        <f t="shared" si="5"/>
        <v>5439.851936</v>
      </c>
      <c r="K124" s="15">
        <f t="shared" si="6"/>
        <v>5129.171006</v>
      </c>
      <c r="L124" s="22">
        <f t="shared" si="7"/>
        <v>5129.171006</v>
      </c>
      <c r="M124" s="17">
        <f t="shared" si="9"/>
        <v>-1</v>
      </c>
      <c r="N124" s="17">
        <f t="shared" si="10"/>
        <v>1</v>
      </c>
      <c r="O124" s="17">
        <f t="shared" si="11"/>
        <v>1</v>
      </c>
      <c r="P124" s="22">
        <f t="shared" si="8"/>
        <v>5129.171006</v>
      </c>
    </row>
    <row r="125">
      <c r="A125" s="9">
        <v>40360.0</v>
      </c>
      <c r="B125" s="10">
        <v>5312.0</v>
      </c>
      <c r="C125" s="10">
        <v>5313.0</v>
      </c>
      <c r="D125" s="10">
        <v>5232.0</v>
      </c>
      <c r="E125" s="10">
        <v>5251.0</v>
      </c>
      <c r="F125" s="11">
        <f t="shared" si="1"/>
        <v>81</v>
      </c>
      <c r="G125" s="19">
        <f t="shared" si="4"/>
        <v>81.68227398</v>
      </c>
      <c r="H125" s="21">
        <f t="shared" si="2"/>
        <v>5517.546822</v>
      </c>
      <c r="I125" s="21">
        <f t="shared" si="3"/>
        <v>5027.453178</v>
      </c>
      <c r="J125" s="15">
        <f t="shared" si="5"/>
        <v>5439.851936</v>
      </c>
      <c r="K125" s="15">
        <f t="shared" si="6"/>
        <v>5129.171006</v>
      </c>
      <c r="L125" s="22">
        <f t="shared" si="7"/>
        <v>5129.171006</v>
      </c>
      <c r="M125" s="17">
        <f t="shared" si="9"/>
        <v>-1</v>
      </c>
      <c r="N125" s="17">
        <f t="shared" si="10"/>
        <v>1</v>
      </c>
      <c r="O125" s="17">
        <f t="shared" si="11"/>
        <v>1</v>
      </c>
      <c r="P125" s="22">
        <f t="shared" si="8"/>
        <v>5129.171006</v>
      </c>
    </row>
    <row r="126">
      <c r="A126" s="9">
        <v>40361.0</v>
      </c>
      <c r="B126" s="10">
        <v>5251.0</v>
      </c>
      <c r="C126" s="10">
        <v>5277.0</v>
      </c>
      <c r="D126" s="10">
        <v>5226.0</v>
      </c>
      <c r="E126" s="10">
        <v>5237.0</v>
      </c>
      <c r="F126" s="11">
        <f t="shared" si="1"/>
        <v>51</v>
      </c>
      <c r="G126" s="19">
        <f t="shared" si="4"/>
        <v>74.01170548</v>
      </c>
      <c r="H126" s="21">
        <f t="shared" si="2"/>
        <v>5473.535116</v>
      </c>
      <c r="I126" s="21">
        <f t="shared" si="3"/>
        <v>5029.464884</v>
      </c>
      <c r="J126" s="15">
        <f t="shared" si="5"/>
        <v>5439.851936</v>
      </c>
      <c r="K126" s="15">
        <f t="shared" si="6"/>
        <v>5129.171006</v>
      </c>
      <c r="L126" s="22">
        <f t="shared" si="7"/>
        <v>5129.171006</v>
      </c>
      <c r="M126" s="17">
        <f t="shared" si="9"/>
        <v>-1</v>
      </c>
      <c r="N126" s="17">
        <f t="shared" si="10"/>
        <v>1</v>
      </c>
      <c r="O126" s="17">
        <f t="shared" si="11"/>
        <v>1</v>
      </c>
      <c r="P126" s="22">
        <f t="shared" si="8"/>
        <v>5129.171006</v>
      </c>
    </row>
    <row r="127">
      <c r="A127" s="9">
        <v>40364.0</v>
      </c>
      <c r="B127" s="10">
        <v>5237.0</v>
      </c>
      <c r="C127" s="10">
        <v>5253.0</v>
      </c>
      <c r="D127" s="10">
        <v>5226.0</v>
      </c>
      <c r="E127" s="10">
        <v>5236.0</v>
      </c>
      <c r="F127" s="11">
        <f t="shared" si="1"/>
        <v>27</v>
      </c>
      <c r="G127" s="19">
        <f t="shared" si="4"/>
        <v>62.25877911</v>
      </c>
      <c r="H127" s="21">
        <f t="shared" si="2"/>
        <v>5426.276337</v>
      </c>
      <c r="I127" s="21">
        <f t="shared" si="3"/>
        <v>5052.723663</v>
      </c>
      <c r="J127" s="15">
        <f t="shared" si="5"/>
        <v>5426.276337</v>
      </c>
      <c r="K127" s="15">
        <f t="shared" si="6"/>
        <v>5129.171006</v>
      </c>
      <c r="L127" s="22">
        <f t="shared" si="7"/>
        <v>5129.171006</v>
      </c>
      <c r="M127" s="17">
        <f t="shared" si="9"/>
        <v>-1</v>
      </c>
      <c r="N127" s="17">
        <f t="shared" si="10"/>
        <v>1</v>
      </c>
      <c r="O127" s="17">
        <f t="shared" si="11"/>
        <v>1</v>
      </c>
      <c r="P127" s="22">
        <f t="shared" si="8"/>
        <v>5129.171006</v>
      </c>
    </row>
    <row r="128">
      <c r="A128" s="9">
        <v>40365.0</v>
      </c>
      <c r="B128" s="10">
        <v>5236.0</v>
      </c>
      <c r="C128" s="10">
        <v>5297.0</v>
      </c>
      <c r="D128" s="10">
        <v>5232.0</v>
      </c>
      <c r="E128" s="10">
        <v>5289.0</v>
      </c>
      <c r="F128" s="11">
        <f t="shared" si="1"/>
        <v>65</v>
      </c>
      <c r="G128" s="19">
        <f t="shared" si="4"/>
        <v>62.94408433</v>
      </c>
      <c r="H128" s="21">
        <f t="shared" si="2"/>
        <v>5453.332253</v>
      </c>
      <c r="I128" s="21">
        <f t="shared" si="3"/>
        <v>5075.667747</v>
      </c>
      <c r="J128" s="15">
        <f t="shared" si="5"/>
        <v>5426.276337</v>
      </c>
      <c r="K128" s="15">
        <f t="shared" si="6"/>
        <v>5129.171006</v>
      </c>
      <c r="L128" s="22">
        <f t="shared" si="7"/>
        <v>5129.171006</v>
      </c>
      <c r="M128" s="17">
        <f t="shared" si="9"/>
        <v>-1</v>
      </c>
      <c r="N128" s="17">
        <f t="shared" si="10"/>
        <v>1</v>
      </c>
      <c r="O128" s="17">
        <f t="shared" si="11"/>
        <v>1</v>
      </c>
      <c r="P128" s="22">
        <f t="shared" si="8"/>
        <v>5129.171006</v>
      </c>
    </row>
    <row r="129">
      <c r="A129" s="9">
        <v>40366.0</v>
      </c>
      <c r="B129" s="10">
        <v>5293.0</v>
      </c>
      <c r="C129" s="10">
        <v>5297.0</v>
      </c>
      <c r="D129" s="10">
        <v>5233.0</v>
      </c>
      <c r="E129" s="10">
        <v>5241.0</v>
      </c>
      <c r="F129" s="11">
        <f t="shared" si="1"/>
        <v>64</v>
      </c>
      <c r="G129" s="19">
        <f t="shared" si="4"/>
        <v>63.20806325</v>
      </c>
      <c r="H129" s="21">
        <f t="shared" si="2"/>
        <v>5454.62419</v>
      </c>
      <c r="I129" s="21">
        <f t="shared" si="3"/>
        <v>5075.37581</v>
      </c>
      <c r="J129" s="15">
        <f t="shared" si="5"/>
        <v>5426.276337</v>
      </c>
      <c r="K129" s="15">
        <f t="shared" si="6"/>
        <v>5129.171006</v>
      </c>
      <c r="L129" s="22">
        <f t="shared" si="7"/>
        <v>5129.171006</v>
      </c>
      <c r="M129" s="17">
        <f t="shared" si="9"/>
        <v>-1</v>
      </c>
      <c r="N129" s="17">
        <f t="shared" si="10"/>
        <v>1</v>
      </c>
      <c r="O129" s="17">
        <f t="shared" si="11"/>
        <v>1</v>
      </c>
      <c r="P129" s="22">
        <f t="shared" si="8"/>
        <v>5129.171006</v>
      </c>
    </row>
    <row r="130">
      <c r="A130" s="9">
        <v>40367.0</v>
      </c>
      <c r="B130" s="10">
        <v>5242.0</v>
      </c>
      <c r="C130" s="10">
        <v>5321.0</v>
      </c>
      <c r="D130" s="10">
        <v>5242.0</v>
      </c>
      <c r="E130" s="10">
        <v>5297.0</v>
      </c>
      <c r="F130" s="11">
        <f t="shared" si="1"/>
        <v>80</v>
      </c>
      <c r="G130" s="19">
        <f t="shared" si="4"/>
        <v>67.40604744</v>
      </c>
      <c r="H130" s="21">
        <f t="shared" si="2"/>
        <v>5483.718142</v>
      </c>
      <c r="I130" s="21">
        <f t="shared" si="3"/>
        <v>5079.281858</v>
      </c>
      <c r="J130" s="15">
        <f t="shared" si="5"/>
        <v>5426.276337</v>
      </c>
      <c r="K130" s="15">
        <f t="shared" si="6"/>
        <v>5129.171006</v>
      </c>
      <c r="L130" s="22">
        <f t="shared" si="7"/>
        <v>5129.171006</v>
      </c>
      <c r="M130" s="17">
        <f t="shared" si="9"/>
        <v>-1</v>
      </c>
      <c r="N130" s="17">
        <f t="shared" si="10"/>
        <v>1</v>
      </c>
      <c r="O130" s="17">
        <f t="shared" si="11"/>
        <v>1</v>
      </c>
      <c r="P130" s="22">
        <f t="shared" si="8"/>
        <v>5129.171006</v>
      </c>
    </row>
    <row r="131">
      <c r="A131" s="9">
        <v>40368.0</v>
      </c>
      <c r="B131" s="10">
        <v>5297.0</v>
      </c>
      <c r="C131" s="10">
        <v>5359.0</v>
      </c>
      <c r="D131" s="10">
        <v>5297.0</v>
      </c>
      <c r="E131" s="10">
        <v>5352.0</v>
      </c>
      <c r="F131" s="11">
        <f t="shared" si="1"/>
        <v>62</v>
      </c>
      <c r="G131" s="19">
        <f t="shared" si="4"/>
        <v>66.05453558</v>
      </c>
      <c r="H131" s="21">
        <f t="shared" si="2"/>
        <v>5526.163607</v>
      </c>
      <c r="I131" s="21">
        <f t="shared" si="3"/>
        <v>5129.836393</v>
      </c>
      <c r="J131" s="15">
        <f t="shared" si="5"/>
        <v>5426.276337</v>
      </c>
      <c r="K131" s="15">
        <f t="shared" si="6"/>
        <v>5129.836393</v>
      </c>
      <c r="L131" s="22">
        <f t="shared" si="7"/>
        <v>5129.836393</v>
      </c>
      <c r="M131" s="17">
        <f t="shared" si="9"/>
        <v>-1</v>
      </c>
      <c r="N131" s="17">
        <f t="shared" si="10"/>
        <v>1</v>
      </c>
      <c r="O131" s="17">
        <f t="shared" si="11"/>
        <v>1</v>
      </c>
      <c r="P131" s="22">
        <f t="shared" si="8"/>
        <v>5129.836393</v>
      </c>
    </row>
    <row r="132">
      <c r="A132" s="9">
        <v>40371.0</v>
      </c>
      <c r="B132" s="10">
        <v>5352.0</v>
      </c>
      <c r="C132" s="10">
        <v>5403.0</v>
      </c>
      <c r="D132" s="10">
        <v>5352.0</v>
      </c>
      <c r="E132" s="10">
        <v>5383.0</v>
      </c>
      <c r="F132" s="11">
        <f t="shared" si="1"/>
        <v>51</v>
      </c>
      <c r="G132" s="19">
        <f t="shared" si="4"/>
        <v>62.29090168</v>
      </c>
      <c r="H132" s="21">
        <f t="shared" si="2"/>
        <v>5564.372705</v>
      </c>
      <c r="I132" s="21">
        <f t="shared" si="3"/>
        <v>5190.627295</v>
      </c>
      <c r="J132" s="15">
        <f t="shared" si="5"/>
        <v>5426.276337</v>
      </c>
      <c r="K132" s="15">
        <f t="shared" si="6"/>
        <v>5190.627295</v>
      </c>
      <c r="L132" s="22">
        <f t="shared" si="7"/>
        <v>5190.627295</v>
      </c>
      <c r="M132" s="17">
        <f t="shared" si="9"/>
        <v>-1</v>
      </c>
      <c r="N132" s="17">
        <f t="shared" si="10"/>
        <v>1</v>
      </c>
      <c r="O132" s="17">
        <f t="shared" si="11"/>
        <v>1</v>
      </c>
      <c r="P132" s="22">
        <f t="shared" si="8"/>
        <v>5190.627295</v>
      </c>
    </row>
    <row r="133">
      <c r="A133" s="9">
        <v>40372.0</v>
      </c>
      <c r="B133" s="10">
        <v>5370.0</v>
      </c>
      <c r="C133" s="10">
        <v>5406.0</v>
      </c>
      <c r="D133" s="10">
        <v>5358.0</v>
      </c>
      <c r="E133" s="10">
        <v>5401.0</v>
      </c>
      <c r="F133" s="11">
        <f t="shared" si="1"/>
        <v>48</v>
      </c>
      <c r="G133" s="19">
        <f t="shared" si="4"/>
        <v>58.71817626</v>
      </c>
      <c r="H133" s="21">
        <f t="shared" si="2"/>
        <v>5558.154529</v>
      </c>
      <c r="I133" s="21">
        <f t="shared" si="3"/>
        <v>5205.845471</v>
      </c>
      <c r="J133" s="15">
        <f t="shared" si="5"/>
        <v>5426.276337</v>
      </c>
      <c r="K133" s="15">
        <f t="shared" si="6"/>
        <v>5205.845471</v>
      </c>
      <c r="L133" s="22">
        <f t="shared" si="7"/>
        <v>5205.845471</v>
      </c>
      <c r="M133" s="17">
        <f t="shared" si="9"/>
        <v>-1</v>
      </c>
      <c r="N133" s="17">
        <f t="shared" si="10"/>
        <v>1</v>
      </c>
      <c r="O133" s="17">
        <f t="shared" si="11"/>
        <v>1</v>
      </c>
      <c r="P133" s="22">
        <f t="shared" si="8"/>
        <v>5205.845471</v>
      </c>
    </row>
    <row r="134">
      <c r="A134" s="9">
        <v>40373.0</v>
      </c>
      <c r="B134" s="10">
        <v>5402.0</v>
      </c>
      <c r="C134" s="10">
        <v>5453.0</v>
      </c>
      <c r="D134" s="10">
        <v>5372.0</v>
      </c>
      <c r="E134" s="10">
        <v>5386.0</v>
      </c>
      <c r="F134" s="11">
        <f t="shared" si="1"/>
        <v>81</v>
      </c>
      <c r="G134" s="19">
        <f t="shared" si="4"/>
        <v>64.2886322</v>
      </c>
      <c r="H134" s="21">
        <f t="shared" si="2"/>
        <v>5605.365897</v>
      </c>
      <c r="I134" s="21">
        <f t="shared" si="3"/>
        <v>5219.634103</v>
      </c>
      <c r="J134" s="15">
        <f t="shared" si="5"/>
        <v>5426.276337</v>
      </c>
      <c r="K134" s="15">
        <f t="shared" si="6"/>
        <v>5219.634103</v>
      </c>
      <c r="L134" s="22">
        <f t="shared" si="7"/>
        <v>5219.634103</v>
      </c>
      <c r="M134" s="17">
        <f t="shared" si="9"/>
        <v>-1</v>
      </c>
      <c r="N134" s="17">
        <f t="shared" si="10"/>
        <v>1</v>
      </c>
      <c r="O134" s="17">
        <f t="shared" si="11"/>
        <v>1</v>
      </c>
      <c r="P134" s="22">
        <f t="shared" si="8"/>
        <v>5219.634103</v>
      </c>
    </row>
    <row r="135">
      <c r="A135" s="9">
        <v>40374.0</v>
      </c>
      <c r="B135" s="10">
        <v>5387.0</v>
      </c>
      <c r="C135" s="10">
        <v>5399.0</v>
      </c>
      <c r="D135" s="10">
        <v>5361.0</v>
      </c>
      <c r="E135" s="10">
        <v>5379.0</v>
      </c>
      <c r="F135" s="11">
        <f t="shared" si="1"/>
        <v>38</v>
      </c>
      <c r="G135" s="19">
        <f t="shared" si="4"/>
        <v>57.71647415</v>
      </c>
      <c r="H135" s="21">
        <f t="shared" si="2"/>
        <v>5553.149422</v>
      </c>
      <c r="I135" s="21">
        <f t="shared" si="3"/>
        <v>5206.850578</v>
      </c>
      <c r="J135" s="15">
        <f t="shared" si="5"/>
        <v>5426.276337</v>
      </c>
      <c r="K135" s="15">
        <f t="shared" si="6"/>
        <v>5219.634103</v>
      </c>
      <c r="L135" s="22">
        <f t="shared" si="7"/>
        <v>5219.634103</v>
      </c>
      <c r="M135" s="17">
        <f t="shared" si="9"/>
        <v>-1</v>
      </c>
      <c r="N135" s="17">
        <f t="shared" si="10"/>
        <v>1</v>
      </c>
      <c r="O135" s="17">
        <f t="shared" si="11"/>
        <v>1</v>
      </c>
      <c r="P135" s="22">
        <f t="shared" si="8"/>
        <v>5219.634103</v>
      </c>
    </row>
    <row r="136">
      <c r="A136" s="9">
        <v>40375.0</v>
      </c>
      <c r="B136" s="10">
        <v>5377.0</v>
      </c>
      <c r="C136" s="10">
        <v>5401.0</v>
      </c>
      <c r="D136" s="10">
        <v>5374.0</v>
      </c>
      <c r="E136" s="10">
        <v>5394.0</v>
      </c>
      <c r="F136" s="11">
        <f t="shared" si="1"/>
        <v>27</v>
      </c>
      <c r="G136" s="19">
        <f t="shared" si="4"/>
        <v>50.03735561</v>
      </c>
      <c r="H136" s="21">
        <f t="shared" si="2"/>
        <v>5537.612067</v>
      </c>
      <c r="I136" s="21">
        <f t="shared" si="3"/>
        <v>5237.387933</v>
      </c>
      <c r="J136" s="15">
        <f t="shared" si="5"/>
        <v>5426.276337</v>
      </c>
      <c r="K136" s="15">
        <f t="shared" si="6"/>
        <v>5237.387933</v>
      </c>
      <c r="L136" s="22">
        <f t="shared" si="7"/>
        <v>5237.387933</v>
      </c>
      <c r="M136" s="17">
        <f t="shared" si="9"/>
        <v>-1</v>
      </c>
      <c r="N136" s="17">
        <f t="shared" si="10"/>
        <v>1</v>
      </c>
      <c r="O136" s="17">
        <f t="shared" si="11"/>
        <v>1</v>
      </c>
      <c r="P136" s="22">
        <f t="shared" si="8"/>
        <v>5237.387933</v>
      </c>
    </row>
    <row r="137">
      <c r="A137" s="9">
        <v>40378.0</v>
      </c>
      <c r="B137" s="10">
        <v>5393.0</v>
      </c>
      <c r="C137" s="10">
        <v>5409.0</v>
      </c>
      <c r="D137" s="10">
        <v>5362.0</v>
      </c>
      <c r="E137" s="10">
        <v>5386.0</v>
      </c>
      <c r="F137" s="11">
        <f t="shared" si="1"/>
        <v>47</v>
      </c>
      <c r="G137" s="19">
        <f t="shared" si="4"/>
        <v>49.27801671</v>
      </c>
      <c r="H137" s="21">
        <f t="shared" si="2"/>
        <v>5533.33405</v>
      </c>
      <c r="I137" s="21">
        <f t="shared" si="3"/>
        <v>5237.66595</v>
      </c>
      <c r="J137" s="15">
        <f t="shared" si="5"/>
        <v>5426.276337</v>
      </c>
      <c r="K137" s="15">
        <f t="shared" si="6"/>
        <v>5237.66595</v>
      </c>
      <c r="L137" s="22">
        <f t="shared" si="7"/>
        <v>5237.66595</v>
      </c>
      <c r="M137" s="17">
        <f t="shared" si="9"/>
        <v>-1</v>
      </c>
      <c r="N137" s="17">
        <f t="shared" si="10"/>
        <v>1</v>
      </c>
      <c r="O137" s="17">
        <f t="shared" si="11"/>
        <v>1</v>
      </c>
      <c r="P137" s="22">
        <f t="shared" si="8"/>
        <v>5237.66595</v>
      </c>
    </row>
    <row r="138">
      <c r="A138" s="9">
        <v>40379.0</v>
      </c>
      <c r="B138" s="10">
        <v>5387.0</v>
      </c>
      <c r="C138" s="10">
        <v>5416.0</v>
      </c>
      <c r="D138" s="10">
        <v>5354.0</v>
      </c>
      <c r="E138" s="10">
        <v>5368.0</v>
      </c>
      <c r="F138" s="11">
        <f t="shared" si="1"/>
        <v>62</v>
      </c>
      <c r="G138" s="19">
        <f t="shared" si="4"/>
        <v>52.45851253</v>
      </c>
      <c r="H138" s="21">
        <f t="shared" si="2"/>
        <v>5542.375538</v>
      </c>
      <c r="I138" s="21">
        <f t="shared" si="3"/>
        <v>5227.624462</v>
      </c>
      <c r="J138" s="15">
        <f t="shared" si="5"/>
        <v>5426.276337</v>
      </c>
      <c r="K138" s="15">
        <f t="shared" si="6"/>
        <v>5237.66595</v>
      </c>
      <c r="L138" s="22">
        <f t="shared" si="7"/>
        <v>5237.66595</v>
      </c>
      <c r="M138" s="17">
        <f t="shared" si="9"/>
        <v>-1</v>
      </c>
      <c r="N138" s="17">
        <f t="shared" si="10"/>
        <v>1</v>
      </c>
      <c r="O138" s="17">
        <f t="shared" si="11"/>
        <v>1</v>
      </c>
      <c r="P138" s="22">
        <f t="shared" si="8"/>
        <v>5237.66595</v>
      </c>
    </row>
    <row r="139">
      <c r="A139" s="9">
        <v>40380.0</v>
      </c>
      <c r="B139" s="10">
        <v>5369.0</v>
      </c>
      <c r="C139" s="10">
        <v>5409.0</v>
      </c>
      <c r="D139" s="10">
        <v>5369.0</v>
      </c>
      <c r="E139" s="10">
        <v>5399.0</v>
      </c>
      <c r="F139" s="11">
        <f t="shared" si="1"/>
        <v>41</v>
      </c>
      <c r="G139" s="19">
        <f t="shared" si="4"/>
        <v>49.5938844</v>
      </c>
      <c r="H139" s="21">
        <f t="shared" si="2"/>
        <v>5537.781653</v>
      </c>
      <c r="I139" s="21">
        <f t="shared" si="3"/>
        <v>5240.218347</v>
      </c>
      <c r="J139" s="15">
        <f t="shared" si="5"/>
        <v>5426.276337</v>
      </c>
      <c r="K139" s="15">
        <f t="shared" si="6"/>
        <v>5240.218347</v>
      </c>
      <c r="L139" s="22">
        <f t="shared" si="7"/>
        <v>5240.218347</v>
      </c>
      <c r="M139" s="17">
        <f t="shared" si="9"/>
        <v>-1</v>
      </c>
      <c r="N139" s="17">
        <f t="shared" si="10"/>
        <v>1</v>
      </c>
      <c r="O139" s="17">
        <f t="shared" si="11"/>
        <v>1</v>
      </c>
      <c r="P139" s="22">
        <f t="shared" si="8"/>
        <v>5240.218347</v>
      </c>
    </row>
    <row r="140">
      <c r="A140" s="9">
        <v>40381.0</v>
      </c>
      <c r="B140" s="10">
        <v>5399.0</v>
      </c>
      <c r="C140" s="10">
        <v>5447.0</v>
      </c>
      <c r="D140" s="10">
        <v>5372.0</v>
      </c>
      <c r="E140" s="10">
        <v>5442.0</v>
      </c>
      <c r="F140" s="11">
        <f t="shared" si="1"/>
        <v>75</v>
      </c>
      <c r="G140" s="19">
        <f t="shared" si="4"/>
        <v>55.9454133</v>
      </c>
      <c r="H140" s="21">
        <f t="shared" si="2"/>
        <v>5577.33624</v>
      </c>
      <c r="I140" s="21">
        <f t="shared" si="3"/>
        <v>5241.66376</v>
      </c>
      <c r="J140" s="15">
        <f t="shared" si="5"/>
        <v>5426.276337</v>
      </c>
      <c r="K140" s="15">
        <f t="shared" si="6"/>
        <v>5241.66376</v>
      </c>
      <c r="L140" s="22">
        <f t="shared" si="7"/>
        <v>5241.66376</v>
      </c>
      <c r="M140" s="17">
        <f t="shared" si="9"/>
        <v>-1</v>
      </c>
      <c r="N140" s="17">
        <f t="shared" si="10"/>
        <v>0</v>
      </c>
      <c r="O140" s="17">
        <f t="shared" si="11"/>
        <v>1</v>
      </c>
      <c r="P140" s="22">
        <f t="shared" si="8"/>
        <v>5241.66376</v>
      </c>
    </row>
    <row r="141">
      <c r="A141" s="9">
        <v>40382.0</v>
      </c>
      <c r="B141" s="10">
        <v>5442.0</v>
      </c>
      <c r="C141" s="10">
        <v>5478.0</v>
      </c>
      <c r="D141" s="10">
        <v>5435.0</v>
      </c>
      <c r="E141" s="10">
        <v>5449.0</v>
      </c>
      <c r="F141" s="11">
        <f t="shared" si="1"/>
        <v>43</v>
      </c>
      <c r="G141" s="19">
        <f t="shared" si="4"/>
        <v>52.70905997</v>
      </c>
      <c r="H141" s="21">
        <f t="shared" si="2"/>
        <v>5614.62718</v>
      </c>
      <c r="I141" s="21">
        <f t="shared" si="3"/>
        <v>5298.37282</v>
      </c>
      <c r="J141" s="15">
        <f t="shared" si="5"/>
        <v>5614.62718</v>
      </c>
      <c r="K141" s="15">
        <f t="shared" si="6"/>
        <v>5298.37282</v>
      </c>
      <c r="L141" s="22">
        <f t="shared" si="7"/>
        <v>5298.37282</v>
      </c>
      <c r="M141" s="17">
        <f t="shared" si="9"/>
        <v>-1</v>
      </c>
      <c r="N141" s="17">
        <f t="shared" si="10"/>
        <v>1</v>
      </c>
      <c r="O141" s="17">
        <f t="shared" si="11"/>
        <v>1</v>
      </c>
      <c r="P141" s="22">
        <f t="shared" si="8"/>
        <v>5298.37282</v>
      </c>
    </row>
    <row r="142">
      <c r="A142" s="9">
        <v>40385.0</v>
      </c>
      <c r="B142" s="10">
        <v>5447.0</v>
      </c>
      <c r="C142" s="10">
        <v>5466.0</v>
      </c>
      <c r="D142" s="10">
        <v>5409.0</v>
      </c>
      <c r="E142" s="10">
        <v>5419.0</v>
      </c>
      <c r="F142" s="11">
        <f t="shared" si="1"/>
        <v>57</v>
      </c>
      <c r="G142" s="19">
        <f t="shared" si="4"/>
        <v>53.78179498</v>
      </c>
      <c r="H142" s="21">
        <f t="shared" si="2"/>
        <v>5598.845385</v>
      </c>
      <c r="I142" s="21">
        <f t="shared" si="3"/>
        <v>5276.154615</v>
      </c>
      <c r="J142" s="15">
        <f t="shared" si="5"/>
        <v>5598.845385</v>
      </c>
      <c r="K142" s="15">
        <f t="shared" si="6"/>
        <v>5298.37282</v>
      </c>
      <c r="L142" s="22">
        <f t="shared" si="7"/>
        <v>5298.37282</v>
      </c>
      <c r="M142" s="17">
        <f t="shared" si="9"/>
        <v>-1</v>
      </c>
      <c r="N142" s="17">
        <f t="shared" si="10"/>
        <v>1</v>
      </c>
      <c r="O142" s="17">
        <f t="shared" si="11"/>
        <v>1</v>
      </c>
      <c r="P142" s="22">
        <f t="shared" si="8"/>
        <v>5298.37282</v>
      </c>
    </row>
    <row r="143">
      <c r="A143" s="9">
        <v>40386.0</v>
      </c>
      <c r="B143" s="10">
        <v>5420.0</v>
      </c>
      <c r="C143" s="10">
        <v>5451.0</v>
      </c>
      <c r="D143" s="10">
        <v>5407.0</v>
      </c>
      <c r="E143" s="10">
        <v>5431.0</v>
      </c>
      <c r="F143" s="11">
        <f t="shared" si="1"/>
        <v>44</v>
      </c>
      <c r="G143" s="19">
        <f t="shared" si="4"/>
        <v>51.33634624</v>
      </c>
      <c r="H143" s="21">
        <f t="shared" si="2"/>
        <v>5583.009039</v>
      </c>
      <c r="I143" s="21">
        <f t="shared" si="3"/>
        <v>5274.990961</v>
      </c>
      <c r="J143" s="15">
        <f t="shared" si="5"/>
        <v>5583.009039</v>
      </c>
      <c r="K143" s="15">
        <f t="shared" si="6"/>
        <v>5298.37282</v>
      </c>
      <c r="L143" s="22">
        <f t="shared" si="7"/>
        <v>5298.37282</v>
      </c>
      <c r="M143" s="17">
        <f t="shared" si="9"/>
        <v>-1</v>
      </c>
      <c r="N143" s="17">
        <f t="shared" si="10"/>
        <v>1</v>
      </c>
      <c r="O143" s="17">
        <f t="shared" si="11"/>
        <v>1</v>
      </c>
      <c r="P143" s="22">
        <f t="shared" si="8"/>
        <v>5298.37282</v>
      </c>
    </row>
    <row r="144">
      <c r="A144" s="9">
        <v>40387.0</v>
      </c>
      <c r="B144" s="10">
        <v>5436.0</v>
      </c>
      <c r="C144" s="10">
        <v>5448.0</v>
      </c>
      <c r="D144" s="10">
        <v>5386.0</v>
      </c>
      <c r="E144" s="10">
        <v>5398.0</v>
      </c>
      <c r="F144" s="11">
        <f t="shared" si="1"/>
        <v>62</v>
      </c>
      <c r="G144" s="19">
        <f t="shared" si="4"/>
        <v>54.00225968</v>
      </c>
      <c r="H144" s="21">
        <f t="shared" si="2"/>
        <v>5579.006779</v>
      </c>
      <c r="I144" s="21">
        <f t="shared" si="3"/>
        <v>5254.993221</v>
      </c>
      <c r="J144" s="15">
        <f t="shared" si="5"/>
        <v>5579.006779</v>
      </c>
      <c r="K144" s="15">
        <f t="shared" si="6"/>
        <v>5298.37282</v>
      </c>
      <c r="L144" s="22">
        <f t="shared" si="7"/>
        <v>5298.37282</v>
      </c>
      <c r="M144" s="17">
        <f t="shared" si="9"/>
        <v>-1</v>
      </c>
      <c r="N144" s="17">
        <f t="shared" si="10"/>
        <v>1</v>
      </c>
      <c r="O144" s="17">
        <f t="shared" si="11"/>
        <v>1</v>
      </c>
      <c r="P144" s="22">
        <f t="shared" si="8"/>
        <v>5298.37282</v>
      </c>
    </row>
    <row r="145">
      <c r="A145" s="9">
        <v>40388.0</v>
      </c>
      <c r="B145" s="10">
        <v>5398.0</v>
      </c>
      <c r="C145" s="10">
        <v>5416.0</v>
      </c>
      <c r="D145" s="10">
        <v>5382.0</v>
      </c>
      <c r="E145" s="10">
        <v>5409.0</v>
      </c>
      <c r="F145" s="11">
        <f t="shared" si="1"/>
        <v>34</v>
      </c>
      <c r="G145" s="19">
        <f t="shared" si="4"/>
        <v>49.00169476</v>
      </c>
      <c r="H145" s="21">
        <f t="shared" si="2"/>
        <v>5546.005084</v>
      </c>
      <c r="I145" s="21">
        <f t="shared" si="3"/>
        <v>5251.994916</v>
      </c>
      <c r="J145" s="15">
        <f t="shared" si="5"/>
        <v>5546.005084</v>
      </c>
      <c r="K145" s="15">
        <f t="shared" si="6"/>
        <v>5298.37282</v>
      </c>
      <c r="L145" s="22">
        <f t="shared" si="7"/>
        <v>5298.37282</v>
      </c>
      <c r="M145" s="17">
        <f t="shared" si="9"/>
        <v>-1</v>
      </c>
      <c r="N145" s="17">
        <f t="shared" si="10"/>
        <v>1</v>
      </c>
      <c r="O145" s="17">
        <f t="shared" si="11"/>
        <v>1</v>
      </c>
      <c r="P145" s="22">
        <f t="shared" si="8"/>
        <v>5298.37282</v>
      </c>
    </row>
    <row r="146">
      <c r="A146" s="9">
        <v>40389.0</v>
      </c>
      <c r="B146" s="10">
        <v>5408.0</v>
      </c>
      <c r="C146" s="10">
        <v>5413.0</v>
      </c>
      <c r="D146" s="10">
        <v>5349.0</v>
      </c>
      <c r="E146" s="10">
        <v>5368.0</v>
      </c>
      <c r="F146" s="11">
        <f t="shared" si="1"/>
        <v>64</v>
      </c>
      <c r="G146" s="19">
        <f t="shared" si="4"/>
        <v>52.75127107</v>
      </c>
      <c r="H146" s="21">
        <f t="shared" si="2"/>
        <v>5539.253813</v>
      </c>
      <c r="I146" s="21">
        <f t="shared" si="3"/>
        <v>5222.746187</v>
      </c>
      <c r="J146" s="15">
        <f t="shared" si="5"/>
        <v>5539.253813</v>
      </c>
      <c r="K146" s="15">
        <f t="shared" si="6"/>
        <v>5298.37282</v>
      </c>
      <c r="L146" s="22">
        <f t="shared" si="7"/>
        <v>5298.37282</v>
      </c>
      <c r="M146" s="17">
        <f t="shared" si="9"/>
        <v>-1</v>
      </c>
      <c r="N146" s="17">
        <f t="shared" si="10"/>
        <v>1</v>
      </c>
      <c r="O146" s="17">
        <f t="shared" si="11"/>
        <v>1</v>
      </c>
      <c r="P146" s="22">
        <f t="shared" si="8"/>
        <v>5298.37282</v>
      </c>
    </row>
    <row r="147">
      <c r="A147" s="9">
        <v>40392.0</v>
      </c>
      <c r="B147" s="10">
        <v>5370.0</v>
      </c>
      <c r="C147" s="10">
        <v>5439.0</v>
      </c>
      <c r="D147" s="10">
        <v>5351.0</v>
      </c>
      <c r="E147" s="10">
        <v>5432.0</v>
      </c>
      <c r="F147" s="11">
        <f t="shared" si="1"/>
        <v>88</v>
      </c>
      <c r="G147" s="19">
        <f t="shared" si="4"/>
        <v>61.5634533</v>
      </c>
      <c r="H147" s="21">
        <f t="shared" si="2"/>
        <v>5579.69036</v>
      </c>
      <c r="I147" s="21">
        <f t="shared" si="3"/>
        <v>5210.30964</v>
      </c>
      <c r="J147" s="15">
        <f t="shared" si="5"/>
        <v>5539.253813</v>
      </c>
      <c r="K147" s="15">
        <f t="shared" si="6"/>
        <v>5298.37282</v>
      </c>
      <c r="L147" s="22">
        <f t="shared" si="7"/>
        <v>5298.37282</v>
      </c>
      <c r="M147" s="17">
        <f t="shared" si="9"/>
        <v>-1</v>
      </c>
      <c r="N147" s="17">
        <f t="shared" si="10"/>
        <v>1</v>
      </c>
      <c r="O147" s="17">
        <f t="shared" si="11"/>
        <v>1</v>
      </c>
      <c r="P147" s="22">
        <f t="shared" si="8"/>
        <v>5298.37282</v>
      </c>
    </row>
    <row r="148">
      <c r="A148" s="9">
        <v>40393.0</v>
      </c>
      <c r="B148" s="10">
        <v>5433.0</v>
      </c>
      <c r="C148" s="10">
        <v>5459.0</v>
      </c>
      <c r="D148" s="10">
        <v>5426.0</v>
      </c>
      <c r="E148" s="10">
        <v>5440.0</v>
      </c>
      <c r="F148" s="11">
        <f t="shared" si="1"/>
        <v>33</v>
      </c>
      <c r="G148" s="19">
        <f t="shared" si="4"/>
        <v>54.42258998</v>
      </c>
      <c r="H148" s="21">
        <f t="shared" si="2"/>
        <v>5605.76777</v>
      </c>
      <c r="I148" s="21">
        <f t="shared" si="3"/>
        <v>5279.23223</v>
      </c>
      <c r="J148" s="15">
        <f t="shared" si="5"/>
        <v>5539.253813</v>
      </c>
      <c r="K148" s="15">
        <f t="shared" si="6"/>
        <v>5298.37282</v>
      </c>
      <c r="L148" s="22">
        <f t="shared" si="7"/>
        <v>5298.37282</v>
      </c>
      <c r="M148" s="17">
        <f t="shared" si="9"/>
        <v>-1</v>
      </c>
      <c r="N148" s="17">
        <f t="shared" si="10"/>
        <v>1</v>
      </c>
      <c r="O148" s="17">
        <f t="shared" si="11"/>
        <v>1</v>
      </c>
      <c r="P148" s="22">
        <f t="shared" si="8"/>
        <v>5298.37282</v>
      </c>
    </row>
    <row r="149">
      <c r="A149" s="9">
        <v>40394.0</v>
      </c>
      <c r="B149" s="10">
        <v>5441.0</v>
      </c>
      <c r="C149" s="10">
        <v>5482.0</v>
      </c>
      <c r="D149" s="10">
        <v>5428.0</v>
      </c>
      <c r="E149" s="10">
        <v>5468.0</v>
      </c>
      <c r="F149" s="11">
        <f t="shared" si="1"/>
        <v>54</v>
      </c>
      <c r="G149" s="19">
        <f t="shared" si="4"/>
        <v>54.31694248</v>
      </c>
      <c r="H149" s="21">
        <f t="shared" si="2"/>
        <v>5617.950827</v>
      </c>
      <c r="I149" s="21">
        <f t="shared" si="3"/>
        <v>5292.049173</v>
      </c>
      <c r="J149" s="15">
        <f t="shared" si="5"/>
        <v>5539.253813</v>
      </c>
      <c r="K149" s="15">
        <f t="shared" si="6"/>
        <v>5298.37282</v>
      </c>
      <c r="L149" s="22">
        <f t="shared" si="7"/>
        <v>5298.37282</v>
      </c>
      <c r="M149" s="17">
        <f t="shared" si="9"/>
        <v>-1</v>
      </c>
      <c r="N149" s="17">
        <f t="shared" si="10"/>
        <v>1</v>
      </c>
      <c r="O149" s="17">
        <f t="shared" si="11"/>
        <v>1</v>
      </c>
      <c r="P149" s="22">
        <f t="shared" si="8"/>
        <v>5298.37282</v>
      </c>
    </row>
    <row r="150">
      <c r="A150" s="9">
        <v>40395.0</v>
      </c>
      <c r="B150" s="10">
        <v>5470.0</v>
      </c>
      <c r="C150" s="10">
        <v>5487.0</v>
      </c>
      <c r="D150" s="10">
        <v>5443.0</v>
      </c>
      <c r="E150" s="10">
        <v>5447.0</v>
      </c>
      <c r="F150" s="11">
        <f t="shared" si="1"/>
        <v>44</v>
      </c>
      <c r="G150" s="19">
        <f t="shared" si="4"/>
        <v>51.73770686</v>
      </c>
      <c r="H150" s="21">
        <f t="shared" si="2"/>
        <v>5620.213121</v>
      </c>
      <c r="I150" s="21">
        <f t="shared" si="3"/>
        <v>5309.786879</v>
      </c>
      <c r="J150" s="15">
        <f t="shared" si="5"/>
        <v>5539.253813</v>
      </c>
      <c r="K150" s="15">
        <f t="shared" si="6"/>
        <v>5309.786879</v>
      </c>
      <c r="L150" s="22">
        <f t="shared" si="7"/>
        <v>5309.786879</v>
      </c>
      <c r="M150" s="17">
        <f t="shared" si="9"/>
        <v>-1</v>
      </c>
      <c r="N150" s="17">
        <f t="shared" si="10"/>
        <v>1</v>
      </c>
      <c r="O150" s="17">
        <f t="shared" si="11"/>
        <v>1</v>
      </c>
      <c r="P150" s="22">
        <f t="shared" si="8"/>
        <v>5309.786879</v>
      </c>
    </row>
    <row r="151">
      <c r="A151" s="9">
        <v>40396.0</v>
      </c>
      <c r="B151" s="10">
        <v>5448.0</v>
      </c>
      <c r="C151" s="10">
        <v>5472.0</v>
      </c>
      <c r="D151" s="10">
        <v>5431.0</v>
      </c>
      <c r="E151" s="10">
        <v>5439.0</v>
      </c>
      <c r="F151" s="11">
        <f t="shared" si="1"/>
        <v>41</v>
      </c>
      <c r="G151" s="19">
        <f t="shared" si="4"/>
        <v>49.05328015</v>
      </c>
      <c r="H151" s="21">
        <f t="shared" si="2"/>
        <v>5598.65984</v>
      </c>
      <c r="I151" s="21">
        <f t="shared" si="3"/>
        <v>5304.34016</v>
      </c>
      <c r="J151" s="15">
        <f t="shared" si="5"/>
        <v>5539.253813</v>
      </c>
      <c r="K151" s="15">
        <f t="shared" si="6"/>
        <v>5309.786879</v>
      </c>
      <c r="L151" s="22">
        <f t="shared" si="7"/>
        <v>5309.786879</v>
      </c>
      <c r="M151" s="17">
        <f t="shared" si="9"/>
        <v>-1</v>
      </c>
      <c r="N151" s="17">
        <f t="shared" si="10"/>
        <v>1</v>
      </c>
      <c r="O151" s="17">
        <f t="shared" si="11"/>
        <v>1</v>
      </c>
      <c r="P151" s="22">
        <f t="shared" si="8"/>
        <v>5309.786879</v>
      </c>
    </row>
    <row r="152">
      <c r="A152" s="9">
        <v>40399.0</v>
      </c>
      <c r="B152" s="10">
        <v>5440.0</v>
      </c>
      <c r="C152" s="10">
        <v>5492.0</v>
      </c>
      <c r="D152" s="10">
        <v>5433.0</v>
      </c>
      <c r="E152" s="10">
        <v>5486.0</v>
      </c>
      <c r="F152" s="11">
        <f t="shared" si="1"/>
        <v>59</v>
      </c>
      <c r="G152" s="19">
        <f t="shared" si="4"/>
        <v>51.53996011</v>
      </c>
      <c r="H152" s="21">
        <f t="shared" si="2"/>
        <v>5617.11988</v>
      </c>
      <c r="I152" s="21">
        <f t="shared" si="3"/>
        <v>5307.88012</v>
      </c>
      <c r="J152" s="15">
        <f t="shared" si="5"/>
        <v>5539.253813</v>
      </c>
      <c r="K152" s="15">
        <f t="shared" si="6"/>
        <v>5309.786879</v>
      </c>
      <c r="L152" s="22">
        <f t="shared" si="7"/>
        <v>5309.786879</v>
      </c>
      <c r="M152" s="17">
        <f t="shared" si="9"/>
        <v>-1</v>
      </c>
      <c r="N152" s="17">
        <f t="shared" si="10"/>
        <v>1</v>
      </c>
      <c r="O152" s="17">
        <f t="shared" si="11"/>
        <v>1</v>
      </c>
      <c r="P152" s="22">
        <f t="shared" si="8"/>
        <v>5309.786879</v>
      </c>
    </row>
    <row r="153">
      <c r="A153" s="9">
        <v>40400.0</v>
      </c>
      <c r="B153" s="10">
        <v>5487.0</v>
      </c>
      <c r="C153" s="10">
        <v>5491.0</v>
      </c>
      <c r="D153" s="10">
        <v>5445.0</v>
      </c>
      <c r="E153" s="10">
        <v>5461.0</v>
      </c>
      <c r="F153" s="11">
        <f t="shared" si="1"/>
        <v>46</v>
      </c>
      <c r="G153" s="19">
        <f t="shared" si="4"/>
        <v>50.15497008</v>
      </c>
      <c r="H153" s="21">
        <f t="shared" si="2"/>
        <v>5618.46491</v>
      </c>
      <c r="I153" s="21">
        <f t="shared" si="3"/>
        <v>5317.53509</v>
      </c>
      <c r="J153" s="15">
        <f t="shared" si="5"/>
        <v>5539.253813</v>
      </c>
      <c r="K153" s="15">
        <f t="shared" si="6"/>
        <v>5317.53509</v>
      </c>
      <c r="L153" s="22">
        <f t="shared" si="7"/>
        <v>5317.53509</v>
      </c>
      <c r="M153" s="17">
        <f t="shared" si="9"/>
        <v>-1</v>
      </c>
      <c r="N153" s="17">
        <f t="shared" si="10"/>
        <v>1</v>
      </c>
      <c r="O153" s="17">
        <f t="shared" si="11"/>
        <v>1</v>
      </c>
      <c r="P153" s="22">
        <f t="shared" si="8"/>
        <v>5317.53509</v>
      </c>
    </row>
    <row r="154">
      <c r="A154" s="9">
        <v>40401.0</v>
      </c>
      <c r="B154" s="10">
        <v>5461.0</v>
      </c>
      <c r="C154" s="10">
        <v>5475.0</v>
      </c>
      <c r="D154" s="10">
        <v>5412.0</v>
      </c>
      <c r="E154" s="10">
        <v>5421.0</v>
      </c>
      <c r="F154" s="11">
        <f t="shared" si="1"/>
        <v>63</v>
      </c>
      <c r="G154" s="19">
        <f t="shared" si="4"/>
        <v>53.36622756</v>
      </c>
      <c r="H154" s="21">
        <f t="shared" si="2"/>
        <v>5603.598683</v>
      </c>
      <c r="I154" s="21">
        <f t="shared" si="3"/>
        <v>5283.401317</v>
      </c>
      <c r="J154" s="15">
        <f t="shared" si="5"/>
        <v>5539.253813</v>
      </c>
      <c r="K154" s="15">
        <f t="shared" si="6"/>
        <v>5317.53509</v>
      </c>
      <c r="L154" s="22">
        <f t="shared" si="7"/>
        <v>5317.53509</v>
      </c>
      <c r="M154" s="17">
        <f t="shared" si="9"/>
        <v>-1</v>
      </c>
      <c r="N154" s="17">
        <f t="shared" si="10"/>
        <v>1</v>
      </c>
      <c r="O154" s="17">
        <f t="shared" si="11"/>
        <v>1</v>
      </c>
      <c r="P154" s="22">
        <f t="shared" si="8"/>
        <v>5317.53509</v>
      </c>
    </row>
    <row r="155">
      <c r="A155" s="9">
        <v>40402.0</v>
      </c>
      <c r="B155" s="10">
        <v>5419.0</v>
      </c>
      <c r="C155" s="10">
        <v>5431.0</v>
      </c>
      <c r="D155" s="10">
        <v>5372.0</v>
      </c>
      <c r="E155" s="10">
        <v>5416.0</v>
      </c>
      <c r="F155" s="11">
        <f t="shared" si="1"/>
        <v>59</v>
      </c>
      <c r="G155" s="19">
        <f t="shared" si="4"/>
        <v>54.77467067</v>
      </c>
      <c r="H155" s="21">
        <f t="shared" si="2"/>
        <v>5565.824012</v>
      </c>
      <c r="I155" s="21">
        <f t="shared" si="3"/>
        <v>5237.175988</v>
      </c>
      <c r="J155" s="15">
        <f t="shared" si="5"/>
        <v>5539.253813</v>
      </c>
      <c r="K155" s="15">
        <f t="shared" si="6"/>
        <v>5317.53509</v>
      </c>
      <c r="L155" s="22">
        <f t="shared" si="7"/>
        <v>5317.53509</v>
      </c>
      <c r="M155" s="17">
        <f t="shared" si="9"/>
        <v>-1</v>
      </c>
      <c r="N155" s="17">
        <f t="shared" si="10"/>
        <v>1</v>
      </c>
      <c r="O155" s="17">
        <f t="shared" si="11"/>
        <v>1</v>
      </c>
      <c r="P155" s="22">
        <f t="shared" si="8"/>
        <v>5317.53509</v>
      </c>
    </row>
    <row r="156">
      <c r="A156" s="9">
        <v>40403.0</v>
      </c>
      <c r="B156" s="10">
        <v>5421.0</v>
      </c>
      <c r="C156" s="10">
        <v>5477.0</v>
      </c>
      <c r="D156" s="10">
        <v>5416.0</v>
      </c>
      <c r="E156" s="10">
        <v>5452.0</v>
      </c>
      <c r="F156" s="11">
        <f t="shared" si="1"/>
        <v>61</v>
      </c>
      <c r="G156" s="19">
        <f t="shared" si="4"/>
        <v>56.331003</v>
      </c>
      <c r="H156" s="21">
        <f t="shared" si="2"/>
        <v>5615.493009</v>
      </c>
      <c r="I156" s="21">
        <f t="shared" si="3"/>
        <v>5277.506991</v>
      </c>
      <c r="J156" s="15">
        <f t="shared" si="5"/>
        <v>5539.253813</v>
      </c>
      <c r="K156" s="15">
        <f t="shared" si="6"/>
        <v>5317.53509</v>
      </c>
      <c r="L156" s="22">
        <f t="shared" si="7"/>
        <v>5317.53509</v>
      </c>
      <c r="M156" s="17">
        <f t="shared" si="9"/>
        <v>-1</v>
      </c>
      <c r="N156" s="17">
        <f t="shared" si="10"/>
        <v>1</v>
      </c>
      <c r="O156" s="17">
        <f t="shared" si="11"/>
        <v>1</v>
      </c>
      <c r="P156" s="22">
        <f t="shared" si="8"/>
        <v>5317.53509</v>
      </c>
    </row>
    <row r="157">
      <c r="A157" s="9">
        <v>40406.0</v>
      </c>
      <c r="B157" s="10">
        <v>5452.0</v>
      </c>
      <c r="C157" s="10">
        <v>5465.0</v>
      </c>
      <c r="D157" s="10">
        <v>5397.0</v>
      </c>
      <c r="E157" s="10">
        <v>5418.0</v>
      </c>
      <c r="F157" s="11">
        <f t="shared" si="1"/>
        <v>68</v>
      </c>
      <c r="G157" s="19">
        <f t="shared" si="4"/>
        <v>59.24825225</v>
      </c>
      <c r="H157" s="21">
        <f t="shared" si="2"/>
        <v>5608.744757</v>
      </c>
      <c r="I157" s="21">
        <f t="shared" si="3"/>
        <v>5253.255243</v>
      </c>
      <c r="J157" s="15">
        <f t="shared" si="5"/>
        <v>5539.253813</v>
      </c>
      <c r="K157" s="15">
        <f t="shared" si="6"/>
        <v>5317.53509</v>
      </c>
      <c r="L157" s="22">
        <f t="shared" si="7"/>
        <v>5317.53509</v>
      </c>
      <c r="M157" s="17">
        <f t="shared" si="9"/>
        <v>-1</v>
      </c>
      <c r="N157" s="17">
        <f t="shared" si="10"/>
        <v>1</v>
      </c>
      <c r="O157" s="17">
        <f t="shared" si="11"/>
        <v>1</v>
      </c>
      <c r="P157" s="22">
        <f t="shared" si="8"/>
        <v>5317.53509</v>
      </c>
    </row>
    <row r="158">
      <c r="A158" s="9">
        <v>40407.0</v>
      </c>
      <c r="B158" s="10">
        <v>5422.0</v>
      </c>
      <c r="C158" s="10">
        <v>5444.0</v>
      </c>
      <c r="D158" s="10">
        <v>5409.0</v>
      </c>
      <c r="E158" s="10">
        <v>5414.0</v>
      </c>
      <c r="F158" s="11">
        <f t="shared" si="1"/>
        <v>35</v>
      </c>
      <c r="G158" s="19">
        <f t="shared" si="4"/>
        <v>53.18618919</v>
      </c>
      <c r="H158" s="21">
        <f t="shared" si="2"/>
        <v>5586.058568</v>
      </c>
      <c r="I158" s="21">
        <f t="shared" si="3"/>
        <v>5266.941432</v>
      </c>
      <c r="J158" s="15">
        <f t="shared" si="5"/>
        <v>5539.253813</v>
      </c>
      <c r="K158" s="15">
        <f t="shared" si="6"/>
        <v>5317.53509</v>
      </c>
      <c r="L158" s="22">
        <f t="shared" si="7"/>
        <v>5317.53509</v>
      </c>
      <c r="M158" s="17">
        <f t="shared" si="9"/>
        <v>-1</v>
      </c>
      <c r="N158" s="17">
        <f t="shared" si="10"/>
        <v>1</v>
      </c>
      <c r="O158" s="17">
        <f t="shared" si="11"/>
        <v>1</v>
      </c>
      <c r="P158" s="22">
        <f t="shared" si="8"/>
        <v>5317.53509</v>
      </c>
    </row>
    <row r="159">
      <c r="A159" s="9">
        <v>40408.0</v>
      </c>
      <c r="B159" s="10">
        <v>5416.0</v>
      </c>
      <c r="C159" s="10">
        <v>5488.0</v>
      </c>
      <c r="D159" s="10">
        <v>5416.0</v>
      </c>
      <c r="E159" s="10">
        <v>5479.0</v>
      </c>
      <c r="F159" s="11">
        <f t="shared" si="1"/>
        <v>74</v>
      </c>
      <c r="G159" s="19">
        <f t="shared" si="4"/>
        <v>58.38964189</v>
      </c>
      <c r="H159" s="21">
        <f t="shared" si="2"/>
        <v>5627.168926</v>
      </c>
      <c r="I159" s="21">
        <f t="shared" si="3"/>
        <v>5276.831074</v>
      </c>
      <c r="J159" s="15">
        <f t="shared" si="5"/>
        <v>5539.253813</v>
      </c>
      <c r="K159" s="15">
        <f t="shared" si="6"/>
        <v>5317.53509</v>
      </c>
      <c r="L159" s="22">
        <f t="shared" si="7"/>
        <v>5317.53509</v>
      </c>
      <c r="M159" s="17">
        <f t="shared" si="9"/>
        <v>-1</v>
      </c>
      <c r="N159" s="17">
        <f t="shared" si="10"/>
        <v>1</v>
      </c>
      <c r="O159" s="17">
        <f t="shared" si="11"/>
        <v>1</v>
      </c>
      <c r="P159" s="22">
        <f t="shared" si="8"/>
        <v>5317.53509</v>
      </c>
    </row>
    <row r="160">
      <c r="A160" s="9">
        <v>40409.0</v>
      </c>
      <c r="B160" s="10">
        <v>5478.0</v>
      </c>
      <c r="C160" s="10">
        <v>5545.0</v>
      </c>
      <c r="D160" s="10">
        <v>5478.0</v>
      </c>
      <c r="E160" s="10">
        <v>5540.0</v>
      </c>
      <c r="F160" s="11">
        <f t="shared" si="1"/>
        <v>67</v>
      </c>
      <c r="G160" s="19">
        <f t="shared" si="4"/>
        <v>60.54223142</v>
      </c>
      <c r="H160" s="21">
        <f t="shared" si="2"/>
        <v>5693.126694</v>
      </c>
      <c r="I160" s="21">
        <f t="shared" si="3"/>
        <v>5329.873306</v>
      </c>
      <c r="J160" s="15">
        <f t="shared" si="5"/>
        <v>5539.253813</v>
      </c>
      <c r="K160" s="15">
        <f t="shared" si="6"/>
        <v>5329.873306</v>
      </c>
      <c r="L160" s="22">
        <f t="shared" si="7"/>
        <v>5329.873306</v>
      </c>
      <c r="M160" s="17">
        <f t="shared" si="9"/>
        <v>-1</v>
      </c>
      <c r="N160" s="17">
        <f t="shared" si="10"/>
        <v>0</v>
      </c>
      <c r="O160" s="17">
        <f t="shared" si="11"/>
        <v>1</v>
      </c>
      <c r="P160" s="22">
        <f t="shared" si="8"/>
        <v>5329.873306</v>
      </c>
    </row>
    <row r="161">
      <c r="A161" s="9">
        <v>40410.0</v>
      </c>
      <c r="B161" s="10">
        <v>5541.0</v>
      </c>
      <c r="C161" s="10">
        <v>5547.0</v>
      </c>
      <c r="D161" s="10">
        <v>5513.0</v>
      </c>
      <c r="E161" s="10">
        <v>5531.0</v>
      </c>
      <c r="F161" s="11">
        <f t="shared" si="1"/>
        <v>34</v>
      </c>
      <c r="G161" s="19">
        <f t="shared" si="4"/>
        <v>53.90667356</v>
      </c>
      <c r="H161" s="21">
        <f t="shared" si="2"/>
        <v>5691.720021</v>
      </c>
      <c r="I161" s="21">
        <f t="shared" si="3"/>
        <v>5368.279979</v>
      </c>
      <c r="J161" s="15">
        <f t="shared" si="5"/>
        <v>5691.720021</v>
      </c>
      <c r="K161" s="15">
        <f t="shared" si="6"/>
        <v>5368.279979</v>
      </c>
      <c r="L161" s="22">
        <f t="shared" si="7"/>
        <v>5368.279979</v>
      </c>
      <c r="M161" s="17">
        <f t="shared" si="9"/>
        <v>-1</v>
      </c>
      <c r="N161" s="17">
        <f t="shared" si="10"/>
        <v>1</v>
      </c>
      <c r="O161" s="17">
        <f t="shared" si="11"/>
        <v>1</v>
      </c>
      <c r="P161" s="22">
        <f t="shared" si="8"/>
        <v>5368.279979</v>
      </c>
    </row>
    <row r="162">
      <c r="A162" s="9">
        <v>40413.0</v>
      </c>
      <c r="B162" s="10">
        <v>5531.0</v>
      </c>
      <c r="C162" s="10">
        <v>5550.0</v>
      </c>
      <c r="D162" s="10">
        <v>5519.0</v>
      </c>
      <c r="E162" s="10">
        <v>5544.0</v>
      </c>
      <c r="F162" s="11">
        <f t="shared" si="1"/>
        <v>31</v>
      </c>
      <c r="G162" s="19">
        <f t="shared" si="4"/>
        <v>48.18000517</v>
      </c>
      <c r="H162" s="21">
        <f t="shared" si="2"/>
        <v>5679.040016</v>
      </c>
      <c r="I162" s="21">
        <f t="shared" si="3"/>
        <v>5389.959984</v>
      </c>
      <c r="J162" s="15">
        <f t="shared" si="5"/>
        <v>5679.040016</v>
      </c>
      <c r="K162" s="15">
        <f t="shared" si="6"/>
        <v>5389.959984</v>
      </c>
      <c r="L162" s="22">
        <f t="shared" si="7"/>
        <v>5389.959984</v>
      </c>
      <c r="M162" s="17">
        <f t="shared" si="9"/>
        <v>-1</v>
      </c>
      <c r="N162" s="17">
        <f t="shared" si="10"/>
        <v>1</v>
      </c>
      <c r="O162" s="17">
        <f t="shared" si="11"/>
        <v>1</v>
      </c>
      <c r="P162" s="22">
        <f t="shared" si="8"/>
        <v>5389.959984</v>
      </c>
    </row>
    <row r="163">
      <c r="A163" s="9">
        <v>40414.0</v>
      </c>
      <c r="B163" s="10">
        <v>5541.0</v>
      </c>
      <c r="C163" s="10">
        <v>5547.0</v>
      </c>
      <c r="D163" s="10">
        <v>5488.0</v>
      </c>
      <c r="E163" s="10">
        <v>5505.0</v>
      </c>
      <c r="F163" s="11">
        <f t="shared" si="1"/>
        <v>59</v>
      </c>
      <c r="G163" s="19">
        <f t="shared" si="4"/>
        <v>50.88500388</v>
      </c>
      <c r="H163" s="21">
        <f t="shared" si="2"/>
        <v>5670.155012</v>
      </c>
      <c r="I163" s="21">
        <f t="shared" si="3"/>
        <v>5364.844988</v>
      </c>
      <c r="J163" s="15">
        <f t="shared" si="5"/>
        <v>5670.155012</v>
      </c>
      <c r="K163" s="15">
        <f t="shared" si="6"/>
        <v>5389.959984</v>
      </c>
      <c r="L163" s="22">
        <f t="shared" si="7"/>
        <v>5389.959984</v>
      </c>
      <c r="M163" s="17">
        <f t="shared" si="9"/>
        <v>-1</v>
      </c>
      <c r="N163" s="17">
        <f t="shared" si="10"/>
        <v>1</v>
      </c>
      <c r="O163" s="17">
        <f t="shared" si="11"/>
        <v>1</v>
      </c>
      <c r="P163" s="22">
        <f t="shared" si="8"/>
        <v>5389.959984</v>
      </c>
    </row>
    <row r="164">
      <c r="A164" s="9">
        <v>40415.0</v>
      </c>
      <c r="B164" s="10">
        <v>5505.0</v>
      </c>
      <c r="C164" s="10">
        <v>5506.0</v>
      </c>
      <c r="D164" s="10">
        <v>5453.0</v>
      </c>
      <c r="E164" s="10">
        <v>5462.0</v>
      </c>
      <c r="F164" s="11">
        <f t="shared" si="1"/>
        <v>53</v>
      </c>
      <c r="G164" s="19">
        <f t="shared" si="4"/>
        <v>51.41375291</v>
      </c>
      <c r="H164" s="21">
        <f t="shared" si="2"/>
        <v>5633.741259</v>
      </c>
      <c r="I164" s="21">
        <f t="shared" si="3"/>
        <v>5325.258741</v>
      </c>
      <c r="J164" s="15">
        <f t="shared" si="5"/>
        <v>5633.741259</v>
      </c>
      <c r="K164" s="15">
        <f t="shared" si="6"/>
        <v>5389.959984</v>
      </c>
      <c r="L164" s="22">
        <f t="shared" si="7"/>
        <v>5389.959984</v>
      </c>
      <c r="M164" s="17">
        <f t="shared" si="9"/>
        <v>-1</v>
      </c>
      <c r="N164" s="17">
        <f t="shared" si="10"/>
        <v>1</v>
      </c>
      <c r="O164" s="17">
        <f t="shared" si="11"/>
        <v>1</v>
      </c>
      <c r="P164" s="22">
        <f t="shared" si="8"/>
        <v>5389.959984</v>
      </c>
    </row>
    <row r="165">
      <c r="A165" s="9">
        <v>40416.0</v>
      </c>
      <c r="B165" s="10">
        <v>5462.0</v>
      </c>
      <c r="C165" s="10">
        <v>5487.0</v>
      </c>
      <c r="D165" s="10">
        <v>5455.0</v>
      </c>
      <c r="E165" s="10">
        <v>5478.0</v>
      </c>
      <c r="F165" s="11">
        <f t="shared" si="1"/>
        <v>32</v>
      </c>
      <c r="G165" s="19">
        <f t="shared" si="4"/>
        <v>46.56031468</v>
      </c>
      <c r="H165" s="21">
        <f t="shared" si="2"/>
        <v>5610.680944</v>
      </c>
      <c r="I165" s="21">
        <f t="shared" si="3"/>
        <v>5331.319056</v>
      </c>
      <c r="J165" s="15">
        <f t="shared" si="5"/>
        <v>5610.680944</v>
      </c>
      <c r="K165" s="15">
        <f t="shared" si="6"/>
        <v>5389.959984</v>
      </c>
      <c r="L165" s="22">
        <f t="shared" si="7"/>
        <v>5389.959984</v>
      </c>
      <c r="M165" s="17">
        <f t="shared" si="9"/>
        <v>-1</v>
      </c>
      <c r="N165" s="17">
        <f t="shared" si="10"/>
        <v>1</v>
      </c>
      <c r="O165" s="17">
        <f t="shared" si="11"/>
        <v>1</v>
      </c>
      <c r="P165" s="22">
        <f t="shared" si="8"/>
        <v>5389.959984</v>
      </c>
    </row>
    <row r="166">
      <c r="A166" s="9">
        <v>40417.0</v>
      </c>
      <c r="B166" s="10">
        <v>5490.0</v>
      </c>
      <c r="C166" s="10">
        <v>5495.0</v>
      </c>
      <c r="D166" s="10">
        <v>5392.0</v>
      </c>
      <c r="E166" s="10">
        <v>5409.0</v>
      </c>
      <c r="F166" s="11">
        <f t="shared" si="1"/>
        <v>103</v>
      </c>
      <c r="G166" s="19">
        <f t="shared" si="4"/>
        <v>60.67023601</v>
      </c>
      <c r="H166" s="21">
        <f t="shared" si="2"/>
        <v>5625.510708</v>
      </c>
      <c r="I166" s="21">
        <f t="shared" si="3"/>
        <v>5261.489292</v>
      </c>
      <c r="J166" s="15">
        <f t="shared" si="5"/>
        <v>5610.680944</v>
      </c>
      <c r="K166" s="15">
        <f t="shared" si="6"/>
        <v>5389.959984</v>
      </c>
      <c r="L166" s="22">
        <f t="shared" si="7"/>
        <v>5389.959984</v>
      </c>
      <c r="M166" s="17">
        <f t="shared" si="9"/>
        <v>-1</v>
      </c>
      <c r="N166" s="17">
        <f t="shared" si="10"/>
        <v>1</v>
      </c>
      <c r="O166" s="17">
        <f t="shared" si="11"/>
        <v>1</v>
      </c>
      <c r="P166" s="22">
        <f t="shared" si="8"/>
        <v>5389.959984</v>
      </c>
    </row>
    <row r="167">
      <c r="A167" s="9">
        <v>40420.0</v>
      </c>
      <c r="B167" s="10">
        <v>5409.0</v>
      </c>
      <c r="C167" s="10">
        <v>5469.0</v>
      </c>
      <c r="D167" s="10">
        <v>5390.0</v>
      </c>
      <c r="E167" s="10">
        <v>5415.0</v>
      </c>
      <c r="F167" s="11">
        <f t="shared" si="1"/>
        <v>79</v>
      </c>
      <c r="G167" s="19">
        <f t="shared" si="4"/>
        <v>65.25267701</v>
      </c>
      <c r="H167" s="21">
        <f t="shared" si="2"/>
        <v>5625.258031</v>
      </c>
      <c r="I167" s="21">
        <f t="shared" si="3"/>
        <v>5233.741969</v>
      </c>
      <c r="J167" s="15">
        <f t="shared" si="5"/>
        <v>5610.680944</v>
      </c>
      <c r="K167" s="15">
        <f t="shared" si="6"/>
        <v>5389.959984</v>
      </c>
      <c r="L167" s="22">
        <f t="shared" si="7"/>
        <v>5389.959984</v>
      </c>
      <c r="M167" s="17">
        <f t="shared" si="9"/>
        <v>-1</v>
      </c>
      <c r="N167" s="17">
        <f t="shared" si="10"/>
        <v>1</v>
      </c>
      <c r="O167" s="17">
        <f t="shared" si="11"/>
        <v>1</v>
      </c>
      <c r="P167" s="22">
        <f t="shared" si="8"/>
        <v>5389.959984</v>
      </c>
    </row>
    <row r="168">
      <c r="A168" s="9">
        <v>40421.0</v>
      </c>
      <c r="B168" s="10">
        <v>5414.0</v>
      </c>
      <c r="C168" s="10">
        <v>5414.0</v>
      </c>
      <c r="D168" s="10">
        <v>5349.0</v>
      </c>
      <c r="E168" s="10">
        <v>5402.0</v>
      </c>
      <c r="F168" s="11">
        <f t="shared" si="1"/>
        <v>66</v>
      </c>
      <c r="G168" s="19">
        <f t="shared" si="4"/>
        <v>65.43950776</v>
      </c>
      <c r="H168" s="21">
        <f t="shared" si="2"/>
        <v>5577.818523</v>
      </c>
      <c r="I168" s="21">
        <f t="shared" si="3"/>
        <v>5185.181477</v>
      </c>
      <c r="J168" s="15">
        <f t="shared" si="5"/>
        <v>5577.818523</v>
      </c>
      <c r="K168" s="15">
        <f t="shared" si="6"/>
        <v>5389.959984</v>
      </c>
      <c r="L168" s="22">
        <f t="shared" si="7"/>
        <v>5389.959984</v>
      </c>
      <c r="M168" s="17">
        <f t="shared" si="9"/>
        <v>-1</v>
      </c>
      <c r="N168" s="17">
        <f t="shared" si="10"/>
        <v>1</v>
      </c>
      <c r="O168" s="17">
        <f t="shared" si="11"/>
        <v>1</v>
      </c>
      <c r="P168" s="22">
        <f t="shared" si="8"/>
        <v>5389.959984</v>
      </c>
    </row>
    <row r="169">
      <c r="A169" s="9">
        <v>40422.0</v>
      </c>
      <c r="B169" s="10">
        <v>5403.0</v>
      </c>
      <c r="C169" s="10">
        <v>5479.0</v>
      </c>
      <c r="D169" s="10">
        <v>5403.0</v>
      </c>
      <c r="E169" s="10">
        <v>5472.0</v>
      </c>
      <c r="F169" s="11">
        <f t="shared" si="1"/>
        <v>77</v>
      </c>
      <c r="G169" s="19">
        <f t="shared" si="4"/>
        <v>68.32963082</v>
      </c>
      <c r="H169" s="21">
        <f t="shared" si="2"/>
        <v>5645.988892</v>
      </c>
      <c r="I169" s="21">
        <f t="shared" si="3"/>
        <v>5236.011108</v>
      </c>
      <c r="J169" s="15">
        <f t="shared" si="5"/>
        <v>5577.818523</v>
      </c>
      <c r="K169" s="15">
        <f t="shared" si="6"/>
        <v>5389.959984</v>
      </c>
      <c r="L169" s="22">
        <f t="shared" si="7"/>
        <v>5389.959984</v>
      </c>
      <c r="M169" s="17">
        <f t="shared" si="9"/>
        <v>-1</v>
      </c>
      <c r="N169" s="17">
        <f t="shared" si="10"/>
        <v>1</v>
      </c>
      <c r="O169" s="17">
        <f t="shared" si="11"/>
        <v>1</v>
      </c>
      <c r="P169" s="22">
        <f t="shared" si="8"/>
        <v>5389.959984</v>
      </c>
    </row>
    <row r="170">
      <c r="A170" s="9">
        <v>40423.0</v>
      </c>
      <c r="B170" s="10">
        <v>5472.0</v>
      </c>
      <c r="C170" s="10">
        <v>5514.0</v>
      </c>
      <c r="D170" s="10">
        <v>5472.0</v>
      </c>
      <c r="E170" s="10">
        <v>5486.0</v>
      </c>
      <c r="F170" s="11">
        <f t="shared" si="1"/>
        <v>42</v>
      </c>
      <c r="G170" s="19">
        <f t="shared" si="4"/>
        <v>61.74722311</v>
      </c>
      <c r="H170" s="21">
        <f t="shared" si="2"/>
        <v>5678.241669</v>
      </c>
      <c r="I170" s="21">
        <f t="shared" si="3"/>
        <v>5307.758331</v>
      </c>
      <c r="J170" s="15">
        <f t="shared" si="5"/>
        <v>5577.818523</v>
      </c>
      <c r="K170" s="15">
        <f t="shared" si="6"/>
        <v>5389.959984</v>
      </c>
      <c r="L170" s="22">
        <f t="shared" si="7"/>
        <v>5389.959984</v>
      </c>
      <c r="M170" s="17">
        <f t="shared" si="9"/>
        <v>-1</v>
      </c>
      <c r="N170" s="17">
        <f t="shared" si="10"/>
        <v>1</v>
      </c>
      <c r="O170" s="17">
        <f t="shared" si="11"/>
        <v>1</v>
      </c>
      <c r="P170" s="22">
        <f t="shared" si="8"/>
        <v>5389.959984</v>
      </c>
    </row>
    <row r="171">
      <c r="A171" s="9">
        <v>40424.0</v>
      </c>
      <c r="B171" s="10">
        <v>5486.0</v>
      </c>
      <c r="C171" s="10">
        <v>5510.0</v>
      </c>
      <c r="D171" s="10">
        <v>5474.0</v>
      </c>
      <c r="E171" s="10">
        <v>5479.0</v>
      </c>
      <c r="F171" s="11">
        <f t="shared" si="1"/>
        <v>36</v>
      </c>
      <c r="G171" s="19">
        <f t="shared" si="4"/>
        <v>55.31041733</v>
      </c>
      <c r="H171" s="21">
        <f t="shared" si="2"/>
        <v>5657.931252</v>
      </c>
      <c r="I171" s="21">
        <f t="shared" si="3"/>
        <v>5326.068748</v>
      </c>
      <c r="J171" s="15">
        <f t="shared" si="5"/>
        <v>5577.818523</v>
      </c>
      <c r="K171" s="15">
        <f t="shared" si="6"/>
        <v>5389.959984</v>
      </c>
      <c r="L171" s="22">
        <f t="shared" si="7"/>
        <v>5389.959984</v>
      </c>
      <c r="M171" s="17">
        <f t="shared" si="9"/>
        <v>-1</v>
      </c>
      <c r="N171" s="17">
        <f t="shared" si="10"/>
        <v>1</v>
      </c>
      <c r="O171" s="17">
        <f t="shared" si="11"/>
        <v>1</v>
      </c>
      <c r="P171" s="22">
        <f t="shared" si="8"/>
        <v>5389.959984</v>
      </c>
    </row>
    <row r="172">
      <c r="A172" s="9">
        <v>40427.0</v>
      </c>
      <c r="B172" s="10">
        <v>5480.0</v>
      </c>
      <c r="C172" s="10">
        <v>5589.0</v>
      </c>
      <c r="D172" s="10">
        <v>5480.0</v>
      </c>
      <c r="E172" s="10">
        <v>5577.0</v>
      </c>
      <c r="F172" s="11">
        <f t="shared" si="1"/>
        <v>110</v>
      </c>
      <c r="G172" s="19">
        <f t="shared" si="4"/>
        <v>68.982813</v>
      </c>
      <c r="H172" s="21">
        <f t="shared" si="2"/>
        <v>5741.448439</v>
      </c>
      <c r="I172" s="21">
        <f t="shared" si="3"/>
        <v>5327.551561</v>
      </c>
      <c r="J172" s="15">
        <f t="shared" si="5"/>
        <v>5577.818523</v>
      </c>
      <c r="K172" s="15">
        <f t="shared" si="6"/>
        <v>5389.959984</v>
      </c>
      <c r="L172" s="22">
        <f t="shared" si="7"/>
        <v>5389.959984</v>
      </c>
      <c r="M172" s="17">
        <f t="shared" si="9"/>
        <v>-1</v>
      </c>
      <c r="N172" s="17">
        <f t="shared" si="10"/>
        <v>1</v>
      </c>
      <c r="O172" s="17">
        <f t="shared" si="11"/>
        <v>1</v>
      </c>
      <c r="P172" s="22">
        <f t="shared" si="8"/>
        <v>5389.959984</v>
      </c>
    </row>
    <row r="173">
      <c r="A173" s="9">
        <v>40428.0</v>
      </c>
      <c r="B173" s="10">
        <v>5576.0</v>
      </c>
      <c r="C173" s="10">
        <v>5626.0</v>
      </c>
      <c r="D173" s="10">
        <v>5572.0</v>
      </c>
      <c r="E173" s="10">
        <v>5604.0</v>
      </c>
      <c r="F173" s="11">
        <f t="shared" si="1"/>
        <v>54</v>
      </c>
      <c r="G173" s="19">
        <f t="shared" si="4"/>
        <v>65.23710975</v>
      </c>
      <c r="H173" s="21">
        <f t="shared" si="2"/>
        <v>5794.711329</v>
      </c>
      <c r="I173" s="21">
        <f t="shared" si="3"/>
        <v>5403.288671</v>
      </c>
      <c r="J173" s="15">
        <f t="shared" si="5"/>
        <v>5577.818523</v>
      </c>
      <c r="K173" s="15">
        <f t="shared" si="6"/>
        <v>5403.288671</v>
      </c>
      <c r="L173" s="22">
        <f t="shared" si="7"/>
        <v>5403.288671</v>
      </c>
      <c r="M173" s="17">
        <f t="shared" si="9"/>
        <v>-1</v>
      </c>
      <c r="N173" s="17">
        <f t="shared" si="10"/>
        <v>0</v>
      </c>
      <c r="O173" s="17">
        <f t="shared" si="11"/>
        <v>1</v>
      </c>
      <c r="P173" s="22">
        <f t="shared" si="8"/>
        <v>5403.288671</v>
      </c>
    </row>
    <row r="174">
      <c r="A174" s="9">
        <v>40429.0</v>
      </c>
      <c r="B174" s="10">
        <v>5604.0</v>
      </c>
      <c r="C174" s="10">
        <v>5625.0</v>
      </c>
      <c r="D174" s="10">
        <v>5568.0</v>
      </c>
      <c r="E174" s="10">
        <v>5608.0</v>
      </c>
      <c r="F174" s="11">
        <f t="shared" si="1"/>
        <v>57</v>
      </c>
      <c r="G174" s="19">
        <f t="shared" si="4"/>
        <v>63.17783231</v>
      </c>
      <c r="H174" s="21">
        <f t="shared" si="2"/>
        <v>5786.033497</v>
      </c>
      <c r="I174" s="21">
        <f t="shared" si="3"/>
        <v>5406.966503</v>
      </c>
      <c r="J174" s="15">
        <f t="shared" si="5"/>
        <v>5786.033497</v>
      </c>
      <c r="K174" s="15">
        <f t="shared" si="6"/>
        <v>5406.966503</v>
      </c>
      <c r="L174" s="22">
        <f t="shared" si="7"/>
        <v>5406.966503</v>
      </c>
      <c r="M174" s="17">
        <f t="shared" si="9"/>
        <v>-1</v>
      </c>
      <c r="N174" s="17">
        <f t="shared" si="10"/>
        <v>1</v>
      </c>
      <c r="O174" s="17">
        <f t="shared" si="11"/>
        <v>1</v>
      </c>
      <c r="P174" s="22">
        <f t="shared" si="8"/>
        <v>5406.966503</v>
      </c>
    </row>
    <row r="175">
      <c r="A175" s="9">
        <v>40430.0</v>
      </c>
      <c r="B175" s="10">
        <v>5608.0</v>
      </c>
      <c r="C175" s="10">
        <v>5647.0</v>
      </c>
      <c r="D175" s="10">
        <v>5608.0</v>
      </c>
      <c r="E175" s="10">
        <v>5640.0</v>
      </c>
      <c r="F175" s="11">
        <f t="shared" si="1"/>
        <v>39</v>
      </c>
      <c r="G175" s="19">
        <f t="shared" si="4"/>
        <v>57.13337423</v>
      </c>
      <c r="H175" s="21">
        <f t="shared" si="2"/>
        <v>5798.900123</v>
      </c>
      <c r="I175" s="21">
        <f t="shared" si="3"/>
        <v>5456.099877</v>
      </c>
      <c r="J175" s="15">
        <f t="shared" si="5"/>
        <v>5786.033497</v>
      </c>
      <c r="K175" s="15">
        <f t="shared" si="6"/>
        <v>5456.099877</v>
      </c>
      <c r="L175" s="22">
        <f t="shared" si="7"/>
        <v>5456.099877</v>
      </c>
      <c r="M175" s="17">
        <f t="shared" si="9"/>
        <v>-1</v>
      </c>
      <c r="N175" s="17">
        <f t="shared" si="10"/>
        <v>1</v>
      </c>
      <c r="O175" s="17">
        <f t="shared" si="11"/>
        <v>1</v>
      </c>
      <c r="P175" s="22">
        <f t="shared" si="8"/>
        <v>5456.099877</v>
      </c>
    </row>
    <row r="176">
      <c r="A176" s="9">
        <v>40434.0</v>
      </c>
      <c r="B176" s="10">
        <v>5639.0</v>
      </c>
      <c r="C176" s="10">
        <v>5771.0</v>
      </c>
      <c r="D176" s="10">
        <v>5639.0</v>
      </c>
      <c r="E176" s="10">
        <v>5760.0</v>
      </c>
      <c r="F176" s="11">
        <f t="shared" si="1"/>
        <v>132</v>
      </c>
      <c r="G176" s="19">
        <f t="shared" si="4"/>
        <v>75.85003068</v>
      </c>
      <c r="H176" s="21">
        <f t="shared" si="2"/>
        <v>5932.550092</v>
      </c>
      <c r="I176" s="21">
        <f t="shared" si="3"/>
        <v>5477.449908</v>
      </c>
      <c r="J176" s="15">
        <f t="shared" si="5"/>
        <v>5786.033497</v>
      </c>
      <c r="K176" s="15">
        <f t="shared" si="6"/>
        <v>5477.449908</v>
      </c>
      <c r="L176" s="22">
        <f t="shared" si="7"/>
        <v>5477.449908</v>
      </c>
      <c r="M176" s="17">
        <f t="shared" si="9"/>
        <v>-1</v>
      </c>
      <c r="N176" s="17">
        <f t="shared" si="10"/>
        <v>1</v>
      </c>
      <c r="O176" s="17">
        <f t="shared" si="11"/>
        <v>1</v>
      </c>
      <c r="P176" s="22">
        <f t="shared" si="8"/>
        <v>5477.449908</v>
      </c>
    </row>
    <row r="177">
      <c r="A177" s="9">
        <v>40435.0</v>
      </c>
      <c r="B177" s="10">
        <v>5760.0</v>
      </c>
      <c r="C177" s="10">
        <v>5838.0</v>
      </c>
      <c r="D177" s="10">
        <v>5760.0</v>
      </c>
      <c r="E177" s="10">
        <v>5796.0</v>
      </c>
      <c r="F177" s="11">
        <f t="shared" si="1"/>
        <v>78</v>
      </c>
      <c r="G177" s="19">
        <f t="shared" si="4"/>
        <v>76.38752301</v>
      </c>
      <c r="H177" s="21">
        <f t="shared" si="2"/>
        <v>6028.162569</v>
      </c>
      <c r="I177" s="21">
        <f t="shared" si="3"/>
        <v>5569.837431</v>
      </c>
      <c r="J177" s="15">
        <f t="shared" si="5"/>
        <v>5786.033497</v>
      </c>
      <c r="K177" s="15">
        <f t="shared" si="6"/>
        <v>5569.837431</v>
      </c>
      <c r="L177" s="22">
        <f t="shared" si="7"/>
        <v>5569.837431</v>
      </c>
      <c r="M177" s="17">
        <f t="shared" si="9"/>
        <v>-1</v>
      </c>
      <c r="N177" s="17">
        <f t="shared" si="10"/>
        <v>0</v>
      </c>
      <c r="O177" s="17">
        <f t="shared" si="11"/>
        <v>1</v>
      </c>
      <c r="P177" s="22">
        <f t="shared" si="8"/>
        <v>5569.837431</v>
      </c>
    </row>
    <row r="178">
      <c r="A178" s="9">
        <v>40436.0</v>
      </c>
      <c r="B178" s="10">
        <v>5795.0</v>
      </c>
      <c r="C178" s="10">
        <v>5869.0</v>
      </c>
      <c r="D178" s="10">
        <v>5792.0</v>
      </c>
      <c r="E178" s="10">
        <v>5861.0</v>
      </c>
      <c r="F178" s="11">
        <f t="shared" si="1"/>
        <v>77</v>
      </c>
      <c r="G178" s="19">
        <f t="shared" si="4"/>
        <v>76.54064226</v>
      </c>
      <c r="H178" s="21">
        <f t="shared" si="2"/>
        <v>6060.121927</v>
      </c>
      <c r="I178" s="21">
        <f t="shared" si="3"/>
        <v>5600.878073</v>
      </c>
      <c r="J178" s="15">
        <f t="shared" si="5"/>
        <v>6060.121927</v>
      </c>
      <c r="K178" s="15">
        <f t="shared" si="6"/>
        <v>5600.878073</v>
      </c>
      <c r="L178" s="22">
        <f t="shared" si="7"/>
        <v>5600.878073</v>
      </c>
      <c r="M178" s="17">
        <f t="shared" si="9"/>
        <v>-1</v>
      </c>
      <c r="N178" s="17">
        <f t="shared" si="10"/>
        <v>1</v>
      </c>
      <c r="O178" s="17">
        <f t="shared" si="11"/>
        <v>1</v>
      </c>
      <c r="P178" s="22">
        <f t="shared" si="8"/>
        <v>5600.878073</v>
      </c>
    </row>
    <row r="179">
      <c r="A179" s="9">
        <v>40437.0</v>
      </c>
      <c r="B179" s="10">
        <v>5861.0</v>
      </c>
      <c r="C179" s="10">
        <v>5902.0</v>
      </c>
      <c r="D179" s="10">
        <v>5816.0</v>
      </c>
      <c r="E179" s="10">
        <v>5829.0</v>
      </c>
      <c r="F179" s="11">
        <f t="shared" si="1"/>
        <v>86</v>
      </c>
      <c r="G179" s="19">
        <f t="shared" si="4"/>
        <v>78.90548169</v>
      </c>
      <c r="H179" s="21">
        <f t="shared" si="2"/>
        <v>6095.716445</v>
      </c>
      <c r="I179" s="21">
        <f t="shared" si="3"/>
        <v>5622.283555</v>
      </c>
      <c r="J179" s="15">
        <f t="shared" si="5"/>
        <v>6060.121927</v>
      </c>
      <c r="K179" s="15">
        <f t="shared" si="6"/>
        <v>5622.283555</v>
      </c>
      <c r="L179" s="22">
        <f t="shared" si="7"/>
        <v>5622.283555</v>
      </c>
      <c r="M179" s="17">
        <f t="shared" si="9"/>
        <v>-1</v>
      </c>
      <c r="N179" s="17">
        <f t="shared" si="10"/>
        <v>1</v>
      </c>
      <c r="O179" s="17">
        <f t="shared" si="11"/>
        <v>1</v>
      </c>
      <c r="P179" s="22">
        <f t="shared" si="8"/>
        <v>5622.283555</v>
      </c>
    </row>
    <row r="180">
      <c r="A180" s="9">
        <v>40438.0</v>
      </c>
      <c r="B180" s="10">
        <v>5829.0</v>
      </c>
      <c r="C180" s="10">
        <v>5898.0</v>
      </c>
      <c r="D180" s="10">
        <v>5829.0</v>
      </c>
      <c r="E180" s="10">
        <v>5885.0</v>
      </c>
      <c r="F180" s="11">
        <f t="shared" si="1"/>
        <v>69</v>
      </c>
      <c r="G180" s="19">
        <f t="shared" si="4"/>
        <v>76.42911127</v>
      </c>
      <c r="H180" s="21">
        <f t="shared" si="2"/>
        <v>6092.787334</v>
      </c>
      <c r="I180" s="21">
        <f t="shared" si="3"/>
        <v>5634.212666</v>
      </c>
      <c r="J180" s="15">
        <f t="shared" si="5"/>
        <v>6060.121927</v>
      </c>
      <c r="K180" s="15">
        <f t="shared" si="6"/>
        <v>5634.212666</v>
      </c>
      <c r="L180" s="22">
        <f t="shared" si="7"/>
        <v>5634.212666</v>
      </c>
      <c r="M180" s="17">
        <f t="shared" si="9"/>
        <v>-1</v>
      </c>
      <c r="N180" s="17">
        <f t="shared" si="10"/>
        <v>1</v>
      </c>
      <c r="O180" s="17">
        <f t="shared" si="11"/>
        <v>1</v>
      </c>
      <c r="P180" s="22">
        <f t="shared" si="8"/>
        <v>5634.212666</v>
      </c>
    </row>
    <row r="181">
      <c r="A181" s="9">
        <v>40441.0</v>
      </c>
      <c r="B181" s="10">
        <v>5885.0</v>
      </c>
      <c r="C181" s="10">
        <v>5990.0</v>
      </c>
      <c r="D181" s="10">
        <v>5885.0</v>
      </c>
      <c r="E181" s="10">
        <v>5980.0</v>
      </c>
      <c r="F181" s="11">
        <f t="shared" si="1"/>
        <v>105</v>
      </c>
      <c r="G181" s="19">
        <f t="shared" si="4"/>
        <v>83.57183345</v>
      </c>
      <c r="H181" s="21">
        <f t="shared" si="2"/>
        <v>6188.2155</v>
      </c>
      <c r="I181" s="21">
        <f t="shared" si="3"/>
        <v>5686.7845</v>
      </c>
      <c r="J181" s="15">
        <f t="shared" si="5"/>
        <v>6060.121927</v>
      </c>
      <c r="K181" s="15">
        <f t="shared" si="6"/>
        <v>5686.7845</v>
      </c>
      <c r="L181" s="22">
        <f t="shared" si="7"/>
        <v>5686.7845</v>
      </c>
      <c r="M181" s="17">
        <f t="shared" si="9"/>
        <v>-1</v>
      </c>
      <c r="N181" s="17">
        <f t="shared" si="10"/>
        <v>1</v>
      </c>
      <c r="O181" s="17">
        <f t="shared" si="11"/>
        <v>1</v>
      </c>
      <c r="P181" s="22">
        <f t="shared" si="8"/>
        <v>5686.7845</v>
      </c>
    </row>
    <row r="182">
      <c r="A182" s="9">
        <v>40442.0</v>
      </c>
      <c r="B182" s="10">
        <v>5981.0</v>
      </c>
      <c r="C182" s="10">
        <v>6033.0</v>
      </c>
      <c r="D182" s="10">
        <v>5962.0</v>
      </c>
      <c r="E182" s="10">
        <v>6009.0</v>
      </c>
      <c r="F182" s="11">
        <f t="shared" si="1"/>
        <v>71</v>
      </c>
      <c r="G182" s="19">
        <f t="shared" si="4"/>
        <v>80.42887509</v>
      </c>
      <c r="H182" s="21">
        <f t="shared" si="2"/>
        <v>6238.786625</v>
      </c>
      <c r="I182" s="21">
        <f t="shared" si="3"/>
        <v>5756.213375</v>
      </c>
      <c r="J182" s="15">
        <f t="shared" si="5"/>
        <v>6060.121927</v>
      </c>
      <c r="K182" s="15">
        <f t="shared" si="6"/>
        <v>5756.213375</v>
      </c>
      <c r="L182" s="22">
        <f t="shared" si="7"/>
        <v>5756.213375</v>
      </c>
      <c r="M182" s="17">
        <f t="shared" si="9"/>
        <v>-1</v>
      </c>
      <c r="N182" s="17">
        <f t="shared" si="10"/>
        <v>1</v>
      </c>
      <c r="O182" s="17">
        <f t="shared" si="11"/>
        <v>1</v>
      </c>
      <c r="P182" s="22">
        <f t="shared" si="8"/>
        <v>5756.213375</v>
      </c>
    </row>
    <row r="183">
      <c r="A183" s="9">
        <v>40443.0</v>
      </c>
      <c r="B183" s="10">
        <v>6008.0</v>
      </c>
      <c r="C183" s="10">
        <v>6037.0</v>
      </c>
      <c r="D183" s="10">
        <v>5946.0</v>
      </c>
      <c r="E183" s="10">
        <v>5991.0</v>
      </c>
      <c r="F183" s="11">
        <f t="shared" si="1"/>
        <v>91</v>
      </c>
      <c r="G183" s="19">
        <f t="shared" si="4"/>
        <v>83.07165632</v>
      </c>
      <c r="H183" s="21">
        <f t="shared" si="2"/>
        <v>6240.714969</v>
      </c>
      <c r="I183" s="21">
        <f t="shared" si="3"/>
        <v>5742.285031</v>
      </c>
      <c r="J183" s="15">
        <f t="shared" si="5"/>
        <v>6060.121927</v>
      </c>
      <c r="K183" s="15">
        <f t="shared" si="6"/>
        <v>5756.213375</v>
      </c>
      <c r="L183" s="22">
        <f t="shared" si="7"/>
        <v>5756.213375</v>
      </c>
      <c r="M183" s="17">
        <f t="shared" si="9"/>
        <v>-1</v>
      </c>
      <c r="N183" s="17">
        <f t="shared" si="10"/>
        <v>1</v>
      </c>
      <c r="O183" s="17">
        <f t="shared" si="11"/>
        <v>1</v>
      </c>
      <c r="P183" s="22">
        <f t="shared" si="8"/>
        <v>5756.213375</v>
      </c>
    </row>
    <row r="184">
      <c r="A184" s="9">
        <v>40444.0</v>
      </c>
      <c r="B184" s="10">
        <v>5991.0</v>
      </c>
      <c r="C184" s="10">
        <v>6007.0</v>
      </c>
      <c r="D184" s="10">
        <v>5932.0</v>
      </c>
      <c r="E184" s="10">
        <v>5960.0</v>
      </c>
      <c r="F184" s="11">
        <f t="shared" si="1"/>
        <v>75</v>
      </c>
      <c r="G184" s="19">
        <f t="shared" si="4"/>
        <v>81.05374224</v>
      </c>
      <c r="H184" s="21">
        <f t="shared" si="2"/>
        <v>6212.661227</v>
      </c>
      <c r="I184" s="21">
        <f t="shared" si="3"/>
        <v>5726.338773</v>
      </c>
      <c r="J184" s="15">
        <f t="shared" si="5"/>
        <v>6060.121927</v>
      </c>
      <c r="K184" s="15">
        <f t="shared" si="6"/>
        <v>5756.213375</v>
      </c>
      <c r="L184" s="22">
        <f t="shared" si="7"/>
        <v>5756.213375</v>
      </c>
      <c r="M184" s="17">
        <f t="shared" si="9"/>
        <v>-1</v>
      </c>
      <c r="N184" s="17">
        <f t="shared" si="10"/>
        <v>1</v>
      </c>
      <c r="O184" s="17">
        <f t="shared" si="11"/>
        <v>1</v>
      </c>
      <c r="P184" s="22">
        <f t="shared" si="8"/>
        <v>5756.213375</v>
      </c>
    </row>
    <row r="185">
      <c r="A185" s="9">
        <v>40445.0</v>
      </c>
      <c r="B185" s="10">
        <v>5959.0</v>
      </c>
      <c r="C185" s="10">
        <v>6029.0</v>
      </c>
      <c r="D185" s="10">
        <v>5951.0</v>
      </c>
      <c r="E185" s="10">
        <v>6018.0</v>
      </c>
      <c r="F185" s="11">
        <f t="shared" si="1"/>
        <v>78</v>
      </c>
      <c r="G185" s="19">
        <f t="shared" si="4"/>
        <v>80.29030668</v>
      </c>
      <c r="H185" s="21">
        <f t="shared" si="2"/>
        <v>6230.87092</v>
      </c>
      <c r="I185" s="21">
        <f t="shared" si="3"/>
        <v>5749.12908</v>
      </c>
      <c r="J185" s="15">
        <f t="shared" si="5"/>
        <v>6060.121927</v>
      </c>
      <c r="K185" s="15">
        <f t="shared" si="6"/>
        <v>5756.213375</v>
      </c>
      <c r="L185" s="22">
        <f t="shared" si="7"/>
        <v>5756.213375</v>
      </c>
      <c r="M185" s="17">
        <f t="shared" si="9"/>
        <v>-1</v>
      </c>
      <c r="N185" s="17">
        <f t="shared" si="10"/>
        <v>1</v>
      </c>
      <c r="O185" s="17">
        <f t="shared" si="11"/>
        <v>1</v>
      </c>
      <c r="P185" s="22">
        <f t="shared" si="8"/>
        <v>5756.213375</v>
      </c>
    </row>
    <row r="186">
      <c r="A186" s="9">
        <v>40448.0</v>
      </c>
      <c r="B186" s="10">
        <v>6018.0</v>
      </c>
      <c r="C186" s="10">
        <v>6074.0</v>
      </c>
      <c r="D186" s="10">
        <v>6018.0</v>
      </c>
      <c r="E186" s="10">
        <v>6036.0</v>
      </c>
      <c r="F186" s="11">
        <f t="shared" si="1"/>
        <v>56</v>
      </c>
      <c r="G186" s="19">
        <f t="shared" si="4"/>
        <v>74.21773001</v>
      </c>
      <c r="H186" s="21">
        <f t="shared" si="2"/>
        <v>6268.65319</v>
      </c>
      <c r="I186" s="21">
        <f t="shared" si="3"/>
        <v>5823.34681</v>
      </c>
      <c r="J186" s="15">
        <f t="shared" si="5"/>
        <v>6060.121927</v>
      </c>
      <c r="K186" s="15">
        <f t="shared" si="6"/>
        <v>5823.34681</v>
      </c>
      <c r="L186" s="22">
        <f t="shared" si="7"/>
        <v>5823.34681</v>
      </c>
      <c r="M186" s="17">
        <f t="shared" si="9"/>
        <v>-1</v>
      </c>
      <c r="N186" s="17">
        <f t="shared" si="10"/>
        <v>1</v>
      </c>
      <c r="O186" s="17">
        <f t="shared" si="11"/>
        <v>1</v>
      </c>
      <c r="P186" s="22">
        <f t="shared" si="8"/>
        <v>5823.34681</v>
      </c>
    </row>
    <row r="187">
      <c r="A187" s="9">
        <v>40449.0</v>
      </c>
      <c r="B187" s="10">
        <v>6036.0</v>
      </c>
      <c r="C187" s="10">
        <v>6050.0</v>
      </c>
      <c r="D187" s="10">
        <v>5991.0</v>
      </c>
      <c r="E187" s="10">
        <v>6030.0</v>
      </c>
      <c r="F187" s="11">
        <f t="shared" si="1"/>
        <v>59</v>
      </c>
      <c r="G187" s="19">
        <f t="shared" si="4"/>
        <v>70.41329751</v>
      </c>
      <c r="H187" s="21">
        <f t="shared" si="2"/>
        <v>6231.739893</v>
      </c>
      <c r="I187" s="21">
        <f t="shared" si="3"/>
        <v>5809.260107</v>
      </c>
      <c r="J187" s="15">
        <f t="shared" si="5"/>
        <v>6060.121927</v>
      </c>
      <c r="K187" s="15">
        <f t="shared" si="6"/>
        <v>5823.34681</v>
      </c>
      <c r="L187" s="22">
        <f t="shared" si="7"/>
        <v>5823.34681</v>
      </c>
      <c r="M187" s="17">
        <f t="shared" si="9"/>
        <v>-1</v>
      </c>
      <c r="N187" s="17">
        <f t="shared" si="10"/>
        <v>1</v>
      </c>
      <c r="O187" s="17">
        <f t="shared" si="11"/>
        <v>1</v>
      </c>
      <c r="P187" s="22">
        <f t="shared" si="8"/>
        <v>5823.34681</v>
      </c>
    </row>
    <row r="188">
      <c r="A188" s="9">
        <v>40450.0</v>
      </c>
      <c r="B188" s="10">
        <v>6029.0</v>
      </c>
      <c r="C188" s="10">
        <v>6072.0</v>
      </c>
      <c r="D188" s="10">
        <v>5980.0</v>
      </c>
      <c r="E188" s="10">
        <v>5991.0</v>
      </c>
      <c r="F188" s="11">
        <f t="shared" si="1"/>
        <v>92</v>
      </c>
      <c r="G188" s="19">
        <f t="shared" si="4"/>
        <v>75.80997313</v>
      </c>
      <c r="H188" s="21">
        <f t="shared" si="2"/>
        <v>6253.429919</v>
      </c>
      <c r="I188" s="21">
        <f t="shared" si="3"/>
        <v>5798.570081</v>
      </c>
      <c r="J188" s="15">
        <f t="shared" si="5"/>
        <v>6060.121927</v>
      </c>
      <c r="K188" s="15">
        <f t="shared" si="6"/>
        <v>5823.34681</v>
      </c>
      <c r="L188" s="22">
        <f t="shared" si="7"/>
        <v>5823.34681</v>
      </c>
      <c r="M188" s="17">
        <f t="shared" si="9"/>
        <v>-1</v>
      </c>
      <c r="N188" s="17">
        <f t="shared" si="10"/>
        <v>1</v>
      </c>
      <c r="O188" s="17">
        <f t="shared" si="11"/>
        <v>1</v>
      </c>
      <c r="P188" s="22">
        <f t="shared" si="8"/>
        <v>5823.34681</v>
      </c>
    </row>
    <row r="189">
      <c r="A189" s="9">
        <v>40451.0</v>
      </c>
      <c r="B189" s="10">
        <v>5991.0</v>
      </c>
      <c r="C189" s="10">
        <v>6048.0</v>
      </c>
      <c r="D189" s="10">
        <v>5964.0</v>
      </c>
      <c r="E189" s="10">
        <v>6030.0</v>
      </c>
      <c r="F189" s="11">
        <f t="shared" si="1"/>
        <v>84</v>
      </c>
      <c r="G189" s="19">
        <f t="shared" si="4"/>
        <v>77.85747985</v>
      </c>
      <c r="H189" s="21">
        <f t="shared" si="2"/>
        <v>6239.57244</v>
      </c>
      <c r="I189" s="21">
        <f t="shared" si="3"/>
        <v>5772.42756</v>
      </c>
      <c r="J189" s="15">
        <f t="shared" si="5"/>
        <v>6060.121927</v>
      </c>
      <c r="K189" s="15">
        <f t="shared" si="6"/>
        <v>5823.34681</v>
      </c>
      <c r="L189" s="22">
        <f t="shared" si="7"/>
        <v>5823.34681</v>
      </c>
      <c r="M189" s="17">
        <f t="shared" si="9"/>
        <v>-1</v>
      </c>
      <c r="N189" s="17">
        <f t="shared" si="10"/>
        <v>1</v>
      </c>
      <c r="O189" s="17">
        <f t="shared" si="11"/>
        <v>1</v>
      </c>
      <c r="P189" s="22">
        <f t="shared" si="8"/>
        <v>5823.34681</v>
      </c>
    </row>
    <row r="190">
      <c r="A190" s="9">
        <v>40452.0</v>
      </c>
      <c r="B190" s="10">
        <v>6030.0</v>
      </c>
      <c r="C190" s="10">
        <v>6153.0</v>
      </c>
      <c r="D190" s="10">
        <v>6030.0</v>
      </c>
      <c r="E190" s="10">
        <v>6143.0</v>
      </c>
      <c r="F190" s="11">
        <f t="shared" si="1"/>
        <v>123</v>
      </c>
      <c r="G190" s="19">
        <f t="shared" si="4"/>
        <v>89.14310989</v>
      </c>
      <c r="H190" s="21">
        <f t="shared" si="2"/>
        <v>6358.92933</v>
      </c>
      <c r="I190" s="21">
        <f t="shared" si="3"/>
        <v>5824.07067</v>
      </c>
      <c r="J190" s="15">
        <f t="shared" si="5"/>
        <v>6060.121927</v>
      </c>
      <c r="K190" s="15">
        <f t="shared" si="6"/>
        <v>5824.07067</v>
      </c>
      <c r="L190" s="22">
        <f t="shared" si="7"/>
        <v>5824.07067</v>
      </c>
      <c r="M190" s="17">
        <f t="shared" si="9"/>
        <v>-1</v>
      </c>
      <c r="N190" s="17">
        <f t="shared" si="10"/>
        <v>0</v>
      </c>
      <c r="O190" s="17">
        <f t="shared" si="11"/>
        <v>1</v>
      </c>
      <c r="P190" s="22">
        <f t="shared" si="8"/>
        <v>5824.07067</v>
      </c>
    </row>
    <row r="191">
      <c r="A191" s="9">
        <v>40455.0</v>
      </c>
      <c r="B191" s="10">
        <v>6145.0</v>
      </c>
      <c r="C191" s="10">
        <v>6222.0</v>
      </c>
      <c r="D191" s="10">
        <v>6145.0</v>
      </c>
      <c r="E191" s="10">
        <v>6159.0</v>
      </c>
      <c r="F191" s="11">
        <f t="shared" si="1"/>
        <v>79</v>
      </c>
      <c r="G191" s="19">
        <f t="shared" si="4"/>
        <v>86.60733241</v>
      </c>
      <c r="H191" s="21">
        <f t="shared" si="2"/>
        <v>6443.321997</v>
      </c>
      <c r="I191" s="21">
        <f t="shared" si="3"/>
        <v>5923.678003</v>
      </c>
      <c r="J191" s="15">
        <f t="shared" si="5"/>
        <v>6443.321997</v>
      </c>
      <c r="K191" s="15">
        <f t="shared" si="6"/>
        <v>5923.678003</v>
      </c>
      <c r="L191" s="22">
        <f t="shared" si="7"/>
        <v>5923.678003</v>
      </c>
      <c r="M191" s="17">
        <f t="shared" si="9"/>
        <v>-1</v>
      </c>
      <c r="N191" s="17">
        <f t="shared" si="10"/>
        <v>1</v>
      </c>
      <c r="O191" s="17">
        <f t="shared" si="11"/>
        <v>1</v>
      </c>
      <c r="P191" s="22">
        <f t="shared" si="8"/>
        <v>5923.678003</v>
      </c>
    </row>
    <row r="192">
      <c r="A192" s="9">
        <v>40456.0</v>
      </c>
      <c r="B192" s="10">
        <v>6159.0</v>
      </c>
      <c r="C192" s="10">
        <v>6188.0</v>
      </c>
      <c r="D192" s="10">
        <v>6118.0</v>
      </c>
      <c r="E192" s="10">
        <v>6146.0</v>
      </c>
      <c r="F192" s="11">
        <f t="shared" si="1"/>
        <v>70</v>
      </c>
      <c r="G192" s="19">
        <f t="shared" si="4"/>
        <v>82.45549931</v>
      </c>
      <c r="H192" s="21">
        <f t="shared" si="2"/>
        <v>6400.366498</v>
      </c>
      <c r="I192" s="21">
        <f t="shared" si="3"/>
        <v>5905.633502</v>
      </c>
      <c r="J192" s="15">
        <f t="shared" si="5"/>
        <v>6400.366498</v>
      </c>
      <c r="K192" s="15">
        <f t="shared" si="6"/>
        <v>5923.678003</v>
      </c>
      <c r="L192" s="22">
        <f t="shared" si="7"/>
        <v>5923.678003</v>
      </c>
      <c r="M192" s="17">
        <f t="shared" si="9"/>
        <v>-1</v>
      </c>
      <c r="N192" s="17">
        <f t="shared" si="10"/>
        <v>1</v>
      </c>
      <c r="O192" s="17">
        <f t="shared" si="11"/>
        <v>1</v>
      </c>
      <c r="P192" s="22">
        <f t="shared" si="8"/>
        <v>5923.678003</v>
      </c>
    </row>
    <row r="193">
      <c r="A193" s="9">
        <v>40457.0</v>
      </c>
      <c r="B193" s="10">
        <v>6151.0</v>
      </c>
      <c r="C193" s="10">
        <v>6223.0</v>
      </c>
      <c r="D193" s="10">
        <v>6149.0</v>
      </c>
      <c r="E193" s="10">
        <v>6186.0</v>
      </c>
      <c r="F193" s="11">
        <f t="shared" si="1"/>
        <v>77</v>
      </c>
      <c r="G193" s="19">
        <f t="shared" si="4"/>
        <v>81.09162448</v>
      </c>
      <c r="H193" s="21">
        <f t="shared" si="2"/>
        <v>6429.274873</v>
      </c>
      <c r="I193" s="21">
        <f t="shared" si="3"/>
        <v>5942.725127</v>
      </c>
      <c r="J193" s="15">
        <f t="shared" si="5"/>
        <v>6400.366498</v>
      </c>
      <c r="K193" s="15">
        <f t="shared" si="6"/>
        <v>5942.725127</v>
      </c>
      <c r="L193" s="22">
        <f t="shared" si="7"/>
        <v>5942.725127</v>
      </c>
      <c r="M193" s="17">
        <f t="shared" si="9"/>
        <v>-1</v>
      </c>
      <c r="N193" s="17">
        <f t="shared" si="10"/>
        <v>1</v>
      </c>
      <c r="O193" s="17">
        <f t="shared" si="11"/>
        <v>1</v>
      </c>
      <c r="P193" s="22">
        <f t="shared" si="8"/>
        <v>5942.725127</v>
      </c>
    </row>
    <row r="194">
      <c r="A194" s="9">
        <v>40458.0</v>
      </c>
      <c r="B194" s="10">
        <v>6187.0</v>
      </c>
      <c r="C194" s="10">
        <v>6199.0</v>
      </c>
      <c r="D194" s="10">
        <v>6108.0</v>
      </c>
      <c r="E194" s="10">
        <v>6120.0</v>
      </c>
      <c r="F194" s="11">
        <f t="shared" si="1"/>
        <v>91</v>
      </c>
      <c r="G194" s="19">
        <f t="shared" si="4"/>
        <v>83.56871836</v>
      </c>
      <c r="H194" s="21">
        <f t="shared" si="2"/>
        <v>6404.206155</v>
      </c>
      <c r="I194" s="21">
        <f t="shared" si="3"/>
        <v>5902.793845</v>
      </c>
      <c r="J194" s="15">
        <f t="shared" si="5"/>
        <v>6400.366498</v>
      </c>
      <c r="K194" s="15">
        <f t="shared" si="6"/>
        <v>5942.725127</v>
      </c>
      <c r="L194" s="22">
        <f t="shared" si="7"/>
        <v>5942.725127</v>
      </c>
      <c r="M194" s="17">
        <f t="shared" si="9"/>
        <v>-1</v>
      </c>
      <c r="N194" s="17">
        <f t="shared" si="10"/>
        <v>1</v>
      </c>
      <c r="O194" s="17">
        <f t="shared" si="11"/>
        <v>1</v>
      </c>
      <c r="P194" s="22">
        <f t="shared" si="8"/>
        <v>5942.725127</v>
      </c>
    </row>
    <row r="195">
      <c r="A195" s="9">
        <v>40459.0</v>
      </c>
      <c r="B195" s="10">
        <v>6121.0</v>
      </c>
      <c r="C195" s="10">
        <v>6149.0</v>
      </c>
      <c r="D195" s="10">
        <v>6067.0</v>
      </c>
      <c r="E195" s="10">
        <v>6103.0</v>
      </c>
      <c r="F195" s="11">
        <f t="shared" si="1"/>
        <v>82</v>
      </c>
      <c r="G195" s="19">
        <f t="shared" si="4"/>
        <v>83.17653877</v>
      </c>
      <c r="H195" s="21">
        <f t="shared" si="2"/>
        <v>6357.529616</v>
      </c>
      <c r="I195" s="21">
        <f t="shared" si="3"/>
        <v>5858.470384</v>
      </c>
      <c r="J195" s="15">
        <f t="shared" si="5"/>
        <v>6357.529616</v>
      </c>
      <c r="K195" s="15">
        <f t="shared" si="6"/>
        <v>5942.725127</v>
      </c>
      <c r="L195" s="22">
        <f t="shared" si="7"/>
        <v>5942.725127</v>
      </c>
      <c r="M195" s="17">
        <f t="shared" si="9"/>
        <v>-1</v>
      </c>
      <c r="N195" s="17">
        <f t="shared" si="10"/>
        <v>1</v>
      </c>
      <c r="O195" s="17">
        <f t="shared" si="11"/>
        <v>1</v>
      </c>
      <c r="P195" s="22">
        <f t="shared" si="8"/>
        <v>5942.725127</v>
      </c>
    </row>
    <row r="196">
      <c r="A196" s="9">
        <v>40462.0</v>
      </c>
      <c r="B196" s="10">
        <v>6106.0</v>
      </c>
      <c r="C196" s="10">
        <v>6188.0</v>
      </c>
      <c r="D196" s="10">
        <v>6106.0</v>
      </c>
      <c r="E196" s="10">
        <v>6136.0</v>
      </c>
      <c r="F196" s="11">
        <f t="shared" si="1"/>
        <v>85</v>
      </c>
      <c r="G196" s="19">
        <f t="shared" si="4"/>
        <v>83.63240408</v>
      </c>
      <c r="H196" s="21">
        <f t="shared" si="2"/>
        <v>6397.897212</v>
      </c>
      <c r="I196" s="21">
        <f t="shared" si="3"/>
        <v>5896.102788</v>
      </c>
      <c r="J196" s="15">
        <f t="shared" si="5"/>
        <v>6357.529616</v>
      </c>
      <c r="K196" s="15">
        <f t="shared" si="6"/>
        <v>5942.725127</v>
      </c>
      <c r="L196" s="22">
        <f t="shared" si="7"/>
        <v>5942.725127</v>
      </c>
      <c r="M196" s="17">
        <f t="shared" si="9"/>
        <v>-1</v>
      </c>
      <c r="N196" s="17">
        <f t="shared" si="10"/>
        <v>1</v>
      </c>
      <c r="O196" s="17">
        <f t="shared" si="11"/>
        <v>1</v>
      </c>
      <c r="P196" s="22">
        <f t="shared" si="8"/>
        <v>5942.725127</v>
      </c>
    </row>
    <row r="197">
      <c r="A197" s="9">
        <v>40463.0</v>
      </c>
      <c r="B197" s="10">
        <v>6136.0</v>
      </c>
      <c r="C197" s="10">
        <v>6145.0</v>
      </c>
      <c r="D197" s="10">
        <v>6058.0</v>
      </c>
      <c r="E197" s="10">
        <v>6091.0</v>
      </c>
      <c r="F197" s="11">
        <f t="shared" si="1"/>
        <v>87</v>
      </c>
      <c r="G197" s="19">
        <f t="shared" si="4"/>
        <v>84.47430306</v>
      </c>
      <c r="H197" s="21">
        <f t="shared" si="2"/>
        <v>6354.922909</v>
      </c>
      <c r="I197" s="21">
        <f t="shared" si="3"/>
        <v>5848.077091</v>
      </c>
      <c r="J197" s="15">
        <f t="shared" si="5"/>
        <v>6354.922909</v>
      </c>
      <c r="K197" s="15">
        <f t="shared" si="6"/>
        <v>5942.725127</v>
      </c>
      <c r="L197" s="22">
        <f t="shared" si="7"/>
        <v>5942.725127</v>
      </c>
      <c r="M197" s="17">
        <f t="shared" si="9"/>
        <v>-1</v>
      </c>
      <c r="N197" s="17">
        <f t="shared" si="10"/>
        <v>1</v>
      </c>
      <c r="O197" s="17">
        <f t="shared" si="11"/>
        <v>1</v>
      </c>
      <c r="P197" s="22">
        <f t="shared" si="8"/>
        <v>5942.725127</v>
      </c>
    </row>
    <row r="198">
      <c r="A198" s="9">
        <v>40464.0</v>
      </c>
      <c r="B198" s="10">
        <v>6091.0</v>
      </c>
      <c r="C198" s="10">
        <v>6240.0</v>
      </c>
      <c r="D198" s="10">
        <v>6090.0</v>
      </c>
      <c r="E198" s="10">
        <v>6234.0</v>
      </c>
      <c r="F198" s="11">
        <f t="shared" si="1"/>
        <v>150</v>
      </c>
      <c r="G198" s="19">
        <f t="shared" si="4"/>
        <v>100.8557273</v>
      </c>
      <c r="H198" s="21">
        <f t="shared" si="2"/>
        <v>6467.567182</v>
      </c>
      <c r="I198" s="21">
        <f t="shared" si="3"/>
        <v>5862.432818</v>
      </c>
      <c r="J198" s="15">
        <f t="shared" si="5"/>
        <v>6354.922909</v>
      </c>
      <c r="K198" s="15">
        <f t="shared" si="6"/>
        <v>5942.725127</v>
      </c>
      <c r="L198" s="22">
        <f t="shared" si="7"/>
        <v>5942.725127</v>
      </c>
      <c r="M198" s="17">
        <f t="shared" si="9"/>
        <v>-1</v>
      </c>
      <c r="N198" s="17">
        <f t="shared" si="10"/>
        <v>1</v>
      </c>
      <c r="O198" s="17">
        <f t="shared" si="11"/>
        <v>1</v>
      </c>
      <c r="P198" s="22">
        <f t="shared" si="8"/>
        <v>5942.725127</v>
      </c>
    </row>
    <row r="199">
      <c r="A199" s="9">
        <v>40465.0</v>
      </c>
      <c r="B199" s="10">
        <v>6234.0</v>
      </c>
      <c r="C199" s="10">
        <v>6284.0</v>
      </c>
      <c r="D199" s="10">
        <v>6158.0</v>
      </c>
      <c r="E199" s="10">
        <v>6177.0</v>
      </c>
      <c r="F199" s="11">
        <f t="shared" si="1"/>
        <v>126</v>
      </c>
      <c r="G199" s="19">
        <f t="shared" si="4"/>
        <v>107.1417955</v>
      </c>
      <c r="H199" s="21">
        <f t="shared" si="2"/>
        <v>6542.425386</v>
      </c>
      <c r="I199" s="21">
        <f t="shared" si="3"/>
        <v>5899.574614</v>
      </c>
      <c r="J199" s="15">
        <f t="shared" si="5"/>
        <v>6354.922909</v>
      </c>
      <c r="K199" s="15">
        <f t="shared" si="6"/>
        <v>5942.725127</v>
      </c>
      <c r="L199" s="22">
        <f t="shared" si="7"/>
        <v>5942.725127</v>
      </c>
      <c r="M199" s="17">
        <f t="shared" si="9"/>
        <v>-1</v>
      </c>
      <c r="N199" s="17">
        <f t="shared" si="10"/>
        <v>1</v>
      </c>
      <c r="O199" s="17">
        <f t="shared" si="11"/>
        <v>1</v>
      </c>
      <c r="P199" s="22">
        <f t="shared" si="8"/>
        <v>5942.725127</v>
      </c>
    </row>
    <row r="200">
      <c r="A200" s="9">
        <v>40466.0</v>
      </c>
      <c r="B200" s="10">
        <v>6176.0</v>
      </c>
      <c r="C200" s="10">
        <v>6201.0</v>
      </c>
      <c r="D200" s="10">
        <v>6050.0</v>
      </c>
      <c r="E200" s="10">
        <v>6063.0</v>
      </c>
      <c r="F200" s="11">
        <f t="shared" si="1"/>
        <v>151</v>
      </c>
      <c r="G200" s="19">
        <f t="shared" si="4"/>
        <v>118.1063466</v>
      </c>
      <c r="H200" s="21">
        <f t="shared" si="2"/>
        <v>6479.81904</v>
      </c>
      <c r="I200" s="21">
        <f t="shared" si="3"/>
        <v>5771.18096</v>
      </c>
      <c r="J200" s="15">
        <f t="shared" si="5"/>
        <v>6354.922909</v>
      </c>
      <c r="K200" s="15">
        <f t="shared" si="6"/>
        <v>5942.725127</v>
      </c>
      <c r="L200" s="22">
        <f t="shared" si="7"/>
        <v>5942.725127</v>
      </c>
      <c r="M200" s="17">
        <f t="shared" si="9"/>
        <v>-1</v>
      </c>
      <c r="N200" s="17">
        <f t="shared" si="10"/>
        <v>1</v>
      </c>
      <c r="O200" s="17">
        <f t="shared" si="11"/>
        <v>1</v>
      </c>
      <c r="P200" s="22">
        <f t="shared" si="8"/>
        <v>5942.725127</v>
      </c>
    </row>
    <row r="201">
      <c r="A201" s="9">
        <v>40469.0</v>
      </c>
      <c r="B201" s="10">
        <v>6113.0</v>
      </c>
      <c r="C201" s="10">
        <v>6115.0</v>
      </c>
      <c r="D201" s="10">
        <v>5985.0</v>
      </c>
      <c r="E201" s="10">
        <v>6076.0</v>
      </c>
      <c r="F201" s="11">
        <f t="shared" si="1"/>
        <v>130</v>
      </c>
      <c r="G201" s="19">
        <f t="shared" si="4"/>
        <v>121.07976</v>
      </c>
      <c r="H201" s="21">
        <f t="shared" si="2"/>
        <v>6413.23928</v>
      </c>
      <c r="I201" s="21">
        <f t="shared" si="3"/>
        <v>5686.76072</v>
      </c>
      <c r="J201" s="15">
        <f t="shared" si="5"/>
        <v>6354.922909</v>
      </c>
      <c r="K201" s="15">
        <f t="shared" si="6"/>
        <v>5942.725127</v>
      </c>
      <c r="L201" s="22">
        <f t="shared" si="7"/>
        <v>5942.725127</v>
      </c>
      <c r="M201" s="17">
        <f t="shared" si="9"/>
        <v>-1</v>
      </c>
      <c r="N201" s="17">
        <f t="shared" si="10"/>
        <v>1</v>
      </c>
      <c r="O201" s="17">
        <f t="shared" si="11"/>
        <v>1</v>
      </c>
      <c r="P201" s="22">
        <f t="shared" si="8"/>
        <v>5942.725127</v>
      </c>
    </row>
    <row r="202">
      <c r="A202" s="9">
        <v>40470.0</v>
      </c>
      <c r="B202" s="10">
        <v>6114.0</v>
      </c>
      <c r="C202" s="10">
        <v>6127.0</v>
      </c>
      <c r="D202" s="10">
        <v>6008.0</v>
      </c>
      <c r="E202" s="10">
        <v>6027.0</v>
      </c>
      <c r="F202" s="11">
        <f t="shared" si="1"/>
        <v>119</v>
      </c>
      <c r="G202" s="19">
        <f t="shared" si="4"/>
        <v>120.55982</v>
      </c>
      <c r="H202" s="21">
        <f t="shared" si="2"/>
        <v>6429.17946</v>
      </c>
      <c r="I202" s="21">
        <f t="shared" si="3"/>
        <v>5705.82054</v>
      </c>
      <c r="J202" s="15">
        <f t="shared" si="5"/>
        <v>6354.922909</v>
      </c>
      <c r="K202" s="15">
        <f t="shared" si="6"/>
        <v>5942.725127</v>
      </c>
      <c r="L202" s="22">
        <f t="shared" si="7"/>
        <v>5942.725127</v>
      </c>
      <c r="M202" s="17">
        <f t="shared" si="9"/>
        <v>-1</v>
      </c>
      <c r="N202" s="17">
        <f t="shared" si="10"/>
        <v>1</v>
      </c>
      <c r="O202" s="17">
        <f t="shared" si="11"/>
        <v>1</v>
      </c>
      <c r="P202" s="22">
        <f t="shared" si="8"/>
        <v>5942.725127</v>
      </c>
    </row>
    <row r="203">
      <c r="A203" s="9">
        <v>40471.0</v>
      </c>
      <c r="B203" s="10">
        <v>6003.0</v>
      </c>
      <c r="C203" s="10">
        <v>6038.0</v>
      </c>
      <c r="D203" s="10">
        <v>5967.0</v>
      </c>
      <c r="E203" s="10">
        <v>5982.0</v>
      </c>
      <c r="F203" s="11">
        <f t="shared" si="1"/>
        <v>71</v>
      </c>
      <c r="G203" s="19">
        <f t="shared" si="4"/>
        <v>108.169865</v>
      </c>
      <c r="H203" s="21">
        <f t="shared" si="2"/>
        <v>6327.009595</v>
      </c>
      <c r="I203" s="21">
        <f t="shared" si="3"/>
        <v>5677.990405</v>
      </c>
      <c r="J203" s="15">
        <f t="shared" si="5"/>
        <v>6327.009595</v>
      </c>
      <c r="K203" s="15">
        <f t="shared" si="6"/>
        <v>5942.725127</v>
      </c>
      <c r="L203" s="22">
        <f t="shared" si="7"/>
        <v>5942.725127</v>
      </c>
      <c r="M203" s="17">
        <f t="shared" si="9"/>
        <v>-1</v>
      </c>
      <c r="N203" s="17">
        <f t="shared" si="10"/>
        <v>1</v>
      </c>
      <c r="O203" s="17">
        <f t="shared" si="11"/>
        <v>1</v>
      </c>
      <c r="P203" s="22">
        <f t="shared" si="8"/>
        <v>5942.725127</v>
      </c>
    </row>
    <row r="204">
      <c r="A204" s="9">
        <v>40472.0</v>
      </c>
      <c r="B204" s="10">
        <v>6009.0</v>
      </c>
      <c r="C204" s="10">
        <v>6114.0</v>
      </c>
      <c r="D204" s="10">
        <v>5985.0</v>
      </c>
      <c r="E204" s="10">
        <v>6102.0</v>
      </c>
      <c r="F204" s="11">
        <f t="shared" si="1"/>
        <v>132</v>
      </c>
      <c r="G204" s="19">
        <f t="shared" si="4"/>
        <v>114.1273987</v>
      </c>
      <c r="H204" s="21">
        <f t="shared" si="2"/>
        <v>6391.882196</v>
      </c>
      <c r="I204" s="21">
        <f t="shared" si="3"/>
        <v>5707.117804</v>
      </c>
      <c r="J204" s="15">
        <f t="shared" si="5"/>
        <v>6327.009595</v>
      </c>
      <c r="K204" s="15">
        <f t="shared" si="6"/>
        <v>5942.725127</v>
      </c>
      <c r="L204" s="22">
        <f t="shared" si="7"/>
        <v>5942.725127</v>
      </c>
      <c r="M204" s="17">
        <f t="shared" si="9"/>
        <v>-1</v>
      </c>
      <c r="N204" s="17">
        <f t="shared" si="10"/>
        <v>1</v>
      </c>
      <c r="O204" s="17">
        <f t="shared" si="11"/>
        <v>1</v>
      </c>
      <c r="P204" s="22">
        <f t="shared" si="8"/>
        <v>5942.725127</v>
      </c>
    </row>
    <row r="205">
      <c r="A205" s="9">
        <v>40473.0</v>
      </c>
      <c r="B205" s="10">
        <v>6113.0</v>
      </c>
      <c r="C205" s="10">
        <v>6121.0</v>
      </c>
      <c r="D205" s="10">
        <v>6041.0</v>
      </c>
      <c r="E205" s="10">
        <v>6066.0</v>
      </c>
      <c r="F205" s="11">
        <f t="shared" si="1"/>
        <v>80</v>
      </c>
      <c r="G205" s="19">
        <f t="shared" si="4"/>
        <v>105.595549</v>
      </c>
      <c r="H205" s="21">
        <f t="shared" si="2"/>
        <v>6397.786647</v>
      </c>
      <c r="I205" s="21">
        <f t="shared" si="3"/>
        <v>5764.213353</v>
      </c>
      <c r="J205" s="15">
        <f t="shared" si="5"/>
        <v>6327.009595</v>
      </c>
      <c r="K205" s="15">
        <f t="shared" si="6"/>
        <v>5942.725127</v>
      </c>
      <c r="L205" s="22">
        <f t="shared" si="7"/>
        <v>5942.725127</v>
      </c>
      <c r="M205" s="17">
        <f t="shared" si="9"/>
        <v>-1</v>
      </c>
      <c r="N205" s="17">
        <f t="shared" si="10"/>
        <v>1</v>
      </c>
      <c r="O205" s="17">
        <f t="shared" si="11"/>
        <v>1</v>
      </c>
      <c r="P205" s="22">
        <f t="shared" si="8"/>
        <v>5942.725127</v>
      </c>
    </row>
    <row r="206">
      <c r="A206" s="9">
        <v>40476.0</v>
      </c>
      <c r="B206" s="10">
        <v>6101.0</v>
      </c>
      <c r="C206" s="10">
        <v>6151.0</v>
      </c>
      <c r="D206" s="10">
        <v>6095.0</v>
      </c>
      <c r="E206" s="10">
        <v>6106.0</v>
      </c>
      <c r="F206" s="11">
        <f t="shared" si="1"/>
        <v>85</v>
      </c>
      <c r="G206" s="19">
        <f t="shared" si="4"/>
        <v>100.4466618</v>
      </c>
      <c r="H206" s="21">
        <f t="shared" si="2"/>
        <v>6424.339985</v>
      </c>
      <c r="I206" s="21">
        <f t="shared" si="3"/>
        <v>5821.660015</v>
      </c>
      <c r="J206" s="15">
        <f t="shared" si="5"/>
        <v>6327.009595</v>
      </c>
      <c r="K206" s="15">
        <f t="shared" si="6"/>
        <v>5942.725127</v>
      </c>
      <c r="L206" s="22">
        <f t="shared" si="7"/>
        <v>5942.725127</v>
      </c>
      <c r="M206" s="17">
        <f t="shared" si="9"/>
        <v>-1</v>
      </c>
      <c r="N206" s="17">
        <f t="shared" si="10"/>
        <v>1</v>
      </c>
      <c r="O206" s="17">
        <f t="shared" si="11"/>
        <v>1</v>
      </c>
      <c r="P206" s="22">
        <f t="shared" si="8"/>
        <v>5942.725127</v>
      </c>
    </row>
    <row r="207">
      <c r="A207" s="9">
        <v>40477.0</v>
      </c>
      <c r="B207" s="10">
        <v>6116.0</v>
      </c>
      <c r="C207" s="10">
        <v>6120.0</v>
      </c>
      <c r="D207" s="10">
        <v>6075.0</v>
      </c>
      <c r="E207" s="10">
        <v>6082.0</v>
      </c>
      <c r="F207" s="11">
        <f t="shared" si="1"/>
        <v>45</v>
      </c>
      <c r="G207" s="19">
        <f t="shared" si="4"/>
        <v>86.58499634</v>
      </c>
      <c r="H207" s="21">
        <f t="shared" si="2"/>
        <v>6357.254989</v>
      </c>
      <c r="I207" s="21">
        <f t="shared" si="3"/>
        <v>5837.745011</v>
      </c>
      <c r="J207" s="15">
        <f t="shared" si="5"/>
        <v>6327.009595</v>
      </c>
      <c r="K207" s="15">
        <f t="shared" si="6"/>
        <v>5942.725127</v>
      </c>
      <c r="L207" s="22">
        <f t="shared" si="7"/>
        <v>5942.725127</v>
      </c>
      <c r="M207" s="17">
        <f t="shared" si="9"/>
        <v>-1</v>
      </c>
      <c r="N207" s="17">
        <f t="shared" si="10"/>
        <v>1</v>
      </c>
      <c r="O207" s="17">
        <f t="shared" si="11"/>
        <v>1</v>
      </c>
      <c r="P207" s="22">
        <f t="shared" si="8"/>
        <v>5942.725127</v>
      </c>
    </row>
    <row r="208">
      <c r="A208" s="9">
        <v>40478.0</v>
      </c>
      <c r="B208" s="10">
        <v>6075.0</v>
      </c>
      <c r="C208" s="10">
        <v>6076.0</v>
      </c>
      <c r="D208" s="10">
        <v>5988.0</v>
      </c>
      <c r="E208" s="10">
        <v>6013.0</v>
      </c>
      <c r="F208" s="11">
        <f t="shared" si="1"/>
        <v>94</v>
      </c>
      <c r="G208" s="19">
        <f t="shared" si="4"/>
        <v>88.43874725</v>
      </c>
      <c r="H208" s="21">
        <f t="shared" si="2"/>
        <v>6297.316242</v>
      </c>
      <c r="I208" s="21">
        <f t="shared" si="3"/>
        <v>5766.683758</v>
      </c>
      <c r="J208" s="15">
        <f t="shared" si="5"/>
        <v>6297.316242</v>
      </c>
      <c r="K208" s="15">
        <f t="shared" si="6"/>
        <v>5942.725127</v>
      </c>
      <c r="L208" s="22">
        <f t="shared" si="7"/>
        <v>5942.725127</v>
      </c>
      <c r="M208" s="17">
        <f t="shared" si="9"/>
        <v>-1</v>
      </c>
      <c r="N208" s="17">
        <f t="shared" si="10"/>
        <v>1</v>
      </c>
      <c r="O208" s="17">
        <f t="shared" si="11"/>
        <v>1</v>
      </c>
      <c r="P208" s="22">
        <f t="shared" si="8"/>
        <v>5942.725127</v>
      </c>
    </row>
    <row r="209">
      <c r="A209" s="9">
        <v>40479.0</v>
      </c>
      <c r="B209" s="10">
        <v>6040.0</v>
      </c>
      <c r="C209" s="10">
        <v>6071.0</v>
      </c>
      <c r="D209" s="10">
        <v>5968.0</v>
      </c>
      <c r="E209" s="10">
        <v>5988.0</v>
      </c>
      <c r="F209" s="11">
        <f t="shared" si="1"/>
        <v>103</v>
      </c>
      <c r="G209" s="19">
        <f t="shared" si="4"/>
        <v>92.07906044</v>
      </c>
      <c r="H209" s="21">
        <f t="shared" si="2"/>
        <v>6295.737181</v>
      </c>
      <c r="I209" s="21">
        <f t="shared" si="3"/>
        <v>5743.262819</v>
      </c>
      <c r="J209" s="15">
        <f t="shared" si="5"/>
        <v>6295.737181</v>
      </c>
      <c r="K209" s="15">
        <f t="shared" si="6"/>
        <v>5942.725127</v>
      </c>
      <c r="L209" s="22">
        <f t="shared" si="7"/>
        <v>5942.725127</v>
      </c>
      <c r="M209" s="17">
        <f t="shared" si="9"/>
        <v>-1</v>
      </c>
      <c r="N209" s="17">
        <f t="shared" si="10"/>
        <v>1</v>
      </c>
      <c r="O209" s="17">
        <f t="shared" si="11"/>
        <v>1</v>
      </c>
      <c r="P209" s="22">
        <f t="shared" si="8"/>
        <v>5942.725127</v>
      </c>
    </row>
    <row r="210">
      <c r="A210" s="9">
        <v>40480.0</v>
      </c>
      <c r="B210" s="10">
        <v>6021.0</v>
      </c>
      <c r="C210" s="10">
        <v>6033.0</v>
      </c>
      <c r="D210" s="10">
        <v>5937.0</v>
      </c>
      <c r="E210" s="10">
        <v>6018.0</v>
      </c>
      <c r="F210" s="11">
        <f t="shared" si="1"/>
        <v>96</v>
      </c>
      <c r="G210" s="19">
        <f t="shared" si="4"/>
        <v>93.05929533</v>
      </c>
      <c r="H210" s="21">
        <f t="shared" si="2"/>
        <v>6264.177886</v>
      </c>
      <c r="I210" s="21">
        <f t="shared" si="3"/>
        <v>5705.822114</v>
      </c>
      <c r="J210" s="15">
        <f t="shared" si="5"/>
        <v>6264.177886</v>
      </c>
      <c r="K210" s="15">
        <f t="shared" si="6"/>
        <v>5942.725127</v>
      </c>
      <c r="L210" s="22">
        <f t="shared" si="7"/>
        <v>5942.725127</v>
      </c>
      <c r="M210" s="17">
        <f t="shared" si="9"/>
        <v>-1</v>
      </c>
      <c r="N210" s="17">
        <f t="shared" si="10"/>
        <v>1</v>
      </c>
      <c r="O210" s="17">
        <f t="shared" si="11"/>
        <v>1</v>
      </c>
      <c r="P210" s="22">
        <f t="shared" si="8"/>
        <v>5942.725127</v>
      </c>
    </row>
    <row r="211">
      <c r="A211" s="9">
        <v>40483.0</v>
      </c>
      <c r="B211" s="10">
        <v>6092.0</v>
      </c>
      <c r="C211" s="10">
        <v>6132.0</v>
      </c>
      <c r="D211" s="10">
        <v>6085.0</v>
      </c>
      <c r="E211" s="10">
        <v>6118.0</v>
      </c>
      <c r="F211" s="11">
        <f t="shared" si="1"/>
        <v>114</v>
      </c>
      <c r="G211" s="19">
        <f t="shared" si="4"/>
        <v>98.2944715</v>
      </c>
      <c r="H211" s="21">
        <f t="shared" si="2"/>
        <v>6403.383414</v>
      </c>
      <c r="I211" s="21">
        <f t="shared" si="3"/>
        <v>5813.616586</v>
      </c>
      <c r="J211" s="15">
        <f t="shared" si="5"/>
        <v>6264.177886</v>
      </c>
      <c r="K211" s="15">
        <f t="shared" si="6"/>
        <v>5942.725127</v>
      </c>
      <c r="L211" s="22">
        <f t="shared" si="7"/>
        <v>5942.725127</v>
      </c>
      <c r="M211" s="17">
        <f t="shared" si="9"/>
        <v>-1</v>
      </c>
      <c r="N211" s="17">
        <f t="shared" si="10"/>
        <v>1</v>
      </c>
      <c r="O211" s="17">
        <f t="shared" si="11"/>
        <v>1</v>
      </c>
      <c r="P211" s="22">
        <f t="shared" si="8"/>
        <v>5942.725127</v>
      </c>
    </row>
    <row r="212">
      <c r="A212" s="9">
        <v>40484.0</v>
      </c>
      <c r="B212" s="10">
        <v>6128.0</v>
      </c>
      <c r="C212" s="10">
        <v>6138.0</v>
      </c>
      <c r="D212" s="10">
        <v>6094.0</v>
      </c>
      <c r="E212" s="10">
        <v>6119.0</v>
      </c>
      <c r="F212" s="11">
        <f t="shared" si="1"/>
        <v>44</v>
      </c>
      <c r="G212" s="19">
        <f t="shared" si="4"/>
        <v>84.72085362</v>
      </c>
      <c r="H212" s="21">
        <f t="shared" si="2"/>
        <v>6370.162561</v>
      </c>
      <c r="I212" s="21">
        <f t="shared" si="3"/>
        <v>5861.837439</v>
      </c>
      <c r="J212" s="15">
        <f t="shared" si="5"/>
        <v>6264.177886</v>
      </c>
      <c r="K212" s="15">
        <f t="shared" si="6"/>
        <v>5942.725127</v>
      </c>
      <c r="L212" s="22">
        <f t="shared" si="7"/>
        <v>5942.725127</v>
      </c>
      <c r="M212" s="17">
        <f t="shared" si="9"/>
        <v>-1</v>
      </c>
      <c r="N212" s="17">
        <f t="shared" si="10"/>
        <v>1</v>
      </c>
      <c r="O212" s="17">
        <f t="shared" si="11"/>
        <v>1</v>
      </c>
      <c r="P212" s="22">
        <f t="shared" si="8"/>
        <v>5942.725127</v>
      </c>
    </row>
    <row r="213">
      <c r="A213" s="9">
        <v>40485.0</v>
      </c>
      <c r="B213" s="10">
        <v>6151.0</v>
      </c>
      <c r="C213" s="10">
        <v>6183.0</v>
      </c>
      <c r="D213" s="10">
        <v>6147.0</v>
      </c>
      <c r="E213" s="10">
        <v>6161.0</v>
      </c>
      <c r="F213" s="11">
        <f t="shared" si="1"/>
        <v>64</v>
      </c>
      <c r="G213" s="19">
        <f t="shared" si="4"/>
        <v>79.54064022</v>
      </c>
      <c r="H213" s="21">
        <f t="shared" si="2"/>
        <v>6403.621921</v>
      </c>
      <c r="I213" s="21">
        <f t="shared" si="3"/>
        <v>5926.378079</v>
      </c>
      <c r="J213" s="15">
        <f t="shared" si="5"/>
        <v>6264.177886</v>
      </c>
      <c r="K213" s="15">
        <f t="shared" si="6"/>
        <v>5942.725127</v>
      </c>
      <c r="L213" s="22">
        <f t="shared" si="7"/>
        <v>5942.725127</v>
      </c>
      <c r="M213" s="17">
        <f t="shared" si="9"/>
        <v>-1</v>
      </c>
      <c r="N213" s="17">
        <f t="shared" si="10"/>
        <v>1</v>
      </c>
      <c r="O213" s="17">
        <f t="shared" si="11"/>
        <v>1</v>
      </c>
      <c r="P213" s="22">
        <f t="shared" si="8"/>
        <v>5942.725127</v>
      </c>
    </row>
    <row r="214">
      <c r="A214" s="9">
        <v>40486.0</v>
      </c>
      <c r="B214" s="10">
        <v>6210.0</v>
      </c>
      <c r="C214" s="10">
        <v>6290.0</v>
      </c>
      <c r="D214" s="10">
        <v>6199.0</v>
      </c>
      <c r="E214" s="10">
        <v>6282.0</v>
      </c>
      <c r="F214" s="11">
        <f t="shared" si="1"/>
        <v>129</v>
      </c>
      <c r="G214" s="19">
        <f t="shared" si="4"/>
        <v>91.90548016</v>
      </c>
      <c r="H214" s="21">
        <f t="shared" si="2"/>
        <v>6520.21644</v>
      </c>
      <c r="I214" s="21">
        <f t="shared" si="3"/>
        <v>5968.78356</v>
      </c>
      <c r="J214" s="15">
        <f t="shared" si="5"/>
        <v>6264.177886</v>
      </c>
      <c r="K214" s="15">
        <f t="shared" si="6"/>
        <v>5968.78356</v>
      </c>
      <c r="L214" s="22">
        <f t="shared" si="7"/>
        <v>5968.78356</v>
      </c>
      <c r="M214" s="17">
        <f t="shared" si="9"/>
        <v>-1</v>
      </c>
      <c r="N214" s="17">
        <f t="shared" si="10"/>
        <v>0</v>
      </c>
      <c r="O214" s="17">
        <f t="shared" si="11"/>
        <v>1</v>
      </c>
      <c r="P214" s="22">
        <f t="shared" si="8"/>
        <v>5968.78356</v>
      </c>
    </row>
    <row r="215">
      <c r="A215" s="9">
        <v>40487.0</v>
      </c>
      <c r="B215" s="10">
        <v>6322.0</v>
      </c>
      <c r="C215" s="10">
        <v>6339.0</v>
      </c>
      <c r="D215" s="10">
        <v>6303.0</v>
      </c>
      <c r="E215" s="10">
        <v>6312.0</v>
      </c>
      <c r="F215" s="11">
        <f t="shared" si="1"/>
        <v>57</v>
      </c>
      <c r="G215" s="19">
        <f t="shared" si="4"/>
        <v>83.17911012</v>
      </c>
      <c r="H215" s="21">
        <f t="shared" si="2"/>
        <v>6570.53733</v>
      </c>
      <c r="I215" s="21">
        <f t="shared" si="3"/>
        <v>6071.46267</v>
      </c>
      <c r="J215" s="15">
        <f t="shared" si="5"/>
        <v>6570.53733</v>
      </c>
      <c r="K215" s="15">
        <f t="shared" si="6"/>
        <v>6071.46267</v>
      </c>
      <c r="L215" s="22">
        <f t="shared" si="7"/>
        <v>6071.46267</v>
      </c>
      <c r="M215" s="17">
        <f t="shared" si="9"/>
        <v>-1</v>
      </c>
      <c r="N215" s="17">
        <f t="shared" si="10"/>
        <v>1</v>
      </c>
      <c r="O215" s="17">
        <f t="shared" si="11"/>
        <v>1</v>
      </c>
      <c r="P215" s="22">
        <f t="shared" si="8"/>
        <v>6071.46267</v>
      </c>
    </row>
    <row r="216">
      <c r="A216" s="9">
        <v>40490.0</v>
      </c>
      <c r="B216" s="10">
        <v>6335.0</v>
      </c>
      <c r="C216" s="10">
        <v>6336.0</v>
      </c>
      <c r="D216" s="10">
        <v>6265.0</v>
      </c>
      <c r="E216" s="10">
        <v>6273.0</v>
      </c>
      <c r="F216" s="11">
        <f t="shared" si="1"/>
        <v>71</v>
      </c>
      <c r="G216" s="19">
        <f t="shared" si="4"/>
        <v>80.13433259</v>
      </c>
      <c r="H216" s="21">
        <f t="shared" si="2"/>
        <v>6540.902998</v>
      </c>
      <c r="I216" s="21">
        <f t="shared" si="3"/>
        <v>6060.097002</v>
      </c>
      <c r="J216" s="15">
        <f t="shared" si="5"/>
        <v>6540.902998</v>
      </c>
      <c r="K216" s="15">
        <f t="shared" si="6"/>
        <v>6071.46267</v>
      </c>
      <c r="L216" s="22">
        <f t="shared" si="7"/>
        <v>6071.46267</v>
      </c>
      <c r="M216" s="17">
        <f t="shared" si="9"/>
        <v>-1</v>
      </c>
      <c r="N216" s="17">
        <f t="shared" si="10"/>
        <v>1</v>
      </c>
      <c r="O216" s="17">
        <f t="shared" si="11"/>
        <v>1</v>
      </c>
      <c r="P216" s="22">
        <f t="shared" si="8"/>
        <v>6071.46267</v>
      </c>
    </row>
    <row r="217">
      <c r="A217" s="9">
        <v>40491.0</v>
      </c>
      <c r="B217" s="10">
        <v>6281.0</v>
      </c>
      <c r="C217" s="10">
        <v>6311.0</v>
      </c>
      <c r="D217" s="10">
        <v>6244.0</v>
      </c>
      <c r="E217" s="10">
        <v>6302.0</v>
      </c>
      <c r="F217" s="11">
        <f t="shared" si="1"/>
        <v>67</v>
      </c>
      <c r="G217" s="19">
        <f t="shared" si="4"/>
        <v>76.85074944</v>
      </c>
      <c r="H217" s="21">
        <f t="shared" si="2"/>
        <v>6508.052248</v>
      </c>
      <c r="I217" s="21">
        <f t="shared" si="3"/>
        <v>6046.947752</v>
      </c>
      <c r="J217" s="15">
        <f t="shared" si="5"/>
        <v>6508.052248</v>
      </c>
      <c r="K217" s="15">
        <f t="shared" si="6"/>
        <v>6071.46267</v>
      </c>
      <c r="L217" s="22">
        <f t="shared" si="7"/>
        <v>6071.46267</v>
      </c>
      <c r="M217" s="17">
        <f t="shared" si="9"/>
        <v>-1</v>
      </c>
      <c r="N217" s="17">
        <f t="shared" si="10"/>
        <v>1</v>
      </c>
      <c r="O217" s="17">
        <f t="shared" si="11"/>
        <v>1</v>
      </c>
      <c r="P217" s="22">
        <f t="shared" si="8"/>
        <v>6071.46267</v>
      </c>
    </row>
    <row r="218">
      <c r="A218" s="9">
        <v>40492.0</v>
      </c>
      <c r="B218" s="10">
        <v>6303.0</v>
      </c>
      <c r="C218" s="10">
        <v>6308.0</v>
      </c>
      <c r="D218" s="10">
        <v>6269.0</v>
      </c>
      <c r="E218" s="10">
        <v>6276.0</v>
      </c>
      <c r="F218" s="11">
        <f t="shared" si="1"/>
        <v>39</v>
      </c>
      <c r="G218" s="19">
        <f t="shared" si="4"/>
        <v>67.38806208</v>
      </c>
      <c r="H218" s="21">
        <f t="shared" si="2"/>
        <v>6490.664186</v>
      </c>
      <c r="I218" s="21">
        <f t="shared" si="3"/>
        <v>6086.335814</v>
      </c>
      <c r="J218" s="15">
        <f t="shared" si="5"/>
        <v>6490.664186</v>
      </c>
      <c r="K218" s="15">
        <f t="shared" si="6"/>
        <v>6086.335814</v>
      </c>
      <c r="L218" s="22">
        <f t="shared" si="7"/>
        <v>6086.335814</v>
      </c>
      <c r="M218" s="17">
        <f t="shared" si="9"/>
        <v>-1</v>
      </c>
      <c r="N218" s="17">
        <f t="shared" si="10"/>
        <v>1</v>
      </c>
      <c r="O218" s="17">
        <f t="shared" si="11"/>
        <v>1</v>
      </c>
      <c r="P218" s="22">
        <f t="shared" si="8"/>
        <v>6086.335814</v>
      </c>
    </row>
    <row r="219">
      <c r="A219" s="9">
        <v>40493.0</v>
      </c>
      <c r="B219" s="10">
        <v>6286.0</v>
      </c>
      <c r="C219" s="10">
        <v>6297.0</v>
      </c>
      <c r="D219" s="10">
        <v>6180.0</v>
      </c>
      <c r="E219" s="10">
        <v>6194.0</v>
      </c>
      <c r="F219" s="11">
        <f t="shared" si="1"/>
        <v>117</v>
      </c>
      <c r="G219" s="19">
        <f t="shared" si="4"/>
        <v>79.79104656</v>
      </c>
      <c r="H219" s="21">
        <f t="shared" si="2"/>
        <v>6477.87314</v>
      </c>
      <c r="I219" s="21">
        <f t="shared" si="3"/>
        <v>5999.12686</v>
      </c>
      <c r="J219" s="15">
        <f t="shared" si="5"/>
        <v>6477.87314</v>
      </c>
      <c r="K219" s="15">
        <f t="shared" si="6"/>
        <v>6086.335814</v>
      </c>
      <c r="L219" s="22">
        <f t="shared" si="7"/>
        <v>6086.335814</v>
      </c>
      <c r="M219" s="17">
        <f t="shared" si="9"/>
        <v>-1</v>
      </c>
      <c r="N219" s="17">
        <f t="shared" si="10"/>
        <v>1</v>
      </c>
      <c r="O219" s="17">
        <f t="shared" si="11"/>
        <v>1</v>
      </c>
      <c r="P219" s="22">
        <f t="shared" si="8"/>
        <v>6086.335814</v>
      </c>
    </row>
    <row r="220">
      <c r="A220" s="9">
        <v>40494.0</v>
      </c>
      <c r="B220" s="10">
        <v>6182.0</v>
      </c>
      <c r="C220" s="10">
        <v>6203.0</v>
      </c>
      <c r="D220" s="10">
        <v>6057.0</v>
      </c>
      <c r="E220" s="10">
        <v>6072.0</v>
      </c>
      <c r="F220" s="11">
        <f t="shared" si="1"/>
        <v>146</v>
      </c>
      <c r="G220" s="19">
        <f t="shared" si="4"/>
        <v>96.34328492</v>
      </c>
      <c r="H220" s="21">
        <f t="shared" si="2"/>
        <v>6419.029855</v>
      </c>
      <c r="I220" s="21">
        <f t="shared" si="3"/>
        <v>5840.970145</v>
      </c>
      <c r="J220" s="15">
        <f t="shared" si="5"/>
        <v>6419.029855</v>
      </c>
      <c r="K220" s="15">
        <f t="shared" si="6"/>
        <v>6086.335814</v>
      </c>
      <c r="L220" s="22">
        <f t="shared" si="7"/>
        <v>6419.029855</v>
      </c>
      <c r="M220" s="17">
        <f t="shared" si="9"/>
        <v>-1</v>
      </c>
      <c r="N220" s="17">
        <f t="shared" si="10"/>
        <v>1</v>
      </c>
      <c r="O220" s="17">
        <f t="shared" si="11"/>
        <v>0</v>
      </c>
      <c r="P220" s="22">
        <f t="shared" si="8"/>
        <v>6419.029855</v>
      </c>
    </row>
    <row r="221">
      <c r="A221" s="9">
        <v>40497.0</v>
      </c>
      <c r="B221" s="10">
        <v>6080.0</v>
      </c>
      <c r="C221" s="10">
        <v>6129.0</v>
      </c>
      <c r="D221" s="10">
        <v>6039.0</v>
      </c>
      <c r="E221" s="10">
        <v>6122.0</v>
      </c>
      <c r="F221" s="11">
        <f t="shared" si="1"/>
        <v>90</v>
      </c>
      <c r="G221" s="19">
        <f t="shared" si="4"/>
        <v>94.75746369</v>
      </c>
      <c r="H221" s="21">
        <f t="shared" si="2"/>
        <v>6368.272391</v>
      </c>
      <c r="I221" s="21">
        <f t="shared" si="3"/>
        <v>5799.727609</v>
      </c>
      <c r="J221" s="15">
        <f t="shared" si="5"/>
        <v>6368.272391</v>
      </c>
      <c r="K221" s="15">
        <f t="shared" si="6"/>
        <v>5799.727609</v>
      </c>
      <c r="L221" s="22">
        <f t="shared" si="7"/>
        <v>6368.272391</v>
      </c>
      <c r="M221" s="17">
        <f t="shared" si="9"/>
        <v>1</v>
      </c>
      <c r="N221" s="17">
        <f t="shared" si="10"/>
        <v>1</v>
      </c>
      <c r="O221" s="17">
        <f t="shared" si="11"/>
        <v>1</v>
      </c>
      <c r="P221" s="22">
        <f t="shared" si="8"/>
        <v>6368.272391</v>
      </c>
    </row>
    <row r="222">
      <c r="A222" s="9">
        <v>40498.0</v>
      </c>
      <c r="B222" s="10">
        <v>6143.0</v>
      </c>
      <c r="C222" s="10">
        <v>6144.0</v>
      </c>
      <c r="D222" s="10">
        <v>5971.0</v>
      </c>
      <c r="E222" s="10">
        <v>5989.0</v>
      </c>
      <c r="F222" s="11">
        <f t="shared" si="1"/>
        <v>173</v>
      </c>
      <c r="G222" s="19">
        <f t="shared" si="4"/>
        <v>114.3180978</v>
      </c>
      <c r="H222" s="21">
        <f t="shared" si="2"/>
        <v>6400.454293</v>
      </c>
      <c r="I222" s="21">
        <f t="shared" si="3"/>
        <v>5714.545707</v>
      </c>
      <c r="J222" s="15">
        <f t="shared" si="5"/>
        <v>6368.272391</v>
      </c>
      <c r="K222" s="15">
        <f t="shared" si="6"/>
        <v>5799.727609</v>
      </c>
      <c r="L222" s="22">
        <f t="shared" si="7"/>
        <v>6368.272391</v>
      </c>
      <c r="M222" s="17">
        <f t="shared" si="9"/>
        <v>1</v>
      </c>
      <c r="N222" s="17">
        <f t="shared" si="10"/>
        <v>1</v>
      </c>
      <c r="O222" s="17">
        <f t="shared" si="11"/>
        <v>1</v>
      </c>
      <c r="P222" s="22">
        <f t="shared" si="8"/>
        <v>6368.272391</v>
      </c>
    </row>
    <row r="223">
      <c r="A223" s="9">
        <v>40500.0</v>
      </c>
      <c r="B223" s="10">
        <v>6076.0</v>
      </c>
      <c r="C223" s="10">
        <v>6076.0</v>
      </c>
      <c r="D223" s="10">
        <v>5907.0</v>
      </c>
      <c r="E223" s="10">
        <v>5999.0</v>
      </c>
      <c r="F223" s="11">
        <f t="shared" si="1"/>
        <v>169</v>
      </c>
      <c r="G223" s="19">
        <f t="shared" si="4"/>
        <v>127.9885733</v>
      </c>
      <c r="H223" s="21">
        <f t="shared" si="2"/>
        <v>6375.46572</v>
      </c>
      <c r="I223" s="21">
        <f t="shared" si="3"/>
        <v>5607.53428</v>
      </c>
      <c r="J223" s="15">
        <f t="shared" si="5"/>
        <v>6368.272391</v>
      </c>
      <c r="K223" s="15">
        <f t="shared" si="6"/>
        <v>5799.727609</v>
      </c>
      <c r="L223" s="22">
        <f t="shared" si="7"/>
        <v>6368.272391</v>
      </c>
      <c r="M223" s="17">
        <f t="shared" si="9"/>
        <v>1</v>
      </c>
      <c r="N223" s="17">
        <f t="shared" si="10"/>
        <v>1</v>
      </c>
      <c r="O223" s="17">
        <f t="shared" si="11"/>
        <v>1</v>
      </c>
      <c r="P223" s="22">
        <f t="shared" si="8"/>
        <v>6368.272391</v>
      </c>
    </row>
    <row r="224">
      <c r="A224" s="9">
        <v>40501.0</v>
      </c>
      <c r="B224" s="10">
        <v>6011.0</v>
      </c>
      <c r="C224" s="10">
        <v>6013.0</v>
      </c>
      <c r="D224" s="10">
        <v>5864.0</v>
      </c>
      <c r="E224" s="10">
        <v>5890.0</v>
      </c>
      <c r="F224" s="11">
        <f t="shared" si="1"/>
        <v>149</v>
      </c>
      <c r="G224" s="19">
        <f t="shared" si="4"/>
        <v>133.24143</v>
      </c>
      <c r="H224" s="21">
        <f t="shared" si="2"/>
        <v>6338.22429</v>
      </c>
      <c r="I224" s="21">
        <f t="shared" si="3"/>
        <v>5538.77571</v>
      </c>
      <c r="J224" s="15">
        <f t="shared" si="5"/>
        <v>6338.22429</v>
      </c>
      <c r="K224" s="15">
        <f t="shared" si="6"/>
        <v>5799.727609</v>
      </c>
      <c r="L224" s="22">
        <f t="shared" si="7"/>
        <v>6338.22429</v>
      </c>
      <c r="M224" s="17">
        <f t="shared" si="9"/>
        <v>1</v>
      </c>
      <c r="N224" s="17">
        <f t="shared" si="10"/>
        <v>1</v>
      </c>
      <c r="O224" s="17">
        <f t="shared" si="11"/>
        <v>1</v>
      </c>
      <c r="P224" s="22">
        <f t="shared" si="8"/>
        <v>6338.22429</v>
      </c>
    </row>
    <row r="225">
      <c r="A225" s="9">
        <v>40504.0</v>
      </c>
      <c r="B225" s="10">
        <v>5921.0</v>
      </c>
      <c r="C225" s="10">
        <v>6020.0</v>
      </c>
      <c r="D225" s="10">
        <v>5905.0</v>
      </c>
      <c r="E225" s="10">
        <v>6010.0</v>
      </c>
      <c r="F225" s="11">
        <f t="shared" si="1"/>
        <v>130</v>
      </c>
      <c r="G225" s="19">
        <f t="shared" si="4"/>
        <v>132.4310725</v>
      </c>
      <c r="H225" s="21">
        <f t="shared" si="2"/>
        <v>6359.793217</v>
      </c>
      <c r="I225" s="21">
        <f t="shared" si="3"/>
        <v>5565.206783</v>
      </c>
      <c r="J225" s="15">
        <f t="shared" si="5"/>
        <v>6338.22429</v>
      </c>
      <c r="K225" s="15">
        <f t="shared" si="6"/>
        <v>5799.727609</v>
      </c>
      <c r="L225" s="22">
        <f t="shared" si="7"/>
        <v>6338.22429</v>
      </c>
      <c r="M225" s="17">
        <f t="shared" si="9"/>
        <v>1</v>
      </c>
      <c r="N225" s="17">
        <f t="shared" si="10"/>
        <v>1</v>
      </c>
      <c r="O225" s="17">
        <f t="shared" si="11"/>
        <v>1</v>
      </c>
      <c r="P225" s="22">
        <f t="shared" si="8"/>
        <v>6338.22429</v>
      </c>
    </row>
    <row r="226">
      <c r="A226" s="9">
        <v>40505.0</v>
      </c>
      <c r="B226" s="10">
        <v>5972.0</v>
      </c>
      <c r="C226" s="10">
        <v>5973.0</v>
      </c>
      <c r="D226" s="10">
        <v>5825.0</v>
      </c>
      <c r="E226" s="10">
        <v>5935.0</v>
      </c>
      <c r="F226" s="11">
        <f t="shared" si="1"/>
        <v>185</v>
      </c>
      <c r="G226" s="19">
        <f t="shared" si="4"/>
        <v>145.5733044</v>
      </c>
      <c r="H226" s="21">
        <f t="shared" si="2"/>
        <v>6335.719913</v>
      </c>
      <c r="I226" s="21">
        <f t="shared" si="3"/>
        <v>5462.280087</v>
      </c>
      <c r="J226" s="15">
        <f t="shared" si="5"/>
        <v>6335.719913</v>
      </c>
      <c r="K226" s="15">
        <f t="shared" si="6"/>
        <v>5799.727609</v>
      </c>
      <c r="L226" s="22">
        <f t="shared" si="7"/>
        <v>6335.719913</v>
      </c>
      <c r="M226" s="17">
        <f t="shared" si="9"/>
        <v>1</v>
      </c>
      <c r="N226" s="17">
        <f t="shared" si="10"/>
        <v>1</v>
      </c>
      <c r="O226" s="17">
        <f t="shared" si="11"/>
        <v>1</v>
      </c>
      <c r="P226" s="22">
        <f t="shared" si="8"/>
        <v>6335.719913</v>
      </c>
    </row>
    <row r="227">
      <c r="A227" s="9">
        <v>40506.0</v>
      </c>
      <c r="B227" s="10">
        <v>5947.0</v>
      </c>
      <c r="C227" s="10">
        <v>5977.0</v>
      </c>
      <c r="D227" s="10">
        <v>5834.0</v>
      </c>
      <c r="E227" s="10">
        <v>5866.0</v>
      </c>
      <c r="F227" s="11">
        <f t="shared" si="1"/>
        <v>143</v>
      </c>
      <c r="G227" s="19">
        <f t="shared" si="4"/>
        <v>144.9299783</v>
      </c>
      <c r="H227" s="21">
        <f t="shared" si="2"/>
        <v>6340.289935</v>
      </c>
      <c r="I227" s="21">
        <f t="shared" si="3"/>
        <v>5470.710065</v>
      </c>
      <c r="J227" s="15">
        <f t="shared" si="5"/>
        <v>6335.719913</v>
      </c>
      <c r="K227" s="15">
        <f t="shared" si="6"/>
        <v>5799.727609</v>
      </c>
      <c r="L227" s="22">
        <f t="shared" si="7"/>
        <v>6335.719913</v>
      </c>
      <c r="M227" s="17">
        <f t="shared" si="9"/>
        <v>1</v>
      </c>
      <c r="N227" s="17">
        <f t="shared" si="10"/>
        <v>1</v>
      </c>
      <c r="O227" s="17">
        <f t="shared" si="11"/>
        <v>1</v>
      </c>
      <c r="P227" s="22">
        <f t="shared" si="8"/>
        <v>6335.719913</v>
      </c>
    </row>
    <row r="228">
      <c r="A228" s="9">
        <v>40507.0</v>
      </c>
      <c r="B228" s="10">
        <v>5884.0</v>
      </c>
      <c r="C228" s="10">
        <v>5907.0</v>
      </c>
      <c r="D228" s="10">
        <v>5780.0</v>
      </c>
      <c r="E228" s="10">
        <v>5800.0</v>
      </c>
      <c r="F228" s="11">
        <f t="shared" si="1"/>
        <v>127</v>
      </c>
      <c r="G228" s="19">
        <f t="shared" si="4"/>
        <v>140.4474837</v>
      </c>
      <c r="H228" s="21">
        <f t="shared" si="2"/>
        <v>6264.842451</v>
      </c>
      <c r="I228" s="21">
        <f t="shared" si="3"/>
        <v>5422.157549</v>
      </c>
      <c r="J228" s="15">
        <f t="shared" si="5"/>
        <v>6264.842451</v>
      </c>
      <c r="K228" s="15">
        <f t="shared" si="6"/>
        <v>5799.727609</v>
      </c>
      <c r="L228" s="22">
        <f t="shared" si="7"/>
        <v>6264.842451</v>
      </c>
      <c r="M228" s="17">
        <f t="shared" si="9"/>
        <v>1</v>
      </c>
      <c r="N228" s="17">
        <f t="shared" si="10"/>
        <v>1</v>
      </c>
      <c r="O228" s="17">
        <f t="shared" si="11"/>
        <v>1</v>
      </c>
      <c r="P228" s="22">
        <f t="shared" si="8"/>
        <v>6264.842451</v>
      </c>
    </row>
    <row r="229">
      <c r="A229" s="9">
        <v>40508.0</v>
      </c>
      <c r="B229" s="10">
        <v>5829.0</v>
      </c>
      <c r="C229" s="10">
        <v>5839.0</v>
      </c>
      <c r="D229" s="10">
        <v>5690.0</v>
      </c>
      <c r="E229" s="10">
        <v>5752.0</v>
      </c>
      <c r="F229" s="11">
        <f t="shared" si="1"/>
        <v>149</v>
      </c>
      <c r="G229" s="19">
        <f t="shared" si="4"/>
        <v>142.5856128</v>
      </c>
      <c r="H229" s="21">
        <f t="shared" si="2"/>
        <v>6192.256838</v>
      </c>
      <c r="I229" s="21">
        <f t="shared" si="3"/>
        <v>5336.743162</v>
      </c>
      <c r="J229" s="15">
        <f t="shared" si="5"/>
        <v>6192.256838</v>
      </c>
      <c r="K229" s="15">
        <f t="shared" si="6"/>
        <v>5799.727609</v>
      </c>
      <c r="L229" s="22">
        <f t="shared" si="7"/>
        <v>6192.256838</v>
      </c>
      <c r="M229" s="17">
        <f t="shared" si="9"/>
        <v>1</v>
      </c>
      <c r="N229" s="17">
        <f t="shared" si="10"/>
        <v>1</v>
      </c>
      <c r="O229" s="17">
        <f t="shared" si="11"/>
        <v>0</v>
      </c>
      <c r="P229" s="22">
        <f t="shared" si="8"/>
        <v>6192.256838</v>
      </c>
    </row>
    <row r="230">
      <c r="A230" s="9">
        <v>40511.0</v>
      </c>
      <c r="B230" s="10">
        <v>5790.0</v>
      </c>
      <c r="C230" s="10">
        <v>5843.0</v>
      </c>
      <c r="D230" s="10">
        <v>5755.0</v>
      </c>
      <c r="E230" s="10">
        <v>5830.0</v>
      </c>
      <c r="F230" s="11">
        <f t="shared" si="1"/>
        <v>91</v>
      </c>
      <c r="G230" s="19">
        <f t="shared" si="4"/>
        <v>129.6892096</v>
      </c>
      <c r="H230" s="21">
        <f t="shared" si="2"/>
        <v>6188.067629</v>
      </c>
      <c r="I230" s="21">
        <f t="shared" si="3"/>
        <v>5409.932371</v>
      </c>
      <c r="J230" s="15">
        <f t="shared" si="5"/>
        <v>6188.067629</v>
      </c>
      <c r="K230" s="15">
        <f t="shared" si="6"/>
        <v>5409.932371</v>
      </c>
      <c r="L230" s="22">
        <f t="shared" si="7"/>
        <v>6188.067629</v>
      </c>
      <c r="M230" s="17">
        <f t="shared" si="9"/>
        <v>1</v>
      </c>
      <c r="N230" s="17">
        <f t="shared" si="10"/>
        <v>1</v>
      </c>
      <c r="O230" s="17">
        <f t="shared" si="11"/>
        <v>1</v>
      </c>
      <c r="P230" s="22">
        <f t="shared" si="8"/>
        <v>6188.067629</v>
      </c>
    </row>
    <row r="231">
      <c r="A231" s="9">
        <v>40512.0</v>
      </c>
      <c r="B231" s="10">
        <v>5812.0</v>
      </c>
      <c r="C231" s="10">
        <v>5892.0</v>
      </c>
      <c r="D231" s="10">
        <v>5768.0</v>
      </c>
      <c r="E231" s="10">
        <v>5863.0</v>
      </c>
      <c r="F231" s="11">
        <f t="shared" si="1"/>
        <v>124</v>
      </c>
      <c r="G231" s="19">
        <f t="shared" si="4"/>
        <v>128.2669072</v>
      </c>
      <c r="H231" s="21">
        <f t="shared" si="2"/>
        <v>6214.800722</v>
      </c>
      <c r="I231" s="21">
        <f t="shared" si="3"/>
        <v>5445.199278</v>
      </c>
      <c r="J231" s="15">
        <f t="shared" si="5"/>
        <v>6188.067629</v>
      </c>
      <c r="K231" s="15">
        <f t="shared" si="6"/>
        <v>5445.199278</v>
      </c>
      <c r="L231" s="22">
        <f t="shared" si="7"/>
        <v>6188.067629</v>
      </c>
      <c r="M231" s="17">
        <f t="shared" si="9"/>
        <v>1</v>
      </c>
      <c r="N231" s="17">
        <f t="shared" si="10"/>
        <v>1</v>
      </c>
      <c r="O231" s="17">
        <f t="shared" si="11"/>
        <v>1</v>
      </c>
      <c r="P231" s="22">
        <f t="shared" si="8"/>
        <v>6188.067629</v>
      </c>
    </row>
    <row r="232">
      <c r="A232" s="9">
        <v>40513.0</v>
      </c>
      <c r="B232" s="10">
        <v>5871.0</v>
      </c>
      <c r="C232" s="10">
        <v>5971.0</v>
      </c>
      <c r="D232" s="10">
        <v>5866.0</v>
      </c>
      <c r="E232" s="10">
        <v>5961.0</v>
      </c>
      <c r="F232" s="11">
        <f t="shared" si="1"/>
        <v>108</v>
      </c>
      <c r="G232" s="19">
        <f t="shared" si="4"/>
        <v>123.2001804</v>
      </c>
      <c r="H232" s="21">
        <f t="shared" si="2"/>
        <v>6288.100541</v>
      </c>
      <c r="I232" s="21">
        <f t="shared" si="3"/>
        <v>5548.899459</v>
      </c>
      <c r="J232" s="15">
        <f t="shared" si="5"/>
        <v>6188.067629</v>
      </c>
      <c r="K232" s="15">
        <f t="shared" si="6"/>
        <v>5548.899459</v>
      </c>
      <c r="L232" s="22">
        <f t="shared" si="7"/>
        <v>6188.067629</v>
      </c>
      <c r="M232" s="17">
        <f t="shared" si="9"/>
        <v>1</v>
      </c>
      <c r="N232" s="17">
        <f t="shared" si="10"/>
        <v>1</v>
      </c>
      <c r="O232" s="17">
        <f t="shared" si="11"/>
        <v>1</v>
      </c>
      <c r="P232" s="22">
        <f t="shared" si="8"/>
        <v>6188.067629</v>
      </c>
    </row>
    <row r="233">
      <c r="A233" s="9">
        <v>40514.0</v>
      </c>
      <c r="B233" s="10">
        <v>6023.0</v>
      </c>
      <c r="C233" s="10">
        <v>6030.0</v>
      </c>
      <c r="D233" s="10">
        <v>5981.0</v>
      </c>
      <c r="E233" s="10">
        <v>6012.0</v>
      </c>
      <c r="F233" s="11">
        <f t="shared" si="1"/>
        <v>69</v>
      </c>
      <c r="G233" s="19">
        <f t="shared" si="4"/>
        <v>109.6501353</v>
      </c>
      <c r="H233" s="21">
        <f t="shared" si="2"/>
        <v>6334.450406</v>
      </c>
      <c r="I233" s="21">
        <f t="shared" si="3"/>
        <v>5676.549594</v>
      </c>
      <c r="J233" s="15">
        <f t="shared" si="5"/>
        <v>6188.067629</v>
      </c>
      <c r="K233" s="15">
        <f t="shared" si="6"/>
        <v>5676.549594</v>
      </c>
      <c r="L233" s="22">
        <f t="shared" si="7"/>
        <v>6188.067629</v>
      </c>
      <c r="M233" s="17">
        <f t="shared" si="9"/>
        <v>1</v>
      </c>
      <c r="N233" s="17">
        <f t="shared" si="10"/>
        <v>1</v>
      </c>
      <c r="O233" s="17">
        <f t="shared" si="11"/>
        <v>1</v>
      </c>
      <c r="P233" s="22">
        <f t="shared" si="8"/>
        <v>6188.067629</v>
      </c>
    </row>
    <row r="234">
      <c r="A234" s="9">
        <v>40515.0</v>
      </c>
      <c r="B234" s="10">
        <v>6013.0</v>
      </c>
      <c r="C234" s="10">
        <v>6025.0</v>
      </c>
      <c r="D234" s="10">
        <v>5964.0</v>
      </c>
      <c r="E234" s="10">
        <v>5993.0</v>
      </c>
      <c r="F234" s="11">
        <f t="shared" si="1"/>
        <v>61</v>
      </c>
      <c r="G234" s="19">
        <f t="shared" si="4"/>
        <v>97.48760147</v>
      </c>
      <c r="H234" s="21">
        <f t="shared" si="2"/>
        <v>6286.962804</v>
      </c>
      <c r="I234" s="21">
        <f t="shared" si="3"/>
        <v>5702.037196</v>
      </c>
      <c r="J234" s="15">
        <f t="shared" si="5"/>
        <v>6188.067629</v>
      </c>
      <c r="K234" s="15">
        <f t="shared" si="6"/>
        <v>5702.037196</v>
      </c>
      <c r="L234" s="22">
        <f t="shared" si="7"/>
        <v>6188.067629</v>
      </c>
      <c r="M234" s="17">
        <f t="shared" si="9"/>
        <v>1</v>
      </c>
      <c r="N234" s="17">
        <f t="shared" si="10"/>
        <v>1</v>
      </c>
      <c r="O234" s="17">
        <f t="shared" si="11"/>
        <v>1</v>
      </c>
      <c r="P234" s="22">
        <f t="shared" si="8"/>
        <v>6188.067629</v>
      </c>
    </row>
    <row r="235">
      <c r="A235" s="9">
        <v>40518.0</v>
      </c>
      <c r="B235" s="10">
        <v>6034.0</v>
      </c>
      <c r="C235" s="10">
        <v>6069.0</v>
      </c>
      <c r="D235" s="10">
        <v>5982.0</v>
      </c>
      <c r="E235" s="10">
        <v>5992.0</v>
      </c>
      <c r="F235" s="11">
        <f t="shared" si="1"/>
        <v>87</v>
      </c>
      <c r="G235" s="19">
        <f t="shared" si="4"/>
        <v>94.8657011</v>
      </c>
      <c r="H235" s="21">
        <f t="shared" si="2"/>
        <v>6310.097103</v>
      </c>
      <c r="I235" s="21">
        <f t="shared" si="3"/>
        <v>5740.902897</v>
      </c>
      <c r="J235" s="15">
        <f t="shared" si="5"/>
        <v>6188.067629</v>
      </c>
      <c r="K235" s="15">
        <f t="shared" si="6"/>
        <v>5740.902897</v>
      </c>
      <c r="L235" s="22">
        <f t="shared" si="7"/>
        <v>6188.067629</v>
      </c>
      <c r="M235" s="17">
        <f t="shared" si="9"/>
        <v>1</v>
      </c>
      <c r="N235" s="17">
        <f t="shared" si="10"/>
        <v>1</v>
      </c>
      <c r="O235" s="17">
        <f t="shared" si="11"/>
        <v>1</v>
      </c>
      <c r="P235" s="22">
        <f t="shared" si="8"/>
        <v>6188.067629</v>
      </c>
    </row>
    <row r="236">
      <c r="A236" s="9">
        <v>40519.0</v>
      </c>
      <c r="B236" s="10">
        <v>5995.0</v>
      </c>
      <c r="C236" s="10">
        <v>6001.0</v>
      </c>
      <c r="D236" s="10">
        <v>5940.0</v>
      </c>
      <c r="E236" s="10">
        <v>5977.0</v>
      </c>
      <c r="F236" s="11">
        <f t="shared" si="1"/>
        <v>61</v>
      </c>
      <c r="G236" s="19">
        <f t="shared" si="4"/>
        <v>86.39927583</v>
      </c>
      <c r="H236" s="21">
        <f t="shared" si="2"/>
        <v>6229.697827</v>
      </c>
      <c r="I236" s="21">
        <f t="shared" si="3"/>
        <v>5711.302173</v>
      </c>
      <c r="J236" s="15">
        <f t="shared" si="5"/>
        <v>6188.067629</v>
      </c>
      <c r="K236" s="15">
        <f t="shared" si="6"/>
        <v>5740.902897</v>
      </c>
      <c r="L236" s="22">
        <f t="shared" si="7"/>
        <v>6188.067629</v>
      </c>
      <c r="M236" s="17">
        <f t="shared" si="9"/>
        <v>1</v>
      </c>
      <c r="N236" s="17">
        <f t="shared" si="10"/>
        <v>1</v>
      </c>
      <c r="O236" s="17">
        <f t="shared" si="11"/>
        <v>1</v>
      </c>
      <c r="P236" s="22">
        <f t="shared" si="8"/>
        <v>6188.067629</v>
      </c>
    </row>
    <row r="237">
      <c r="A237" s="9">
        <v>40520.0</v>
      </c>
      <c r="B237" s="10">
        <v>5954.0</v>
      </c>
      <c r="C237" s="10">
        <v>5960.0</v>
      </c>
      <c r="D237" s="10">
        <v>5879.0</v>
      </c>
      <c r="E237" s="10">
        <v>5904.0</v>
      </c>
      <c r="F237" s="11">
        <f t="shared" si="1"/>
        <v>98</v>
      </c>
      <c r="G237" s="19">
        <f t="shared" si="4"/>
        <v>89.29945687</v>
      </c>
      <c r="H237" s="21">
        <f t="shared" si="2"/>
        <v>6187.398371</v>
      </c>
      <c r="I237" s="21">
        <f t="shared" si="3"/>
        <v>5651.601629</v>
      </c>
      <c r="J237" s="15">
        <f t="shared" si="5"/>
        <v>6187.398371</v>
      </c>
      <c r="K237" s="15">
        <f t="shared" si="6"/>
        <v>5740.902897</v>
      </c>
      <c r="L237" s="22">
        <f t="shared" si="7"/>
        <v>6187.398371</v>
      </c>
      <c r="M237" s="17">
        <f t="shared" si="9"/>
        <v>1</v>
      </c>
      <c r="N237" s="17">
        <f t="shared" si="10"/>
        <v>1</v>
      </c>
      <c r="O237" s="17">
        <f t="shared" si="11"/>
        <v>1</v>
      </c>
      <c r="P237" s="22">
        <f t="shared" si="8"/>
        <v>6187.398371</v>
      </c>
    </row>
    <row r="238">
      <c r="A238" s="9">
        <v>40521.0</v>
      </c>
      <c r="B238" s="10">
        <v>5924.0</v>
      </c>
      <c r="C238" s="10">
        <v>5927.0</v>
      </c>
      <c r="D238" s="10">
        <v>5742.0</v>
      </c>
      <c r="E238" s="10">
        <v>5767.0</v>
      </c>
      <c r="F238" s="11">
        <f t="shared" si="1"/>
        <v>185</v>
      </c>
      <c r="G238" s="19">
        <f t="shared" si="4"/>
        <v>113.2245927</v>
      </c>
      <c r="H238" s="21">
        <f t="shared" si="2"/>
        <v>6174.173778</v>
      </c>
      <c r="I238" s="21">
        <f t="shared" si="3"/>
        <v>5494.826222</v>
      </c>
      <c r="J238" s="15">
        <f t="shared" si="5"/>
        <v>6174.173778</v>
      </c>
      <c r="K238" s="15">
        <f t="shared" si="6"/>
        <v>5740.902897</v>
      </c>
      <c r="L238" s="22">
        <f t="shared" si="7"/>
        <v>6174.173778</v>
      </c>
      <c r="M238" s="17">
        <f t="shared" si="9"/>
        <v>1</v>
      </c>
      <c r="N238" s="17">
        <f t="shared" si="10"/>
        <v>1</v>
      </c>
      <c r="O238" s="17">
        <f t="shared" si="11"/>
        <v>1</v>
      </c>
      <c r="P238" s="22">
        <f t="shared" si="8"/>
        <v>6174.173778</v>
      </c>
    </row>
    <row r="239">
      <c r="A239" s="9">
        <v>40522.0</v>
      </c>
      <c r="B239" s="10">
        <v>5761.0</v>
      </c>
      <c r="C239" s="10">
        <v>5866.0</v>
      </c>
      <c r="D239" s="10">
        <v>5721.0</v>
      </c>
      <c r="E239" s="10">
        <v>5857.0</v>
      </c>
      <c r="F239" s="11">
        <f t="shared" si="1"/>
        <v>145</v>
      </c>
      <c r="G239" s="19">
        <f t="shared" si="4"/>
        <v>121.1684445</v>
      </c>
      <c r="H239" s="21">
        <f t="shared" si="2"/>
        <v>6157.005333</v>
      </c>
      <c r="I239" s="21">
        <f t="shared" si="3"/>
        <v>5429.994667</v>
      </c>
      <c r="J239" s="15">
        <f t="shared" si="5"/>
        <v>6157.005333</v>
      </c>
      <c r="K239" s="15">
        <f t="shared" si="6"/>
        <v>5740.902897</v>
      </c>
      <c r="L239" s="22">
        <f t="shared" si="7"/>
        <v>6157.005333</v>
      </c>
      <c r="M239" s="17">
        <f t="shared" si="9"/>
        <v>1</v>
      </c>
      <c r="N239" s="17">
        <f t="shared" si="10"/>
        <v>1</v>
      </c>
      <c r="O239" s="17">
        <f t="shared" si="11"/>
        <v>1</v>
      </c>
      <c r="P239" s="22">
        <f t="shared" si="8"/>
        <v>6157.005333</v>
      </c>
    </row>
    <row r="240">
      <c r="A240" s="9">
        <v>40525.0</v>
      </c>
      <c r="B240" s="10">
        <v>5883.0</v>
      </c>
      <c r="C240" s="10">
        <v>5914.0</v>
      </c>
      <c r="D240" s="10">
        <v>5796.0</v>
      </c>
      <c r="E240" s="10">
        <v>5908.0</v>
      </c>
      <c r="F240" s="11">
        <f t="shared" si="1"/>
        <v>118</v>
      </c>
      <c r="G240" s="19">
        <f t="shared" si="4"/>
        <v>120.3763334</v>
      </c>
      <c r="H240" s="21">
        <f t="shared" si="2"/>
        <v>6216.129</v>
      </c>
      <c r="I240" s="21">
        <f t="shared" si="3"/>
        <v>5493.871</v>
      </c>
      <c r="J240" s="15">
        <f t="shared" si="5"/>
        <v>6157.005333</v>
      </c>
      <c r="K240" s="15">
        <f t="shared" si="6"/>
        <v>5740.902897</v>
      </c>
      <c r="L240" s="22">
        <f t="shared" si="7"/>
        <v>6157.005333</v>
      </c>
      <c r="M240" s="17">
        <f t="shared" si="9"/>
        <v>1</v>
      </c>
      <c r="N240" s="17">
        <f t="shared" si="10"/>
        <v>1</v>
      </c>
      <c r="O240" s="17">
        <f t="shared" si="11"/>
        <v>1</v>
      </c>
      <c r="P240" s="22">
        <f t="shared" si="8"/>
        <v>6157.005333</v>
      </c>
    </row>
    <row r="241">
      <c r="A241" s="9">
        <v>40526.0</v>
      </c>
      <c r="B241" s="10">
        <v>5929.0</v>
      </c>
      <c r="C241" s="10">
        <v>5954.0</v>
      </c>
      <c r="D241" s="10">
        <v>5889.0</v>
      </c>
      <c r="E241" s="10">
        <v>5944.0</v>
      </c>
      <c r="F241" s="11">
        <f t="shared" si="1"/>
        <v>65</v>
      </c>
      <c r="G241" s="19">
        <f t="shared" si="4"/>
        <v>106.53225</v>
      </c>
      <c r="H241" s="21">
        <f t="shared" si="2"/>
        <v>6241.09675</v>
      </c>
      <c r="I241" s="21">
        <f t="shared" si="3"/>
        <v>5601.90325</v>
      </c>
      <c r="J241" s="15">
        <f t="shared" si="5"/>
        <v>6157.005333</v>
      </c>
      <c r="K241" s="15">
        <f t="shared" si="6"/>
        <v>5740.902897</v>
      </c>
      <c r="L241" s="22">
        <f t="shared" si="7"/>
        <v>6157.005333</v>
      </c>
      <c r="M241" s="17">
        <f t="shared" si="9"/>
        <v>1</v>
      </c>
      <c r="N241" s="17">
        <f t="shared" si="10"/>
        <v>1</v>
      </c>
      <c r="O241" s="17">
        <f t="shared" si="11"/>
        <v>1</v>
      </c>
      <c r="P241" s="22">
        <f t="shared" si="8"/>
        <v>6157.005333</v>
      </c>
    </row>
    <row r="242">
      <c r="A242" s="9">
        <v>40527.0</v>
      </c>
      <c r="B242" s="10">
        <v>5931.0</v>
      </c>
      <c r="C242" s="10">
        <v>5943.0</v>
      </c>
      <c r="D242" s="10">
        <v>5866.0</v>
      </c>
      <c r="E242" s="10">
        <v>5892.0</v>
      </c>
      <c r="F242" s="11">
        <f t="shared" si="1"/>
        <v>78</v>
      </c>
      <c r="G242" s="19">
        <f t="shared" si="4"/>
        <v>99.39918752</v>
      </c>
      <c r="H242" s="21">
        <f t="shared" si="2"/>
        <v>6202.697563</v>
      </c>
      <c r="I242" s="21">
        <f t="shared" si="3"/>
        <v>5606.302437</v>
      </c>
      <c r="J242" s="15">
        <f t="shared" si="5"/>
        <v>6157.005333</v>
      </c>
      <c r="K242" s="15">
        <f t="shared" si="6"/>
        <v>5740.902897</v>
      </c>
      <c r="L242" s="22">
        <f t="shared" si="7"/>
        <v>6157.005333</v>
      </c>
      <c r="M242" s="17">
        <f t="shared" si="9"/>
        <v>1</v>
      </c>
      <c r="N242" s="17">
        <f t="shared" si="10"/>
        <v>1</v>
      </c>
      <c r="O242" s="17">
        <f t="shared" si="11"/>
        <v>1</v>
      </c>
      <c r="P242" s="22">
        <f t="shared" si="8"/>
        <v>6157.005333</v>
      </c>
    </row>
    <row r="243">
      <c r="A243" s="9">
        <v>40528.0</v>
      </c>
      <c r="B243" s="10">
        <v>5911.0</v>
      </c>
      <c r="C243" s="10">
        <v>5956.0</v>
      </c>
      <c r="D243" s="10">
        <v>5855.0</v>
      </c>
      <c r="E243" s="10">
        <v>5949.0</v>
      </c>
      <c r="F243" s="11">
        <f t="shared" si="1"/>
        <v>101</v>
      </c>
      <c r="G243" s="19">
        <f t="shared" si="4"/>
        <v>99.79939064</v>
      </c>
      <c r="H243" s="21">
        <f t="shared" si="2"/>
        <v>6204.898172</v>
      </c>
      <c r="I243" s="21">
        <f t="shared" si="3"/>
        <v>5606.101828</v>
      </c>
      <c r="J243" s="15">
        <f t="shared" si="5"/>
        <v>6157.005333</v>
      </c>
      <c r="K243" s="15">
        <f t="shared" si="6"/>
        <v>5740.902897</v>
      </c>
      <c r="L243" s="22">
        <f t="shared" si="7"/>
        <v>6157.005333</v>
      </c>
      <c r="M243" s="17">
        <f t="shared" si="9"/>
        <v>1</v>
      </c>
      <c r="N243" s="17">
        <f t="shared" si="10"/>
        <v>1</v>
      </c>
      <c r="O243" s="17">
        <f t="shared" si="11"/>
        <v>1</v>
      </c>
      <c r="P243" s="22">
        <f t="shared" si="8"/>
        <v>6157.005333</v>
      </c>
    </row>
    <row r="244">
      <c r="A244" s="9">
        <v>40532.0</v>
      </c>
      <c r="B244" s="10">
        <v>5927.0</v>
      </c>
      <c r="C244" s="10">
        <v>5985.0</v>
      </c>
      <c r="D244" s="10">
        <v>5900.0</v>
      </c>
      <c r="E244" s="10">
        <v>5947.0</v>
      </c>
      <c r="F244" s="11">
        <f t="shared" si="1"/>
        <v>85</v>
      </c>
      <c r="G244" s="19">
        <f t="shared" si="4"/>
        <v>96.09954298</v>
      </c>
      <c r="H244" s="21">
        <f t="shared" si="2"/>
        <v>6230.798629</v>
      </c>
      <c r="I244" s="21">
        <f t="shared" si="3"/>
        <v>5654.201371</v>
      </c>
      <c r="J244" s="15">
        <f t="shared" si="5"/>
        <v>6157.005333</v>
      </c>
      <c r="K244" s="15">
        <f t="shared" si="6"/>
        <v>5740.902897</v>
      </c>
      <c r="L244" s="22">
        <f t="shared" si="7"/>
        <v>6157.005333</v>
      </c>
      <c r="M244" s="17">
        <f t="shared" si="9"/>
        <v>1</v>
      </c>
      <c r="N244" s="17">
        <f t="shared" si="10"/>
        <v>1</v>
      </c>
      <c r="O244" s="17">
        <f t="shared" si="11"/>
        <v>1</v>
      </c>
      <c r="P244" s="22">
        <f t="shared" si="8"/>
        <v>6157.005333</v>
      </c>
    </row>
    <row r="245">
      <c r="A245" s="9">
        <v>40533.0</v>
      </c>
      <c r="B245" s="10">
        <v>5960.0</v>
      </c>
      <c r="C245" s="10">
        <v>6007.0</v>
      </c>
      <c r="D245" s="10">
        <v>5960.0</v>
      </c>
      <c r="E245" s="10">
        <v>6001.0</v>
      </c>
      <c r="F245" s="11">
        <f t="shared" si="1"/>
        <v>60</v>
      </c>
      <c r="G245" s="19">
        <f t="shared" si="4"/>
        <v>87.07465723</v>
      </c>
      <c r="H245" s="21">
        <f t="shared" si="2"/>
        <v>6244.723972</v>
      </c>
      <c r="I245" s="21">
        <f t="shared" si="3"/>
        <v>5722.276028</v>
      </c>
      <c r="J245" s="15">
        <f t="shared" si="5"/>
        <v>6157.005333</v>
      </c>
      <c r="K245" s="15">
        <f t="shared" si="6"/>
        <v>5740.902897</v>
      </c>
      <c r="L245" s="22">
        <f t="shared" si="7"/>
        <v>6157.005333</v>
      </c>
      <c r="M245" s="17">
        <f t="shared" si="9"/>
        <v>1</v>
      </c>
      <c r="N245" s="17">
        <f t="shared" si="10"/>
        <v>1</v>
      </c>
      <c r="O245" s="17">
        <f t="shared" si="11"/>
        <v>1</v>
      </c>
      <c r="P245" s="22">
        <f t="shared" si="8"/>
        <v>6157.005333</v>
      </c>
    </row>
    <row r="246">
      <c r="A246" s="9">
        <v>40534.0</v>
      </c>
      <c r="B246" s="10">
        <v>6019.0</v>
      </c>
      <c r="C246" s="10">
        <v>6024.0</v>
      </c>
      <c r="D246" s="10">
        <v>5958.0</v>
      </c>
      <c r="E246" s="10">
        <v>5984.0</v>
      </c>
      <c r="F246" s="11">
        <f t="shared" si="1"/>
        <v>66</v>
      </c>
      <c r="G246" s="19">
        <f t="shared" si="4"/>
        <v>81.80599293</v>
      </c>
      <c r="H246" s="21">
        <f t="shared" si="2"/>
        <v>6236.417979</v>
      </c>
      <c r="I246" s="21">
        <f t="shared" si="3"/>
        <v>5745.582021</v>
      </c>
      <c r="J246" s="15">
        <f t="shared" si="5"/>
        <v>6157.005333</v>
      </c>
      <c r="K246" s="15">
        <f t="shared" si="6"/>
        <v>5745.582021</v>
      </c>
      <c r="L246" s="22">
        <f t="shared" si="7"/>
        <v>6157.005333</v>
      </c>
      <c r="M246" s="17">
        <f t="shared" si="9"/>
        <v>1</v>
      </c>
      <c r="N246" s="17">
        <f t="shared" si="10"/>
        <v>1</v>
      </c>
      <c r="O246" s="17">
        <f t="shared" si="11"/>
        <v>1</v>
      </c>
      <c r="P246" s="22">
        <f t="shared" si="8"/>
        <v>6157.005333</v>
      </c>
    </row>
    <row r="247">
      <c r="A247" s="9">
        <v>40535.0</v>
      </c>
      <c r="B247" s="10">
        <v>6006.0</v>
      </c>
      <c r="C247" s="10">
        <v>6006.0</v>
      </c>
      <c r="D247" s="10">
        <v>5965.0</v>
      </c>
      <c r="E247" s="10">
        <v>5980.0</v>
      </c>
      <c r="F247" s="11">
        <f t="shared" si="1"/>
        <v>41</v>
      </c>
      <c r="G247" s="19">
        <f t="shared" si="4"/>
        <v>71.60449469</v>
      </c>
      <c r="H247" s="21">
        <f t="shared" si="2"/>
        <v>6200.313484</v>
      </c>
      <c r="I247" s="21">
        <f t="shared" si="3"/>
        <v>5770.686516</v>
      </c>
      <c r="J247" s="15">
        <f t="shared" si="5"/>
        <v>6157.005333</v>
      </c>
      <c r="K247" s="15">
        <f t="shared" si="6"/>
        <v>5770.686516</v>
      </c>
      <c r="L247" s="22">
        <f t="shared" si="7"/>
        <v>6157.005333</v>
      </c>
      <c r="M247" s="17">
        <f t="shared" si="9"/>
        <v>1</v>
      </c>
      <c r="N247" s="17">
        <f t="shared" si="10"/>
        <v>1</v>
      </c>
      <c r="O247" s="17">
        <f t="shared" si="11"/>
        <v>1</v>
      </c>
      <c r="P247" s="22">
        <f t="shared" si="8"/>
        <v>6157.005333</v>
      </c>
    </row>
    <row r="248">
      <c r="A248" s="9">
        <v>40536.0</v>
      </c>
      <c r="B248" s="10">
        <v>5940.0</v>
      </c>
      <c r="C248" s="10">
        <v>6017.0</v>
      </c>
      <c r="D248" s="10">
        <v>5940.0</v>
      </c>
      <c r="E248" s="10">
        <v>6012.0</v>
      </c>
      <c r="F248" s="11">
        <f t="shared" si="1"/>
        <v>77</v>
      </c>
      <c r="G248" s="19">
        <f t="shared" si="4"/>
        <v>72.95337102</v>
      </c>
      <c r="H248" s="21">
        <f t="shared" si="2"/>
        <v>6197.360113</v>
      </c>
      <c r="I248" s="21">
        <f t="shared" si="3"/>
        <v>5759.639887</v>
      </c>
      <c r="J248" s="15">
        <f t="shared" si="5"/>
        <v>6157.005333</v>
      </c>
      <c r="K248" s="15">
        <f t="shared" si="6"/>
        <v>5770.686516</v>
      </c>
      <c r="L248" s="22">
        <f t="shared" si="7"/>
        <v>6157.005333</v>
      </c>
      <c r="M248" s="17">
        <f t="shared" si="9"/>
        <v>1</v>
      </c>
      <c r="N248" s="17">
        <f t="shared" si="10"/>
        <v>1</v>
      </c>
      <c r="O248" s="17">
        <f t="shared" si="11"/>
        <v>1</v>
      </c>
      <c r="P248" s="22">
        <f t="shared" si="8"/>
        <v>6157.005333</v>
      </c>
    </row>
    <row r="249">
      <c r="A249" s="9">
        <v>40539.0</v>
      </c>
      <c r="B249" s="10">
        <v>6013.0</v>
      </c>
      <c r="C249" s="10">
        <v>6046.0</v>
      </c>
      <c r="D249" s="10">
        <v>5991.0</v>
      </c>
      <c r="E249" s="10">
        <v>5998.0</v>
      </c>
      <c r="F249" s="11">
        <f t="shared" si="1"/>
        <v>55</v>
      </c>
      <c r="G249" s="19">
        <f t="shared" si="4"/>
        <v>68.46502827</v>
      </c>
      <c r="H249" s="21">
        <f t="shared" si="2"/>
        <v>6223.895085</v>
      </c>
      <c r="I249" s="21">
        <f t="shared" si="3"/>
        <v>5813.104915</v>
      </c>
      <c r="J249" s="15">
        <f t="shared" si="5"/>
        <v>6157.005333</v>
      </c>
      <c r="K249" s="15">
        <f t="shared" si="6"/>
        <v>5813.104915</v>
      </c>
      <c r="L249" s="22">
        <f t="shared" si="7"/>
        <v>6157.005333</v>
      </c>
      <c r="M249" s="17">
        <f t="shared" si="9"/>
        <v>1</v>
      </c>
      <c r="N249" s="17">
        <f t="shared" si="10"/>
        <v>1</v>
      </c>
      <c r="O249" s="17">
        <f t="shared" si="11"/>
        <v>1</v>
      </c>
      <c r="P249" s="22">
        <f t="shared" si="8"/>
        <v>6157.005333</v>
      </c>
    </row>
    <row r="250">
      <c r="A250" s="9">
        <v>40540.0</v>
      </c>
      <c r="B250" s="10">
        <v>6005.0</v>
      </c>
      <c r="C250" s="10">
        <v>6011.0</v>
      </c>
      <c r="D250" s="10">
        <v>5982.0</v>
      </c>
      <c r="E250" s="10">
        <v>5996.0</v>
      </c>
      <c r="F250" s="11">
        <f t="shared" si="1"/>
        <v>29</v>
      </c>
      <c r="G250" s="19">
        <f t="shared" si="4"/>
        <v>58.5987712</v>
      </c>
      <c r="H250" s="21">
        <f t="shared" si="2"/>
        <v>6172.296314</v>
      </c>
      <c r="I250" s="21">
        <f t="shared" si="3"/>
        <v>5820.703686</v>
      </c>
      <c r="J250" s="15">
        <f t="shared" si="5"/>
        <v>6157.005333</v>
      </c>
      <c r="K250" s="15">
        <f t="shared" si="6"/>
        <v>5820.703686</v>
      </c>
      <c r="L250" s="22">
        <f t="shared" si="7"/>
        <v>6157.005333</v>
      </c>
      <c r="M250" s="17">
        <f t="shared" si="9"/>
        <v>1</v>
      </c>
      <c r="N250" s="17">
        <f t="shared" si="10"/>
        <v>1</v>
      </c>
      <c r="O250" s="17">
        <f t="shared" si="11"/>
        <v>1</v>
      </c>
      <c r="P250" s="22">
        <f t="shared" si="8"/>
        <v>6157.005333</v>
      </c>
    </row>
    <row r="251">
      <c r="A251" s="9">
        <v>40541.0</v>
      </c>
      <c r="B251" s="10">
        <v>6005.0</v>
      </c>
      <c r="C251" s="10">
        <v>6068.0</v>
      </c>
      <c r="D251" s="10">
        <v>6003.0</v>
      </c>
      <c r="E251" s="10">
        <v>6060.0</v>
      </c>
      <c r="F251" s="11">
        <f t="shared" si="1"/>
        <v>72</v>
      </c>
      <c r="G251" s="19">
        <f t="shared" si="4"/>
        <v>61.9490784</v>
      </c>
      <c r="H251" s="21">
        <f t="shared" si="2"/>
        <v>6221.347235</v>
      </c>
      <c r="I251" s="21">
        <f t="shared" si="3"/>
        <v>5849.652765</v>
      </c>
      <c r="J251" s="15">
        <f t="shared" si="5"/>
        <v>6157.005333</v>
      </c>
      <c r="K251" s="15">
        <f t="shared" si="6"/>
        <v>5849.652765</v>
      </c>
      <c r="L251" s="22">
        <f t="shared" si="7"/>
        <v>6157.005333</v>
      </c>
      <c r="M251" s="17">
        <f t="shared" si="9"/>
        <v>1</v>
      </c>
      <c r="N251" s="17">
        <f t="shared" si="10"/>
        <v>1</v>
      </c>
      <c r="O251" s="17">
        <f t="shared" si="11"/>
        <v>1</v>
      </c>
      <c r="P251" s="22">
        <f t="shared" si="8"/>
        <v>6157.005333</v>
      </c>
    </row>
    <row r="252">
      <c r="A252" s="9">
        <v>40542.0</v>
      </c>
      <c r="B252" s="10">
        <v>6062.0</v>
      </c>
      <c r="C252" s="10">
        <v>6106.0</v>
      </c>
      <c r="D252" s="10">
        <v>6062.0</v>
      </c>
      <c r="E252" s="10">
        <v>6102.0</v>
      </c>
      <c r="F252" s="11">
        <f t="shared" si="1"/>
        <v>46</v>
      </c>
      <c r="G252" s="19">
        <f t="shared" si="4"/>
        <v>57.9618088</v>
      </c>
      <c r="H252" s="21">
        <f t="shared" si="2"/>
        <v>6257.885426</v>
      </c>
      <c r="I252" s="21">
        <f t="shared" si="3"/>
        <v>5910.114574</v>
      </c>
      <c r="J252" s="15">
        <f t="shared" si="5"/>
        <v>6157.005333</v>
      </c>
      <c r="K252" s="15">
        <f t="shared" si="6"/>
        <v>5910.114574</v>
      </c>
      <c r="L252" s="22">
        <f t="shared" si="7"/>
        <v>6157.005333</v>
      </c>
      <c r="M252" s="17">
        <f t="shared" si="9"/>
        <v>1</v>
      </c>
      <c r="N252" s="17">
        <f t="shared" si="10"/>
        <v>1</v>
      </c>
      <c r="O252" s="17">
        <f t="shared" si="11"/>
        <v>1</v>
      </c>
      <c r="P252" s="22">
        <f t="shared" si="8"/>
        <v>6157.005333</v>
      </c>
    </row>
    <row r="253">
      <c r="A253" s="9">
        <v>40543.0</v>
      </c>
      <c r="B253" s="10">
        <v>6105.0</v>
      </c>
      <c r="C253" s="10">
        <v>6147.0</v>
      </c>
      <c r="D253" s="10">
        <v>6104.0</v>
      </c>
      <c r="E253" s="10">
        <v>6135.0</v>
      </c>
      <c r="F253" s="11">
        <f t="shared" si="1"/>
        <v>45</v>
      </c>
      <c r="G253" s="19">
        <f t="shared" si="4"/>
        <v>54.7213566</v>
      </c>
      <c r="H253" s="21">
        <f t="shared" si="2"/>
        <v>6289.66407</v>
      </c>
      <c r="I253" s="21">
        <f t="shared" si="3"/>
        <v>5961.33593</v>
      </c>
      <c r="J253" s="15">
        <f t="shared" si="5"/>
        <v>6157.005333</v>
      </c>
      <c r="K253" s="15">
        <f t="shared" si="6"/>
        <v>5961.33593</v>
      </c>
      <c r="L253" s="22">
        <f t="shared" si="7"/>
        <v>6157.005333</v>
      </c>
      <c r="M253" s="17">
        <f t="shared" si="9"/>
        <v>1</v>
      </c>
      <c r="N253" s="17">
        <f t="shared" si="10"/>
        <v>1</v>
      </c>
      <c r="O253" s="17">
        <f t="shared" si="11"/>
        <v>1</v>
      </c>
      <c r="P253" s="22">
        <f t="shared" si="8"/>
        <v>6157.005333</v>
      </c>
    </row>
    <row r="254">
      <c r="A254" s="9">
        <v>40546.0</v>
      </c>
      <c r="B254" s="10">
        <v>6177.0</v>
      </c>
      <c r="C254" s="10">
        <v>6179.0</v>
      </c>
      <c r="D254" s="10">
        <v>6147.0</v>
      </c>
      <c r="E254" s="10">
        <v>6158.0</v>
      </c>
      <c r="F254" s="11">
        <f t="shared" si="1"/>
        <v>44</v>
      </c>
      <c r="G254" s="19">
        <f t="shared" si="4"/>
        <v>52.04101745</v>
      </c>
      <c r="H254" s="21">
        <f t="shared" si="2"/>
        <v>6319.123052</v>
      </c>
      <c r="I254" s="21">
        <f t="shared" si="3"/>
        <v>6006.876948</v>
      </c>
      <c r="J254" s="15">
        <f t="shared" si="5"/>
        <v>6157.005333</v>
      </c>
      <c r="K254" s="15">
        <f t="shared" si="6"/>
        <v>6006.876948</v>
      </c>
      <c r="L254" s="22">
        <f t="shared" si="7"/>
        <v>6006.876948</v>
      </c>
      <c r="M254" s="17">
        <f t="shared" si="9"/>
        <v>1</v>
      </c>
      <c r="N254" s="17">
        <f t="shared" si="10"/>
        <v>0</v>
      </c>
      <c r="O254" s="17">
        <f t="shared" si="11"/>
        <v>1</v>
      </c>
      <c r="P254" s="22">
        <f t="shared" si="8"/>
        <v>6006.876948</v>
      </c>
    </row>
    <row r="255">
      <c r="A255" s="9">
        <v>40547.0</v>
      </c>
      <c r="B255" s="10">
        <v>6173.0</v>
      </c>
      <c r="C255" s="10">
        <v>6181.0</v>
      </c>
      <c r="D255" s="10">
        <v>6124.0</v>
      </c>
      <c r="E255" s="10">
        <v>6146.0</v>
      </c>
      <c r="F255" s="11">
        <f t="shared" si="1"/>
        <v>57</v>
      </c>
      <c r="G255" s="19">
        <f t="shared" si="4"/>
        <v>53.28076309</v>
      </c>
      <c r="H255" s="21">
        <f t="shared" si="2"/>
        <v>6312.342289</v>
      </c>
      <c r="I255" s="21">
        <f t="shared" si="3"/>
        <v>5992.657711</v>
      </c>
      <c r="J255" s="15">
        <f t="shared" si="5"/>
        <v>6312.342289</v>
      </c>
      <c r="K255" s="15">
        <f t="shared" si="6"/>
        <v>6006.876948</v>
      </c>
      <c r="L255" s="22">
        <f t="shared" si="7"/>
        <v>6006.876948</v>
      </c>
      <c r="M255" s="17">
        <f t="shared" si="9"/>
        <v>-1</v>
      </c>
      <c r="N255" s="17">
        <f t="shared" si="10"/>
        <v>1</v>
      </c>
      <c r="O255" s="17">
        <f t="shared" si="11"/>
        <v>1</v>
      </c>
      <c r="P255" s="22">
        <f t="shared" si="8"/>
        <v>6006.876948</v>
      </c>
    </row>
    <row r="256">
      <c r="A256" s="9">
        <v>40548.0</v>
      </c>
      <c r="B256" s="10">
        <v>6141.0</v>
      </c>
      <c r="C256" s="10">
        <v>6141.0</v>
      </c>
      <c r="D256" s="10">
        <v>6062.0</v>
      </c>
      <c r="E256" s="10">
        <v>6080.0</v>
      </c>
      <c r="F256" s="11">
        <f t="shared" si="1"/>
        <v>84</v>
      </c>
      <c r="G256" s="19">
        <f t="shared" si="4"/>
        <v>60.96057232</v>
      </c>
      <c r="H256" s="21">
        <f t="shared" si="2"/>
        <v>6284.381717</v>
      </c>
      <c r="I256" s="21">
        <f t="shared" si="3"/>
        <v>5918.618283</v>
      </c>
      <c r="J256" s="15">
        <f t="shared" si="5"/>
        <v>6284.381717</v>
      </c>
      <c r="K256" s="15">
        <f t="shared" si="6"/>
        <v>6006.876948</v>
      </c>
      <c r="L256" s="22">
        <f t="shared" si="7"/>
        <v>6006.876948</v>
      </c>
      <c r="M256" s="17">
        <f t="shared" si="9"/>
        <v>-1</v>
      </c>
      <c r="N256" s="17">
        <f t="shared" si="10"/>
        <v>1</v>
      </c>
      <c r="O256" s="17">
        <f t="shared" si="11"/>
        <v>1</v>
      </c>
      <c r="P256" s="22">
        <f t="shared" si="8"/>
        <v>6006.876948</v>
      </c>
    </row>
    <row r="257">
      <c r="A257" s="9">
        <v>40549.0</v>
      </c>
      <c r="B257" s="10">
        <v>6107.0</v>
      </c>
      <c r="C257" s="10">
        <v>6116.0</v>
      </c>
      <c r="D257" s="10">
        <v>6022.0</v>
      </c>
      <c r="E257" s="10">
        <v>6048.0</v>
      </c>
      <c r="F257" s="11">
        <f t="shared" si="1"/>
        <v>94</v>
      </c>
      <c r="G257" s="19">
        <f t="shared" si="4"/>
        <v>69.22042924</v>
      </c>
      <c r="H257" s="21">
        <f t="shared" si="2"/>
        <v>6276.661288</v>
      </c>
      <c r="I257" s="21">
        <f t="shared" si="3"/>
        <v>5861.338712</v>
      </c>
      <c r="J257" s="15">
        <f t="shared" si="5"/>
        <v>6276.661288</v>
      </c>
      <c r="K257" s="15">
        <f t="shared" si="6"/>
        <v>6006.876948</v>
      </c>
      <c r="L257" s="22">
        <f t="shared" si="7"/>
        <v>6006.876948</v>
      </c>
      <c r="M257" s="17">
        <f t="shared" si="9"/>
        <v>-1</v>
      </c>
      <c r="N257" s="17">
        <f t="shared" si="10"/>
        <v>1</v>
      </c>
      <c r="O257" s="17">
        <f t="shared" si="11"/>
        <v>1</v>
      </c>
      <c r="P257" s="22">
        <f t="shared" si="8"/>
        <v>6006.876948</v>
      </c>
    </row>
    <row r="258">
      <c r="A258" s="9">
        <v>40550.0</v>
      </c>
      <c r="B258" s="10">
        <v>6031.0</v>
      </c>
      <c r="C258" s="10">
        <v>6051.0</v>
      </c>
      <c r="D258" s="10">
        <v>5884.0</v>
      </c>
      <c r="E258" s="10">
        <v>5905.0</v>
      </c>
      <c r="F258" s="11">
        <f t="shared" si="1"/>
        <v>167</v>
      </c>
      <c r="G258" s="19">
        <f t="shared" si="4"/>
        <v>93.66532193</v>
      </c>
      <c r="H258" s="21">
        <f t="shared" si="2"/>
        <v>6248.495966</v>
      </c>
      <c r="I258" s="21">
        <f t="shared" si="3"/>
        <v>5686.504034</v>
      </c>
      <c r="J258" s="15">
        <f t="shared" si="5"/>
        <v>6248.495966</v>
      </c>
      <c r="K258" s="15">
        <f t="shared" si="6"/>
        <v>6006.876948</v>
      </c>
      <c r="L258" s="22">
        <f t="shared" si="7"/>
        <v>6248.495966</v>
      </c>
      <c r="M258" s="17">
        <f t="shared" si="9"/>
        <v>-1</v>
      </c>
      <c r="N258" s="17">
        <f t="shared" si="10"/>
        <v>1</v>
      </c>
      <c r="O258" s="17">
        <f t="shared" si="11"/>
        <v>0</v>
      </c>
      <c r="P258" s="22">
        <f t="shared" si="8"/>
        <v>6248.495966</v>
      </c>
    </row>
    <row r="259">
      <c r="A259" s="9">
        <v>40553.0</v>
      </c>
      <c r="B259" s="10">
        <v>5901.0</v>
      </c>
      <c r="C259" s="10">
        <v>5907.0</v>
      </c>
      <c r="D259" s="10">
        <v>5741.0</v>
      </c>
      <c r="E259" s="10">
        <v>5763.0</v>
      </c>
      <c r="F259" s="11">
        <f t="shared" si="1"/>
        <v>166</v>
      </c>
      <c r="G259" s="19">
        <f t="shared" si="4"/>
        <v>111.7489914</v>
      </c>
      <c r="H259" s="21">
        <f t="shared" si="2"/>
        <v>6159.246974</v>
      </c>
      <c r="I259" s="21">
        <f t="shared" si="3"/>
        <v>5488.753026</v>
      </c>
      <c r="J259" s="15">
        <f t="shared" si="5"/>
        <v>6159.246974</v>
      </c>
      <c r="K259" s="15">
        <f t="shared" si="6"/>
        <v>5488.753026</v>
      </c>
      <c r="L259" s="22">
        <f t="shared" si="7"/>
        <v>6159.246974</v>
      </c>
      <c r="M259" s="17">
        <f t="shared" si="9"/>
        <v>1</v>
      </c>
      <c r="N259" s="17">
        <f t="shared" si="10"/>
        <v>1</v>
      </c>
      <c r="O259" s="17">
        <f t="shared" si="11"/>
        <v>1</v>
      </c>
      <c r="P259" s="22">
        <f t="shared" si="8"/>
        <v>6159.246974</v>
      </c>
    </row>
    <row r="260">
      <c r="A260" s="9">
        <v>40554.0</v>
      </c>
      <c r="B260" s="10">
        <v>5768.0</v>
      </c>
      <c r="C260" s="10">
        <v>5843.0</v>
      </c>
      <c r="D260" s="10">
        <v>5698.0</v>
      </c>
      <c r="E260" s="10">
        <v>5754.0</v>
      </c>
      <c r="F260" s="11">
        <f t="shared" si="1"/>
        <v>145</v>
      </c>
      <c r="G260" s="19">
        <f t="shared" si="4"/>
        <v>120.0617436</v>
      </c>
      <c r="H260" s="21">
        <f t="shared" si="2"/>
        <v>6130.685231</v>
      </c>
      <c r="I260" s="21">
        <f t="shared" si="3"/>
        <v>5410.314769</v>
      </c>
      <c r="J260" s="15">
        <f t="shared" si="5"/>
        <v>6130.685231</v>
      </c>
      <c r="K260" s="15">
        <f t="shared" si="6"/>
        <v>5488.753026</v>
      </c>
      <c r="L260" s="22">
        <f t="shared" si="7"/>
        <v>6130.685231</v>
      </c>
      <c r="M260" s="17">
        <f t="shared" si="9"/>
        <v>1</v>
      </c>
      <c r="N260" s="17">
        <f t="shared" si="10"/>
        <v>1</v>
      </c>
      <c r="O260" s="17">
        <f t="shared" si="11"/>
        <v>1</v>
      </c>
      <c r="P260" s="22">
        <f t="shared" si="8"/>
        <v>6130.685231</v>
      </c>
    </row>
    <row r="261">
      <c r="A261" s="9">
        <v>40555.0</v>
      </c>
      <c r="B261" s="10">
        <v>5800.0</v>
      </c>
      <c r="C261" s="10">
        <v>5874.0</v>
      </c>
      <c r="D261" s="10">
        <v>5711.0</v>
      </c>
      <c r="E261" s="10">
        <v>5863.0</v>
      </c>
      <c r="F261" s="11">
        <f t="shared" si="1"/>
        <v>163</v>
      </c>
      <c r="G261" s="19">
        <f t="shared" si="4"/>
        <v>130.7963077</v>
      </c>
      <c r="H261" s="21">
        <f t="shared" si="2"/>
        <v>6184.888923</v>
      </c>
      <c r="I261" s="21">
        <f t="shared" si="3"/>
        <v>5400.111077</v>
      </c>
      <c r="J261" s="15">
        <f t="shared" si="5"/>
        <v>6130.685231</v>
      </c>
      <c r="K261" s="15">
        <f t="shared" si="6"/>
        <v>5488.753026</v>
      </c>
      <c r="L261" s="22">
        <f t="shared" si="7"/>
        <v>6130.685231</v>
      </c>
      <c r="M261" s="17">
        <f t="shared" si="9"/>
        <v>1</v>
      </c>
      <c r="N261" s="17">
        <f t="shared" si="10"/>
        <v>1</v>
      </c>
      <c r="O261" s="17">
        <f t="shared" si="11"/>
        <v>1</v>
      </c>
      <c r="P261" s="22">
        <f t="shared" si="8"/>
        <v>6130.685231</v>
      </c>
    </row>
    <row r="262">
      <c r="A262" s="9">
        <v>40556.0</v>
      </c>
      <c r="B262" s="10">
        <v>5851.0</v>
      </c>
      <c r="C262" s="10">
        <v>5858.0</v>
      </c>
      <c r="D262" s="10">
        <v>5737.0</v>
      </c>
      <c r="E262" s="10">
        <v>5752.0</v>
      </c>
      <c r="F262" s="11">
        <f t="shared" si="1"/>
        <v>126</v>
      </c>
      <c r="G262" s="19">
        <f t="shared" si="4"/>
        <v>129.5972308</v>
      </c>
      <c r="H262" s="21">
        <f t="shared" si="2"/>
        <v>6186.291692</v>
      </c>
      <c r="I262" s="21">
        <f t="shared" si="3"/>
        <v>5408.708308</v>
      </c>
      <c r="J262" s="15">
        <f t="shared" si="5"/>
        <v>6130.685231</v>
      </c>
      <c r="K262" s="15">
        <f t="shared" si="6"/>
        <v>5488.753026</v>
      </c>
      <c r="L262" s="22">
        <f t="shared" si="7"/>
        <v>6130.685231</v>
      </c>
      <c r="M262" s="17">
        <f t="shared" si="9"/>
        <v>1</v>
      </c>
      <c r="N262" s="17">
        <f t="shared" si="10"/>
        <v>1</v>
      </c>
      <c r="O262" s="17">
        <f t="shared" si="11"/>
        <v>1</v>
      </c>
      <c r="P262" s="22">
        <f t="shared" si="8"/>
        <v>6130.685231</v>
      </c>
    </row>
    <row r="263">
      <c r="A263" s="9">
        <v>40557.0</v>
      </c>
      <c r="B263" s="10">
        <v>5752.0</v>
      </c>
      <c r="C263" s="10">
        <v>5834.0</v>
      </c>
      <c r="D263" s="10">
        <v>5640.0</v>
      </c>
      <c r="E263" s="10">
        <v>5655.0</v>
      </c>
      <c r="F263" s="11">
        <f t="shared" si="1"/>
        <v>194</v>
      </c>
      <c r="G263" s="19">
        <f t="shared" si="4"/>
        <v>145.6979231</v>
      </c>
      <c r="H263" s="21">
        <f t="shared" si="2"/>
        <v>6174.093769</v>
      </c>
      <c r="I263" s="21">
        <f t="shared" si="3"/>
        <v>5299.906231</v>
      </c>
      <c r="J263" s="15">
        <f t="shared" si="5"/>
        <v>6130.685231</v>
      </c>
      <c r="K263" s="15">
        <f t="shared" si="6"/>
        <v>5488.753026</v>
      </c>
      <c r="L263" s="22">
        <f t="shared" si="7"/>
        <v>6130.685231</v>
      </c>
      <c r="M263" s="17">
        <f t="shared" si="9"/>
        <v>1</v>
      </c>
      <c r="N263" s="17">
        <f t="shared" si="10"/>
        <v>1</v>
      </c>
      <c r="O263" s="17">
        <f t="shared" si="11"/>
        <v>1</v>
      </c>
      <c r="P263" s="22">
        <f t="shared" si="8"/>
        <v>6130.685231</v>
      </c>
    </row>
    <row r="264">
      <c r="A264" s="9">
        <v>40560.0</v>
      </c>
      <c r="B264" s="10">
        <v>5649.0</v>
      </c>
      <c r="C264" s="10">
        <v>5696.0</v>
      </c>
      <c r="D264" s="10">
        <v>5624.0</v>
      </c>
      <c r="E264" s="10">
        <v>5655.0</v>
      </c>
      <c r="F264" s="11">
        <f t="shared" si="1"/>
        <v>72</v>
      </c>
      <c r="G264" s="19">
        <f t="shared" si="4"/>
        <v>127.2734423</v>
      </c>
      <c r="H264" s="21">
        <f t="shared" si="2"/>
        <v>6041.820327</v>
      </c>
      <c r="I264" s="21">
        <f t="shared" si="3"/>
        <v>5278.179673</v>
      </c>
      <c r="J264" s="15">
        <f t="shared" si="5"/>
        <v>6041.820327</v>
      </c>
      <c r="K264" s="15">
        <f t="shared" si="6"/>
        <v>5488.753026</v>
      </c>
      <c r="L264" s="22">
        <f t="shared" si="7"/>
        <v>6041.820327</v>
      </c>
      <c r="M264" s="17">
        <f t="shared" si="9"/>
        <v>1</v>
      </c>
      <c r="N264" s="17">
        <f t="shared" si="10"/>
        <v>1</v>
      </c>
      <c r="O264" s="17">
        <f t="shared" si="11"/>
        <v>1</v>
      </c>
      <c r="P264" s="22">
        <f t="shared" si="8"/>
        <v>6041.820327</v>
      </c>
    </row>
    <row r="265">
      <c r="A265" s="9">
        <v>40561.0</v>
      </c>
      <c r="B265" s="10">
        <v>5683.0</v>
      </c>
      <c r="C265" s="10">
        <v>5731.0</v>
      </c>
      <c r="D265" s="10">
        <v>5671.0</v>
      </c>
      <c r="E265" s="10">
        <v>5724.0</v>
      </c>
      <c r="F265" s="11">
        <f t="shared" si="1"/>
        <v>76</v>
      </c>
      <c r="G265" s="19">
        <f t="shared" si="4"/>
        <v>114.4550817</v>
      </c>
      <c r="H265" s="21">
        <f t="shared" si="2"/>
        <v>6044.365245</v>
      </c>
      <c r="I265" s="21">
        <f t="shared" si="3"/>
        <v>5357.634755</v>
      </c>
      <c r="J265" s="15">
        <f t="shared" si="5"/>
        <v>6041.820327</v>
      </c>
      <c r="K265" s="15">
        <f t="shared" si="6"/>
        <v>5488.753026</v>
      </c>
      <c r="L265" s="22">
        <f t="shared" si="7"/>
        <v>6041.820327</v>
      </c>
      <c r="M265" s="17">
        <f t="shared" si="9"/>
        <v>1</v>
      </c>
      <c r="N265" s="17">
        <f t="shared" si="10"/>
        <v>1</v>
      </c>
      <c r="O265" s="17">
        <f t="shared" si="11"/>
        <v>1</v>
      </c>
      <c r="P265" s="22">
        <f t="shared" si="8"/>
        <v>6041.820327</v>
      </c>
    </row>
    <row r="266">
      <c r="A266" s="9">
        <v>40562.0</v>
      </c>
      <c r="B266" s="10">
        <v>5737.0</v>
      </c>
      <c r="C266" s="10">
        <v>5748.0</v>
      </c>
      <c r="D266" s="10">
        <v>5663.0</v>
      </c>
      <c r="E266" s="10">
        <v>5691.0</v>
      </c>
      <c r="F266" s="11">
        <f t="shared" si="1"/>
        <v>85</v>
      </c>
      <c r="G266" s="19">
        <f t="shared" si="4"/>
        <v>107.0913113</v>
      </c>
      <c r="H266" s="21">
        <f t="shared" si="2"/>
        <v>6026.773934</v>
      </c>
      <c r="I266" s="21">
        <f t="shared" si="3"/>
        <v>5384.226066</v>
      </c>
      <c r="J266" s="15">
        <f t="shared" si="5"/>
        <v>6026.773934</v>
      </c>
      <c r="K266" s="15">
        <f t="shared" si="6"/>
        <v>5488.753026</v>
      </c>
      <c r="L266" s="22">
        <f t="shared" si="7"/>
        <v>6026.773934</v>
      </c>
      <c r="M266" s="17">
        <f t="shared" si="9"/>
        <v>1</v>
      </c>
      <c r="N266" s="17">
        <f t="shared" si="10"/>
        <v>1</v>
      </c>
      <c r="O266" s="17">
        <f t="shared" si="11"/>
        <v>1</v>
      </c>
      <c r="P266" s="22">
        <f t="shared" si="8"/>
        <v>6026.773934</v>
      </c>
    </row>
    <row r="267">
      <c r="A267" s="9">
        <v>40563.0</v>
      </c>
      <c r="B267" s="10">
        <v>5656.0</v>
      </c>
      <c r="C267" s="10">
        <v>5729.0</v>
      </c>
      <c r="D267" s="10">
        <v>5635.0</v>
      </c>
      <c r="E267" s="10">
        <v>5712.0</v>
      </c>
      <c r="F267" s="11">
        <f t="shared" si="1"/>
        <v>94</v>
      </c>
      <c r="G267" s="19">
        <f t="shared" si="4"/>
        <v>103.8184835</v>
      </c>
      <c r="H267" s="21">
        <f t="shared" si="2"/>
        <v>5993.45545</v>
      </c>
      <c r="I267" s="21">
        <f t="shared" si="3"/>
        <v>5370.54455</v>
      </c>
      <c r="J267" s="15">
        <f t="shared" si="5"/>
        <v>5993.45545</v>
      </c>
      <c r="K267" s="15">
        <f t="shared" si="6"/>
        <v>5488.753026</v>
      </c>
      <c r="L267" s="22">
        <f t="shared" si="7"/>
        <v>5993.45545</v>
      </c>
      <c r="M267" s="17">
        <f t="shared" si="9"/>
        <v>1</v>
      </c>
      <c r="N267" s="17">
        <f t="shared" si="10"/>
        <v>1</v>
      </c>
      <c r="O267" s="17">
        <f t="shared" si="11"/>
        <v>1</v>
      </c>
      <c r="P267" s="22">
        <f t="shared" si="8"/>
        <v>5993.45545</v>
      </c>
    </row>
    <row r="268">
      <c r="A268" s="9">
        <v>40564.0</v>
      </c>
      <c r="B268" s="10">
        <v>5692.0</v>
      </c>
      <c r="C268" s="10">
        <v>5718.0</v>
      </c>
      <c r="D268" s="10">
        <v>5675.0</v>
      </c>
      <c r="E268" s="10">
        <v>5697.0</v>
      </c>
      <c r="F268" s="11">
        <f t="shared" si="1"/>
        <v>43</v>
      </c>
      <c r="G268" s="19">
        <f t="shared" si="4"/>
        <v>88.6138626</v>
      </c>
      <c r="H268" s="21">
        <f t="shared" si="2"/>
        <v>5962.341588</v>
      </c>
      <c r="I268" s="21">
        <f t="shared" si="3"/>
        <v>5430.658412</v>
      </c>
      <c r="J268" s="15">
        <f t="shared" si="5"/>
        <v>5962.341588</v>
      </c>
      <c r="K268" s="15">
        <f t="shared" si="6"/>
        <v>5488.753026</v>
      </c>
      <c r="L268" s="22">
        <f t="shared" si="7"/>
        <v>5962.341588</v>
      </c>
      <c r="M268" s="17">
        <f t="shared" si="9"/>
        <v>1</v>
      </c>
      <c r="N268" s="17">
        <f t="shared" si="10"/>
        <v>1</v>
      </c>
      <c r="O268" s="17">
        <f t="shared" si="11"/>
        <v>1</v>
      </c>
      <c r="P268" s="22">
        <f t="shared" si="8"/>
        <v>5962.341588</v>
      </c>
    </row>
    <row r="269">
      <c r="A269" s="9">
        <v>40567.0</v>
      </c>
      <c r="B269" s="10">
        <v>5717.0</v>
      </c>
      <c r="C269" s="10">
        <v>5756.0</v>
      </c>
      <c r="D269" s="10">
        <v>5698.0</v>
      </c>
      <c r="E269" s="10">
        <v>5743.0</v>
      </c>
      <c r="F269" s="11">
        <f t="shared" si="1"/>
        <v>59</v>
      </c>
      <c r="G269" s="19">
        <f t="shared" si="4"/>
        <v>81.21039695</v>
      </c>
      <c r="H269" s="21">
        <f t="shared" si="2"/>
        <v>5970.631191</v>
      </c>
      <c r="I269" s="21">
        <f t="shared" si="3"/>
        <v>5483.368809</v>
      </c>
      <c r="J269" s="15">
        <f t="shared" si="5"/>
        <v>5962.341588</v>
      </c>
      <c r="K269" s="15">
        <f t="shared" si="6"/>
        <v>5488.753026</v>
      </c>
      <c r="L269" s="22">
        <f t="shared" si="7"/>
        <v>5962.341588</v>
      </c>
      <c r="M269" s="17">
        <f t="shared" si="9"/>
        <v>1</v>
      </c>
      <c r="N269" s="17">
        <f t="shared" si="10"/>
        <v>1</v>
      </c>
      <c r="O269" s="17">
        <f t="shared" si="11"/>
        <v>1</v>
      </c>
      <c r="P269" s="22">
        <f t="shared" si="8"/>
        <v>5962.341588</v>
      </c>
    </row>
    <row r="270">
      <c r="A270" s="9">
        <v>40568.0</v>
      </c>
      <c r="B270" s="10">
        <v>5763.0</v>
      </c>
      <c r="C270" s="10">
        <v>5802.0</v>
      </c>
      <c r="D270" s="10">
        <v>5681.0</v>
      </c>
      <c r="E270" s="10">
        <v>5687.0</v>
      </c>
      <c r="F270" s="11">
        <f t="shared" si="1"/>
        <v>121</v>
      </c>
      <c r="G270" s="19">
        <f t="shared" si="4"/>
        <v>91.15779772</v>
      </c>
      <c r="H270" s="21">
        <f t="shared" si="2"/>
        <v>6014.973393</v>
      </c>
      <c r="I270" s="21">
        <f t="shared" si="3"/>
        <v>5468.026607</v>
      </c>
      <c r="J270" s="15">
        <f t="shared" si="5"/>
        <v>5962.341588</v>
      </c>
      <c r="K270" s="15">
        <f t="shared" si="6"/>
        <v>5488.753026</v>
      </c>
      <c r="L270" s="22">
        <f t="shared" si="7"/>
        <v>5962.341588</v>
      </c>
      <c r="M270" s="17">
        <f t="shared" si="9"/>
        <v>1</v>
      </c>
      <c r="N270" s="17">
        <f t="shared" si="10"/>
        <v>1</v>
      </c>
      <c r="O270" s="17">
        <f t="shared" si="11"/>
        <v>1</v>
      </c>
      <c r="P270" s="22">
        <f t="shared" si="8"/>
        <v>5962.341588</v>
      </c>
    </row>
    <row r="271">
      <c r="A271" s="9">
        <v>40570.0</v>
      </c>
      <c r="B271" s="10">
        <v>5725.0</v>
      </c>
      <c r="C271" s="10">
        <v>5726.0</v>
      </c>
      <c r="D271" s="10">
        <v>5595.0</v>
      </c>
      <c r="E271" s="10">
        <v>5604.0</v>
      </c>
      <c r="F271" s="11">
        <f t="shared" si="1"/>
        <v>131</v>
      </c>
      <c r="G271" s="19">
        <f t="shared" si="4"/>
        <v>101.1183483</v>
      </c>
      <c r="H271" s="21">
        <f t="shared" si="2"/>
        <v>5963.855045</v>
      </c>
      <c r="I271" s="21">
        <f t="shared" si="3"/>
        <v>5357.144955</v>
      </c>
      <c r="J271" s="15">
        <f t="shared" si="5"/>
        <v>5962.341588</v>
      </c>
      <c r="K271" s="15">
        <f t="shared" si="6"/>
        <v>5488.753026</v>
      </c>
      <c r="L271" s="22">
        <f t="shared" si="7"/>
        <v>5962.341588</v>
      </c>
      <c r="M271" s="17">
        <f t="shared" si="9"/>
        <v>1</v>
      </c>
      <c r="N271" s="17">
        <f t="shared" si="10"/>
        <v>1</v>
      </c>
      <c r="O271" s="17">
        <f t="shared" si="11"/>
        <v>1</v>
      </c>
      <c r="P271" s="22">
        <f t="shared" si="8"/>
        <v>5962.341588</v>
      </c>
    </row>
    <row r="272">
      <c r="A272" s="9">
        <v>40571.0</v>
      </c>
      <c r="B272" s="10">
        <v>5614.0</v>
      </c>
      <c r="C272" s="10">
        <v>5614.0</v>
      </c>
      <c r="D272" s="10">
        <v>5460.0</v>
      </c>
      <c r="E272" s="10">
        <v>5512.0</v>
      </c>
      <c r="F272" s="11">
        <f t="shared" si="1"/>
        <v>154</v>
      </c>
      <c r="G272" s="19">
        <f t="shared" si="4"/>
        <v>114.3387612</v>
      </c>
      <c r="H272" s="21">
        <f t="shared" si="2"/>
        <v>5880.016284</v>
      </c>
      <c r="I272" s="21">
        <f t="shared" si="3"/>
        <v>5193.983716</v>
      </c>
      <c r="J272" s="15">
        <f t="shared" si="5"/>
        <v>5880.016284</v>
      </c>
      <c r="K272" s="15">
        <f t="shared" si="6"/>
        <v>5488.753026</v>
      </c>
      <c r="L272" s="22">
        <f t="shared" si="7"/>
        <v>5880.016284</v>
      </c>
      <c r="M272" s="17">
        <f t="shared" si="9"/>
        <v>1</v>
      </c>
      <c r="N272" s="17">
        <f t="shared" si="10"/>
        <v>1</v>
      </c>
      <c r="O272" s="17">
        <f t="shared" si="11"/>
        <v>1</v>
      </c>
      <c r="P272" s="22">
        <f t="shared" si="8"/>
        <v>5880.016284</v>
      </c>
    </row>
    <row r="273">
      <c r="A273" s="9">
        <v>40574.0</v>
      </c>
      <c r="B273" s="10">
        <v>5453.0</v>
      </c>
      <c r="C273" s="10">
        <v>5527.0</v>
      </c>
      <c r="D273" s="10">
        <v>5417.0</v>
      </c>
      <c r="E273" s="10">
        <v>5506.0</v>
      </c>
      <c r="F273" s="11">
        <f t="shared" si="1"/>
        <v>110</v>
      </c>
      <c r="G273" s="19">
        <f t="shared" si="4"/>
        <v>113.2540709</v>
      </c>
      <c r="H273" s="21">
        <f t="shared" si="2"/>
        <v>5811.762213</v>
      </c>
      <c r="I273" s="21">
        <f t="shared" si="3"/>
        <v>5132.237787</v>
      </c>
      <c r="J273" s="15">
        <f t="shared" si="5"/>
        <v>5811.762213</v>
      </c>
      <c r="K273" s="15">
        <f t="shared" si="6"/>
        <v>5488.753026</v>
      </c>
      <c r="L273" s="22">
        <f t="shared" si="7"/>
        <v>5811.762213</v>
      </c>
      <c r="M273" s="17">
        <f t="shared" si="9"/>
        <v>1</v>
      </c>
      <c r="N273" s="17">
        <f t="shared" si="10"/>
        <v>1</v>
      </c>
      <c r="O273" s="17">
        <f t="shared" si="11"/>
        <v>1</v>
      </c>
      <c r="P273" s="22">
        <f t="shared" si="8"/>
        <v>5811.762213</v>
      </c>
    </row>
    <row r="274">
      <c r="A274" s="9">
        <v>40575.0</v>
      </c>
      <c r="B274" s="10">
        <v>5537.0</v>
      </c>
      <c r="C274" s="10">
        <v>5539.0</v>
      </c>
      <c r="D274" s="10">
        <v>5402.0</v>
      </c>
      <c r="E274" s="10">
        <v>5417.0</v>
      </c>
      <c r="F274" s="11">
        <f t="shared" si="1"/>
        <v>137</v>
      </c>
      <c r="G274" s="19">
        <f t="shared" si="4"/>
        <v>119.1905532</v>
      </c>
      <c r="H274" s="21">
        <f t="shared" si="2"/>
        <v>5828.07166</v>
      </c>
      <c r="I274" s="21">
        <f t="shared" si="3"/>
        <v>5112.92834</v>
      </c>
      <c r="J274" s="15">
        <f t="shared" si="5"/>
        <v>5811.762213</v>
      </c>
      <c r="K274" s="15">
        <f t="shared" si="6"/>
        <v>5488.753026</v>
      </c>
      <c r="L274" s="22">
        <f t="shared" si="7"/>
        <v>5811.762213</v>
      </c>
      <c r="M274" s="17">
        <f t="shared" si="9"/>
        <v>1</v>
      </c>
      <c r="N274" s="17">
        <f t="shared" si="10"/>
        <v>1</v>
      </c>
      <c r="O274" s="17">
        <f t="shared" si="11"/>
        <v>0</v>
      </c>
      <c r="P274" s="22">
        <f t="shared" si="8"/>
        <v>5811.762213</v>
      </c>
    </row>
    <row r="275">
      <c r="A275" s="9">
        <v>40576.0</v>
      </c>
      <c r="B275" s="10">
        <v>5470.0</v>
      </c>
      <c r="C275" s="10">
        <v>5491.0</v>
      </c>
      <c r="D275" s="10">
        <v>5416.0</v>
      </c>
      <c r="E275" s="10">
        <v>5432.0</v>
      </c>
      <c r="F275" s="11">
        <f t="shared" si="1"/>
        <v>75</v>
      </c>
      <c r="G275" s="19">
        <f t="shared" si="4"/>
        <v>108.1429149</v>
      </c>
      <c r="H275" s="21">
        <f t="shared" si="2"/>
        <v>5777.928745</v>
      </c>
      <c r="I275" s="21">
        <f t="shared" si="3"/>
        <v>5129.071255</v>
      </c>
      <c r="J275" s="15">
        <f t="shared" si="5"/>
        <v>5777.928745</v>
      </c>
      <c r="K275" s="15">
        <f t="shared" si="6"/>
        <v>5129.071255</v>
      </c>
      <c r="L275" s="22">
        <f t="shared" si="7"/>
        <v>5777.928745</v>
      </c>
      <c r="M275" s="17">
        <f t="shared" si="9"/>
        <v>1</v>
      </c>
      <c r="N275" s="17">
        <f t="shared" si="10"/>
        <v>1</v>
      </c>
      <c r="O275" s="17">
        <f t="shared" si="11"/>
        <v>1</v>
      </c>
      <c r="P275" s="22">
        <f t="shared" si="8"/>
        <v>5777.928745</v>
      </c>
    </row>
    <row r="276">
      <c r="A276" s="9">
        <v>40577.0</v>
      </c>
      <c r="B276" s="10">
        <v>5430.0</v>
      </c>
      <c r="C276" s="10">
        <v>5533.0</v>
      </c>
      <c r="D276" s="10">
        <v>5418.0</v>
      </c>
      <c r="E276" s="10">
        <v>5527.0</v>
      </c>
      <c r="F276" s="11">
        <f t="shared" si="1"/>
        <v>115</v>
      </c>
      <c r="G276" s="19">
        <f t="shared" si="4"/>
        <v>109.8571862</v>
      </c>
      <c r="H276" s="21">
        <f t="shared" si="2"/>
        <v>5805.071558</v>
      </c>
      <c r="I276" s="21">
        <f t="shared" si="3"/>
        <v>5145.928442</v>
      </c>
      <c r="J276" s="15">
        <f t="shared" si="5"/>
        <v>5777.928745</v>
      </c>
      <c r="K276" s="15">
        <f t="shared" si="6"/>
        <v>5145.928442</v>
      </c>
      <c r="L276" s="22">
        <f t="shared" si="7"/>
        <v>5777.928745</v>
      </c>
      <c r="M276" s="17">
        <f t="shared" si="9"/>
        <v>1</v>
      </c>
      <c r="N276" s="17">
        <f t="shared" si="10"/>
        <v>1</v>
      </c>
      <c r="O276" s="17">
        <f t="shared" si="11"/>
        <v>1</v>
      </c>
      <c r="P276" s="22">
        <f t="shared" si="8"/>
        <v>5777.928745</v>
      </c>
    </row>
    <row r="277">
      <c r="A277" s="9">
        <v>40578.0</v>
      </c>
      <c r="B277" s="10">
        <v>5520.0</v>
      </c>
      <c r="C277" s="10">
        <v>5556.0</v>
      </c>
      <c r="D277" s="10">
        <v>5369.0</v>
      </c>
      <c r="E277" s="10">
        <v>5396.0</v>
      </c>
      <c r="F277" s="11">
        <f t="shared" si="1"/>
        <v>187</v>
      </c>
      <c r="G277" s="19">
        <f t="shared" si="4"/>
        <v>129.1428896</v>
      </c>
      <c r="H277" s="21">
        <f t="shared" si="2"/>
        <v>5849.928669</v>
      </c>
      <c r="I277" s="21">
        <f t="shared" si="3"/>
        <v>5075.071331</v>
      </c>
      <c r="J277" s="15">
        <f t="shared" si="5"/>
        <v>5777.928745</v>
      </c>
      <c r="K277" s="15">
        <f t="shared" si="6"/>
        <v>5145.928442</v>
      </c>
      <c r="L277" s="22">
        <f t="shared" si="7"/>
        <v>5777.928745</v>
      </c>
      <c r="M277" s="17">
        <f t="shared" si="9"/>
        <v>1</v>
      </c>
      <c r="N277" s="17">
        <f t="shared" si="10"/>
        <v>1</v>
      </c>
      <c r="O277" s="17">
        <f t="shared" si="11"/>
        <v>1</v>
      </c>
      <c r="P277" s="22">
        <f t="shared" si="8"/>
        <v>5777.928745</v>
      </c>
    </row>
    <row r="278">
      <c r="A278" s="9">
        <v>40581.0</v>
      </c>
      <c r="B278" s="10">
        <v>5430.0</v>
      </c>
      <c r="C278" s="10">
        <v>5440.0</v>
      </c>
      <c r="D278" s="10">
        <v>5377.0</v>
      </c>
      <c r="E278" s="10">
        <v>5396.0</v>
      </c>
      <c r="F278" s="11">
        <f t="shared" si="1"/>
        <v>63</v>
      </c>
      <c r="G278" s="19">
        <f t="shared" si="4"/>
        <v>112.6071672</v>
      </c>
      <c r="H278" s="21">
        <f t="shared" si="2"/>
        <v>5746.321502</v>
      </c>
      <c r="I278" s="21">
        <f t="shared" si="3"/>
        <v>5070.678498</v>
      </c>
      <c r="J278" s="15">
        <f t="shared" si="5"/>
        <v>5746.321502</v>
      </c>
      <c r="K278" s="15">
        <f t="shared" si="6"/>
        <v>5145.928442</v>
      </c>
      <c r="L278" s="22">
        <f t="shared" si="7"/>
        <v>5746.321502</v>
      </c>
      <c r="M278" s="17">
        <f t="shared" si="9"/>
        <v>1</v>
      </c>
      <c r="N278" s="17">
        <f t="shared" si="10"/>
        <v>1</v>
      </c>
      <c r="O278" s="17">
        <f t="shared" si="11"/>
        <v>1</v>
      </c>
      <c r="P278" s="22">
        <f t="shared" si="8"/>
        <v>5746.321502</v>
      </c>
    </row>
    <row r="279">
      <c r="A279" s="9">
        <v>40582.0</v>
      </c>
      <c r="B279" s="10">
        <v>5432.0</v>
      </c>
      <c r="C279" s="10">
        <v>5432.0</v>
      </c>
      <c r="D279" s="10">
        <v>5303.0</v>
      </c>
      <c r="E279" s="10">
        <v>5313.0</v>
      </c>
      <c r="F279" s="11">
        <f t="shared" si="1"/>
        <v>129</v>
      </c>
      <c r="G279" s="19">
        <f t="shared" si="4"/>
        <v>116.7053754</v>
      </c>
      <c r="H279" s="21">
        <f t="shared" si="2"/>
        <v>5717.616126</v>
      </c>
      <c r="I279" s="21">
        <f t="shared" si="3"/>
        <v>5017.383874</v>
      </c>
      <c r="J279" s="15">
        <f t="shared" si="5"/>
        <v>5717.616126</v>
      </c>
      <c r="K279" s="15">
        <f t="shared" si="6"/>
        <v>5145.928442</v>
      </c>
      <c r="L279" s="22">
        <f t="shared" si="7"/>
        <v>5717.616126</v>
      </c>
      <c r="M279" s="17">
        <f t="shared" si="9"/>
        <v>1</v>
      </c>
      <c r="N279" s="17">
        <f t="shared" si="10"/>
        <v>1</v>
      </c>
      <c r="O279" s="17">
        <f t="shared" si="11"/>
        <v>1</v>
      </c>
      <c r="P279" s="22">
        <f t="shared" si="8"/>
        <v>5717.616126</v>
      </c>
    </row>
    <row r="280">
      <c r="A280" s="9">
        <v>40583.0</v>
      </c>
      <c r="B280" s="10">
        <v>5293.0</v>
      </c>
      <c r="C280" s="10">
        <v>5339.0</v>
      </c>
      <c r="D280" s="10">
        <v>5226.0</v>
      </c>
      <c r="E280" s="10">
        <v>5254.0</v>
      </c>
      <c r="F280" s="11">
        <f t="shared" si="1"/>
        <v>113</v>
      </c>
      <c r="G280" s="19">
        <f t="shared" si="4"/>
        <v>115.7790316</v>
      </c>
      <c r="H280" s="21">
        <f t="shared" si="2"/>
        <v>5629.837095</v>
      </c>
      <c r="I280" s="21">
        <f t="shared" si="3"/>
        <v>4935.162905</v>
      </c>
      <c r="J280" s="15">
        <f t="shared" si="5"/>
        <v>5629.837095</v>
      </c>
      <c r="K280" s="15">
        <f t="shared" si="6"/>
        <v>5145.928442</v>
      </c>
      <c r="L280" s="22">
        <f t="shared" si="7"/>
        <v>5629.837095</v>
      </c>
      <c r="M280" s="17">
        <f t="shared" si="9"/>
        <v>1</v>
      </c>
      <c r="N280" s="17">
        <f t="shared" si="10"/>
        <v>1</v>
      </c>
      <c r="O280" s="17">
        <f t="shared" si="11"/>
        <v>1</v>
      </c>
      <c r="P280" s="22">
        <f t="shared" si="8"/>
        <v>5629.837095</v>
      </c>
    </row>
    <row r="281">
      <c r="A281" s="9">
        <v>40584.0</v>
      </c>
      <c r="B281" s="10">
        <v>5246.0</v>
      </c>
      <c r="C281" s="10">
        <v>5273.0</v>
      </c>
      <c r="D281" s="10">
        <v>5197.0</v>
      </c>
      <c r="E281" s="10">
        <v>5226.0</v>
      </c>
      <c r="F281" s="11">
        <f t="shared" si="1"/>
        <v>76</v>
      </c>
      <c r="G281" s="19">
        <f t="shared" si="4"/>
        <v>105.8342737</v>
      </c>
      <c r="H281" s="21">
        <f t="shared" si="2"/>
        <v>5552.502821</v>
      </c>
      <c r="I281" s="21">
        <f t="shared" si="3"/>
        <v>4917.497179</v>
      </c>
      <c r="J281" s="15">
        <f t="shared" si="5"/>
        <v>5552.502821</v>
      </c>
      <c r="K281" s="15">
        <f t="shared" si="6"/>
        <v>5145.928442</v>
      </c>
      <c r="L281" s="22">
        <f t="shared" si="7"/>
        <v>5552.502821</v>
      </c>
      <c r="M281" s="17">
        <f t="shared" si="9"/>
        <v>1</v>
      </c>
      <c r="N281" s="17">
        <f t="shared" si="10"/>
        <v>1</v>
      </c>
      <c r="O281" s="17">
        <f t="shared" si="11"/>
        <v>1</v>
      </c>
      <c r="P281" s="22">
        <f t="shared" si="8"/>
        <v>5552.502821</v>
      </c>
    </row>
    <row r="282">
      <c r="A282" s="9">
        <v>40585.0</v>
      </c>
      <c r="B282" s="10">
        <v>5220.0</v>
      </c>
      <c r="C282" s="10">
        <v>5319.0</v>
      </c>
      <c r="D282" s="10">
        <v>5178.0</v>
      </c>
      <c r="E282" s="10">
        <v>5310.0</v>
      </c>
      <c r="F282" s="11">
        <f t="shared" si="1"/>
        <v>141</v>
      </c>
      <c r="G282" s="19">
        <f t="shared" si="4"/>
        <v>114.6257053</v>
      </c>
      <c r="H282" s="21">
        <f t="shared" si="2"/>
        <v>5592.377116</v>
      </c>
      <c r="I282" s="21">
        <f t="shared" si="3"/>
        <v>4904.622884</v>
      </c>
      <c r="J282" s="15">
        <f t="shared" si="5"/>
        <v>5552.502821</v>
      </c>
      <c r="K282" s="15">
        <f t="shared" si="6"/>
        <v>5145.928442</v>
      </c>
      <c r="L282" s="22">
        <f t="shared" si="7"/>
        <v>5552.502821</v>
      </c>
      <c r="M282" s="17">
        <f t="shared" si="9"/>
        <v>1</v>
      </c>
      <c r="N282" s="17">
        <f t="shared" si="10"/>
        <v>1</v>
      </c>
      <c r="O282" s="17">
        <f t="shared" si="11"/>
        <v>1</v>
      </c>
      <c r="P282" s="22">
        <f t="shared" si="8"/>
        <v>5552.502821</v>
      </c>
    </row>
    <row r="283">
      <c r="A283" s="9">
        <v>40588.0</v>
      </c>
      <c r="B283" s="10">
        <v>5340.0</v>
      </c>
      <c r="C283" s="10">
        <v>5464.0</v>
      </c>
      <c r="D283" s="10">
        <v>5340.0</v>
      </c>
      <c r="E283" s="10">
        <v>5456.0</v>
      </c>
      <c r="F283" s="11">
        <f t="shared" si="1"/>
        <v>154</v>
      </c>
      <c r="G283" s="19">
        <f t="shared" si="4"/>
        <v>124.4692789</v>
      </c>
      <c r="H283" s="21">
        <f t="shared" si="2"/>
        <v>5775.407837</v>
      </c>
      <c r="I283" s="21">
        <f t="shared" si="3"/>
        <v>5028.592163</v>
      </c>
      <c r="J283" s="15">
        <f t="shared" si="5"/>
        <v>5552.502821</v>
      </c>
      <c r="K283" s="15">
        <f t="shared" si="6"/>
        <v>5145.928442</v>
      </c>
      <c r="L283" s="22">
        <f t="shared" si="7"/>
        <v>5552.502821</v>
      </c>
      <c r="M283" s="17">
        <f t="shared" si="9"/>
        <v>1</v>
      </c>
      <c r="N283" s="17">
        <f t="shared" si="10"/>
        <v>1</v>
      </c>
      <c r="O283" s="17">
        <f t="shared" si="11"/>
        <v>1</v>
      </c>
      <c r="P283" s="22">
        <f t="shared" si="8"/>
        <v>5552.502821</v>
      </c>
    </row>
    <row r="284">
      <c r="A284" s="9">
        <v>40589.0</v>
      </c>
      <c r="B284" s="10">
        <v>5468.0</v>
      </c>
      <c r="C284" s="10">
        <v>5507.0</v>
      </c>
      <c r="D284" s="10">
        <v>5408.0</v>
      </c>
      <c r="E284" s="10">
        <v>5481.0</v>
      </c>
      <c r="F284" s="11">
        <f t="shared" si="1"/>
        <v>99</v>
      </c>
      <c r="G284" s="19">
        <f t="shared" si="4"/>
        <v>118.1019592</v>
      </c>
      <c r="H284" s="21">
        <f t="shared" si="2"/>
        <v>5811.805878</v>
      </c>
      <c r="I284" s="21">
        <f t="shared" si="3"/>
        <v>5103.194122</v>
      </c>
      <c r="J284" s="15">
        <f t="shared" si="5"/>
        <v>5552.502821</v>
      </c>
      <c r="K284" s="15">
        <f t="shared" si="6"/>
        <v>5145.928442</v>
      </c>
      <c r="L284" s="22">
        <f t="shared" si="7"/>
        <v>5552.502821</v>
      </c>
      <c r="M284" s="17">
        <f t="shared" si="9"/>
        <v>1</v>
      </c>
      <c r="N284" s="17">
        <f t="shared" si="10"/>
        <v>1</v>
      </c>
      <c r="O284" s="17">
        <f t="shared" si="11"/>
        <v>1</v>
      </c>
      <c r="P284" s="22">
        <f t="shared" si="8"/>
        <v>5552.502821</v>
      </c>
    </row>
    <row r="285">
      <c r="A285" s="9">
        <v>40590.0</v>
      </c>
      <c r="B285" s="10">
        <v>5468.0</v>
      </c>
      <c r="C285" s="10">
        <v>5505.0</v>
      </c>
      <c r="D285" s="10">
        <v>5460.0</v>
      </c>
      <c r="E285" s="10">
        <v>5482.0</v>
      </c>
      <c r="F285" s="11">
        <f t="shared" si="1"/>
        <v>45</v>
      </c>
      <c r="G285" s="19">
        <f t="shared" si="4"/>
        <v>99.8264694</v>
      </c>
      <c r="H285" s="21">
        <f t="shared" si="2"/>
        <v>5781.979408</v>
      </c>
      <c r="I285" s="21">
        <f t="shared" si="3"/>
        <v>5183.020592</v>
      </c>
      <c r="J285" s="15">
        <f t="shared" si="5"/>
        <v>5552.502821</v>
      </c>
      <c r="K285" s="15">
        <f t="shared" si="6"/>
        <v>5183.020592</v>
      </c>
      <c r="L285" s="22">
        <f t="shared" si="7"/>
        <v>5552.502821</v>
      </c>
      <c r="M285" s="17">
        <f t="shared" si="9"/>
        <v>1</v>
      </c>
      <c r="N285" s="17">
        <f t="shared" si="10"/>
        <v>1</v>
      </c>
      <c r="O285" s="17">
        <f t="shared" si="11"/>
        <v>1</v>
      </c>
      <c r="P285" s="22">
        <f t="shared" si="8"/>
        <v>5552.502821</v>
      </c>
    </row>
    <row r="286">
      <c r="A286" s="9">
        <v>40591.0</v>
      </c>
      <c r="B286" s="10">
        <v>5502.0</v>
      </c>
      <c r="C286" s="10">
        <v>5553.0</v>
      </c>
      <c r="D286" s="10">
        <v>5463.0</v>
      </c>
      <c r="E286" s="10">
        <v>5546.0</v>
      </c>
      <c r="F286" s="11">
        <f t="shared" si="1"/>
        <v>90</v>
      </c>
      <c r="G286" s="19">
        <f t="shared" si="4"/>
        <v>97.36985205</v>
      </c>
      <c r="H286" s="21">
        <f t="shared" si="2"/>
        <v>5800.109556</v>
      </c>
      <c r="I286" s="21">
        <f t="shared" si="3"/>
        <v>5215.890444</v>
      </c>
      <c r="J286" s="15">
        <f t="shared" si="5"/>
        <v>5552.502821</v>
      </c>
      <c r="K286" s="15">
        <f t="shared" si="6"/>
        <v>5215.890444</v>
      </c>
      <c r="L286" s="22">
        <f t="shared" si="7"/>
        <v>5552.502821</v>
      </c>
      <c r="M286" s="17">
        <f t="shared" si="9"/>
        <v>1</v>
      </c>
      <c r="N286" s="17">
        <f t="shared" si="10"/>
        <v>1</v>
      </c>
      <c r="O286" s="17">
        <f t="shared" si="11"/>
        <v>1</v>
      </c>
      <c r="P286" s="22">
        <f t="shared" si="8"/>
        <v>5552.502821</v>
      </c>
    </row>
    <row r="287">
      <c r="A287" s="9">
        <v>40592.0</v>
      </c>
      <c r="B287" s="10">
        <v>5558.0</v>
      </c>
      <c r="C287" s="10">
        <v>5599.0</v>
      </c>
      <c r="D287" s="10">
        <v>5442.0</v>
      </c>
      <c r="E287" s="10">
        <v>5459.0</v>
      </c>
      <c r="F287" s="11">
        <f t="shared" si="1"/>
        <v>157</v>
      </c>
      <c r="G287" s="19">
        <f t="shared" si="4"/>
        <v>112.277389</v>
      </c>
      <c r="H287" s="21">
        <f t="shared" si="2"/>
        <v>5857.332167</v>
      </c>
      <c r="I287" s="21">
        <f t="shared" si="3"/>
        <v>5183.667833</v>
      </c>
      <c r="J287" s="15">
        <f t="shared" si="5"/>
        <v>5552.502821</v>
      </c>
      <c r="K287" s="15">
        <f t="shared" si="6"/>
        <v>5215.890444</v>
      </c>
      <c r="L287" s="22">
        <f t="shared" si="7"/>
        <v>5552.502821</v>
      </c>
      <c r="M287" s="17">
        <f t="shared" si="9"/>
        <v>1</v>
      </c>
      <c r="N287" s="17">
        <f t="shared" si="10"/>
        <v>1</v>
      </c>
      <c r="O287" s="17">
        <f t="shared" si="11"/>
        <v>1</v>
      </c>
      <c r="P287" s="22">
        <f t="shared" si="8"/>
        <v>5552.502821</v>
      </c>
    </row>
    <row r="288">
      <c r="A288" s="9">
        <v>40595.0</v>
      </c>
      <c r="B288" s="10">
        <v>5457.0</v>
      </c>
      <c r="C288" s="10">
        <v>5526.0</v>
      </c>
      <c r="D288" s="10">
        <v>5413.0</v>
      </c>
      <c r="E288" s="10">
        <v>5519.0</v>
      </c>
      <c r="F288" s="11">
        <f t="shared" si="1"/>
        <v>113</v>
      </c>
      <c r="G288" s="19">
        <f t="shared" si="4"/>
        <v>112.4580418</v>
      </c>
      <c r="H288" s="21">
        <f t="shared" si="2"/>
        <v>5806.874125</v>
      </c>
      <c r="I288" s="21">
        <f t="shared" si="3"/>
        <v>5132.125875</v>
      </c>
      <c r="J288" s="15">
        <f t="shared" si="5"/>
        <v>5552.502821</v>
      </c>
      <c r="K288" s="15">
        <f t="shared" si="6"/>
        <v>5215.890444</v>
      </c>
      <c r="L288" s="22">
        <f t="shared" si="7"/>
        <v>5552.502821</v>
      </c>
      <c r="M288" s="17">
        <f t="shared" si="9"/>
        <v>1</v>
      </c>
      <c r="N288" s="17">
        <f t="shared" si="10"/>
        <v>1</v>
      </c>
      <c r="O288" s="17">
        <f t="shared" si="11"/>
        <v>1</v>
      </c>
      <c r="P288" s="22">
        <f t="shared" si="8"/>
        <v>5552.502821</v>
      </c>
    </row>
    <row r="289">
      <c r="A289" s="9">
        <v>40596.0</v>
      </c>
      <c r="B289" s="10">
        <v>5504.0</v>
      </c>
      <c r="C289" s="10">
        <v>5519.0</v>
      </c>
      <c r="D289" s="10">
        <v>5437.0</v>
      </c>
      <c r="E289" s="10">
        <v>5469.0</v>
      </c>
      <c r="F289" s="11">
        <f t="shared" si="1"/>
        <v>82</v>
      </c>
      <c r="G289" s="19">
        <f t="shared" si="4"/>
        <v>104.8435313</v>
      </c>
      <c r="H289" s="21">
        <f t="shared" si="2"/>
        <v>5792.530594</v>
      </c>
      <c r="I289" s="21">
        <f t="shared" si="3"/>
        <v>5163.469406</v>
      </c>
      <c r="J289" s="15">
        <f t="shared" si="5"/>
        <v>5552.502821</v>
      </c>
      <c r="K289" s="15">
        <f t="shared" si="6"/>
        <v>5215.890444</v>
      </c>
      <c r="L289" s="22">
        <f t="shared" si="7"/>
        <v>5552.502821</v>
      </c>
      <c r="M289" s="17">
        <f t="shared" si="9"/>
        <v>1</v>
      </c>
      <c r="N289" s="17">
        <f t="shared" si="10"/>
        <v>1</v>
      </c>
      <c r="O289" s="17">
        <f t="shared" si="11"/>
        <v>1</v>
      </c>
      <c r="P289" s="22">
        <f t="shared" si="8"/>
        <v>5552.502821</v>
      </c>
    </row>
    <row r="290">
      <c r="A290" s="9">
        <v>40597.0</v>
      </c>
      <c r="B290" s="10">
        <v>5452.0</v>
      </c>
      <c r="C290" s="10">
        <v>5495.0</v>
      </c>
      <c r="D290" s="10">
        <v>5428.0</v>
      </c>
      <c r="E290" s="10">
        <v>5437.0</v>
      </c>
      <c r="F290" s="11">
        <f t="shared" si="1"/>
        <v>67</v>
      </c>
      <c r="G290" s="19">
        <f t="shared" si="4"/>
        <v>95.3826485</v>
      </c>
      <c r="H290" s="21">
        <f t="shared" si="2"/>
        <v>5747.647946</v>
      </c>
      <c r="I290" s="21">
        <f t="shared" si="3"/>
        <v>5175.352054</v>
      </c>
      <c r="J290" s="15">
        <f t="shared" si="5"/>
        <v>5552.502821</v>
      </c>
      <c r="K290" s="15">
        <f t="shared" si="6"/>
        <v>5215.890444</v>
      </c>
      <c r="L290" s="22">
        <f t="shared" si="7"/>
        <v>5552.502821</v>
      </c>
      <c r="M290" s="17">
        <f t="shared" si="9"/>
        <v>1</v>
      </c>
      <c r="N290" s="17">
        <f t="shared" si="10"/>
        <v>1</v>
      </c>
      <c r="O290" s="17">
        <f t="shared" si="11"/>
        <v>1</v>
      </c>
      <c r="P290" s="22">
        <f t="shared" si="8"/>
        <v>5552.502821</v>
      </c>
    </row>
    <row r="291">
      <c r="A291" s="9">
        <v>40598.0</v>
      </c>
      <c r="B291" s="10">
        <v>5409.0</v>
      </c>
      <c r="C291" s="10">
        <v>5423.0</v>
      </c>
      <c r="D291" s="10">
        <v>5243.0</v>
      </c>
      <c r="E291" s="10">
        <v>5263.0</v>
      </c>
      <c r="F291" s="11">
        <f t="shared" si="1"/>
        <v>194</v>
      </c>
      <c r="G291" s="19">
        <f t="shared" si="4"/>
        <v>120.0369864</v>
      </c>
      <c r="H291" s="21">
        <f t="shared" si="2"/>
        <v>5693.110959</v>
      </c>
      <c r="I291" s="21">
        <f t="shared" si="3"/>
        <v>4972.889041</v>
      </c>
      <c r="J291" s="15">
        <f t="shared" si="5"/>
        <v>5552.502821</v>
      </c>
      <c r="K291" s="15">
        <f t="shared" si="6"/>
        <v>5215.890444</v>
      </c>
      <c r="L291" s="22">
        <f t="shared" si="7"/>
        <v>5552.502821</v>
      </c>
      <c r="M291" s="17">
        <f t="shared" si="9"/>
        <v>1</v>
      </c>
      <c r="N291" s="17">
        <f t="shared" si="10"/>
        <v>1</v>
      </c>
      <c r="O291" s="17">
        <f t="shared" si="11"/>
        <v>1</v>
      </c>
      <c r="P291" s="22">
        <f t="shared" si="8"/>
        <v>5552.502821</v>
      </c>
    </row>
    <row r="292">
      <c r="A292" s="9">
        <v>40599.0</v>
      </c>
      <c r="B292" s="10">
        <v>5321.0</v>
      </c>
      <c r="C292" s="10">
        <v>5338.0</v>
      </c>
      <c r="D292" s="10">
        <v>5233.0</v>
      </c>
      <c r="E292" s="10">
        <v>5304.0</v>
      </c>
      <c r="F292" s="11">
        <f t="shared" si="1"/>
        <v>105</v>
      </c>
      <c r="G292" s="19">
        <f t="shared" si="4"/>
        <v>116.2777398</v>
      </c>
      <c r="H292" s="21">
        <f t="shared" si="2"/>
        <v>5634.333219</v>
      </c>
      <c r="I292" s="21">
        <f t="shared" si="3"/>
        <v>4936.666781</v>
      </c>
      <c r="J292" s="15">
        <f t="shared" si="5"/>
        <v>5552.502821</v>
      </c>
      <c r="K292" s="15">
        <f t="shared" si="6"/>
        <v>5215.890444</v>
      </c>
      <c r="L292" s="22">
        <f t="shared" si="7"/>
        <v>5552.502821</v>
      </c>
      <c r="M292" s="17">
        <f t="shared" si="9"/>
        <v>1</v>
      </c>
      <c r="N292" s="17">
        <f t="shared" si="10"/>
        <v>1</v>
      </c>
      <c r="O292" s="17">
        <f t="shared" si="11"/>
        <v>1</v>
      </c>
      <c r="P292" s="22">
        <f t="shared" si="8"/>
        <v>5552.502821</v>
      </c>
    </row>
    <row r="293">
      <c r="A293" s="9">
        <v>40602.0</v>
      </c>
      <c r="B293" s="10">
        <v>5330.0</v>
      </c>
      <c r="C293" s="10">
        <v>5477.0</v>
      </c>
      <c r="D293" s="10">
        <v>5309.0</v>
      </c>
      <c r="E293" s="10">
        <v>5333.0</v>
      </c>
      <c r="F293" s="11">
        <f t="shared" si="1"/>
        <v>173</v>
      </c>
      <c r="G293" s="19">
        <f t="shared" si="4"/>
        <v>130.4583048</v>
      </c>
      <c r="H293" s="21">
        <f t="shared" si="2"/>
        <v>5784.374915</v>
      </c>
      <c r="I293" s="21">
        <f t="shared" si="3"/>
        <v>5001.625085</v>
      </c>
      <c r="J293" s="15">
        <f t="shared" si="5"/>
        <v>5552.502821</v>
      </c>
      <c r="K293" s="15">
        <f t="shared" si="6"/>
        <v>5215.890444</v>
      </c>
      <c r="L293" s="22">
        <f t="shared" si="7"/>
        <v>5552.502821</v>
      </c>
      <c r="M293" s="17">
        <f t="shared" si="9"/>
        <v>1</v>
      </c>
      <c r="N293" s="17">
        <f t="shared" si="10"/>
        <v>1</v>
      </c>
      <c r="O293" s="17">
        <f t="shared" si="11"/>
        <v>1</v>
      </c>
      <c r="P293" s="22">
        <f t="shared" si="8"/>
        <v>5552.502821</v>
      </c>
    </row>
    <row r="294">
      <c r="A294" s="9">
        <v>40603.0</v>
      </c>
      <c r="B294" s="10">
        <v>5382.0</v>
      </c>
      <c r="C294" s="10">
        <v>5533.0</v>
      </c>
      <c r="D294" s="10">
        <v>5374.0</v>
      </c>
      <c r="E294" s="10">
        <v>5522.0</v>
      </c>
      <c r="F294" s="11">
        <f t="shared" si="1"/>
        <v>200</v>
      </c>
      <c r="G294" s="19">
        <f t="shared" si="4"/>
        <v>147.8437286</v>
      </c>
      <c r="H294" s="21">
        <f t="shared" si="2"/>
        <v>5897.031186</v>
      </c>
      <c r="I294" s="21">
        <f t="shared" si="3"/>
        <v>5009.968814</v>
      </c>
      <c r="J294" s="15">
        <f t="shared" si="5"/>
        <v>5552.502821</v>
      </c>
      <c r="K294" s="15">
        <f t="shared" si="6"/>
        <v>5215.890444</v>
      </c>
      <c r="L294" s="22">
        <f t="shared" si="7"/>
        <v>5552.502821</v>
      </c>
      <c r="M294" s="17">
        <f t="shared" si="9"/>
        <v>1</v>
      </c>
      <c r="N294" s="17">
        <f t="shared" si="10"/>
        <v>1</v>
      </c>
      <c r="O294" s="17">
        <f t="shared" si="11"/>
        <v>1</v>
      </c>
      <c r="P294" s="22">
        <f t="shared" si="8"/>
        <v>5552.502821</v>
      </c>
    </row>
    <row r="295">
      <c r="A295" s="9">
        <v>40605.0</v>
      </c>
      <c r="B295" s="10">
        <v>5478.0</v>
      </c>
      <c r="C295" s="10">
        <v>5571.0</v>
      </c>
      <c r="D295" s="10">
        <v>5468.0</v>
      </c>
      <c r="E295" s="10">
        <v>5536.0</v>
      </c>
      <c r="F295" s="11">
        <f t="shared" si="1"/>
        <v>103</v>
      </c>
      <c r="G295" s="19">
        <f t="shared" si="4"/>
        <v>136.6327965</v>
      </c>
      <c r="H295" s="21">
        <f t="shared" si="2"/>
        <v>5929.398389</v>
      </c>
      <c r="I295" s="21">
        <f t="shared" si="3"/>
        <v>5109.601611</v>
      </c>
      <c r="J295" s="15">
        <f t="shared" si="5"/>
        <v>5552.502821</v>
      </c>
      <c r="K295" s="15">
        <f t="shared" si="6"/>
        <v>5215.890444</v>
      </c>
      <c r="L295" s="22">
        <f t="shared" si="7"/>
        <v>5552.502821</v>
      </c>
      <c r="M295" s="17">
        <f t="shared" si="9"/>
        <v>1</v>
      </c>
      <c r="N295" s="17">
        <f t="shared" si="10"/>
        <v>1</v>
      </c>
      <c r="O295" s="17">
        <f t="shared" si="11"/>
        <v>1</v>
      </c>
      <c r="P295" s="22">
        <f t="shared" si="8"/>
        <v>5552.502821</v>
      </c>
    </row>
    <row r="296">
      <c r="A296" s="9">
        <v>40606.0</v>
      </c>
      <c r="B296" s="10">
        <v>5586.0</v>
      </c>
      <c r="C296" s="10">
        <v>5608.0</v>
      </c>
      <c r="D296" s="10">
        <v>5524.0</v>
      </c>
      <c r="E296" s="10">
        <v>5539.0</v>
      </c>
      <c r="F296" s="11">
        <f t="shared" si="1"/>
        <v>84</v>
      </c>
      <c r="G296" s="19">
        <f t="shared" si="4"/>
        <v>123.4745974</v>
      </c>
      <c r="H296" s="21">
        <f t="shared" si="2"/>
        <v>5936.423792</v>
      </c>
      <c r="I296" s="21">
        <f t="shared" si="3"/>
        <v>5195.576208</v>
      </c>
      <c r="J296" s="15">
        <f t="shared" si="5"/>
        <v>5552.502821</v>
      </c>
      <c r="K296" s="15">
        <f t="shared" si="6"/>
        <v>5215.890444</v>
      </c>
      <c r="L296" s="22">
        <f t="shared" si="7"/>
        <v>5552.502821</v>
      </c>
      <c r="M296" s="17">
        <f t="shared" si="9"/>
        <v>1</v>
      </c>
      <c r="N296" s="17">
        <f t="shared" si="10"/>
        <v>1</v>
      </c>
      <c r="O296" s="17">
        <f t="shared" si="11"/>
        <v>1</v>
      </c>
      <c r="P296" s="22">
        <f t="shared" si="8"/>
        <v>5552.502821</v>
      </c>
    </row>
    <row r="297">
      <c r="A297" s="9">
        <v>40609.0</v>
      </c>
      <c r="B297" s="10">
        <v>5490.0</v>
      </c>
      <c r="C297" s="10">
        <v>5491.0</v>
      </c>
      <c r="D297" s="10">
        <v>5408.0</v>
      </c>
      <c r="E297" s="10">
        <v>5463.0</v>
      </c>
      <c r="F297" s="11">
        <f t="shared" si="1"/>
        <v>131</v>
      </c>
      <c r="G297" s="19">
        <f t="shared" si="4"/>
        <v>125.355948</v>
      </c>
      <c r="H297" s="21">
        <f t="shared" si="2"/>
        <v>5825.567844</v>
      </c>
      <c r="I297" s="21">
        <f t="shared" si="3"/>
        <v>5073.432156</v>
      </c>
      <c r="J297" s="15">
        <f t="shared" si="5"/>
        <v>5552.502821</v>
      </c>
      <c r="K297" s="15">
        <f t="shared" si="6"/>
        <v>5215.890444</v>
      </c>
      <c r="L297" s="22">
        <f t="shared" si="7"/>
        <v>5552.502821</v>
      </c>
      <c r="M297" s="17">
        <f t="shared" si="9"/>
        <v>1</v>
      </c>
      <c r="N297" s="17">
        <f t="shared" si="10"/>
        <v>1</v>
      </c>
      <c r="O297" s="17">
        <f t="shared" si="11"/>
        <v>1</v>
      </c>
      <c r="P297" s="22">
        <f t="shared" si="8"/>
        <v>5552.502821</v>
      </c>
    </row>
    <row r="298">
      <c r="A298" s="9">
        <v>40610.0</v>
      </c>
      <c r="B298" s="10">
        <v>5466.0</v>
      </c>
      <c r="C298" s="10">
        <v>5531.0</v>
      </c>
      <c r="D298" s="10">
        <v>5465.0</v>
      </c>
      <c r="E298" s="10">
        <v>5521.0</v>
      </c>
      <c r="F298" s="11">
        <f t="shared" si="1"/>
        <v>68</v>
      </c>
      <c r="G298" s="19">
        <f t="shared" si="4"/>
        <v>111.016961</v>
      </c>
      <c r="H298" s="21">
        <f t="shared" si="2"/>
        <v>5831.050883</v>
      </c>
      <c r="I298" s="21">
        <f t="shared" si="3"/>
        <v>5164.949117</v>
      </c>
      <c r="J298" s="15">
        <f t="shared" si="5"/>
        <v>5552.502821</v>
      </c>
      <c r="K298" s="15">
        <f t="shared" si="6"/>
        <v>5215.890444</v>
      </c>
      <c r="L298" s="22">
        <f t="shared" si="7"/>
        <v>5552.502821</v>
      </c>
      <c r="M298" s="17">
        <f t="shared" si="9"/>
        <v>1</v>
      </c>
      <c r="N298" s="17">
        <f t="shared" si="10"/>
        <v>1</v>
      </c>
      <c r="O298" s="17">
        <f t="shared" si="11"/>
        <v>1</v>
      </c>
      <c r="P298" s="22">
        <f t="shared" si="8"/>
        <v>5552.502821</v>
      </c>
    </row>
    <row r="299">
      <c r="A299" s="9">
        <v>40611.0</v>
      </c>
      <c r="B299" s="10">
        <v>5542.0</v>
      </c>
      <c r="C299" s="10">
        <v>5563.0</v>
      </c>
      <c r="D299" s="10">
        <v>5477.0</v>
      </c>
      <c r="E299" s="10">
        <v>5531.0</v>
      </c>
      <c r="F299" s="11">
        <f t="shared" si="1"/>
        <v>86</v>
      </c>
      <c r="G299" s="19">
        <f t="shared" si="4"/>
        <v>104.7627208</v>
      </c>
      <c r="H299" s="21">
        <f t="shared" si="2"/>
        <v>5834.288162</v>
      </c>
      <c r="I299" s="21">
        <f t="shared" si="3"/>
        <v>5205.711838</v>
      </c>
      <c r="J299" s="15">
        <f t="shared" si="5"/>
        <v>5552.502821</v>
      </c>
      <c r="K299" s="15">
        <f t="shared" si="6"/>
        <v>5215.890444</v>
      </c>
      <c r="L299" s="22">
        <f t="shared" si="7"/>
        <v>5552.502821</v>
      </c>
      <c r="M299" s="17">
        <f t="shared" si="9"/>
        <v>1</v>
      </c>
      <c r="N299" s="17">
        <f t="shared" si="10"/>
        <v>1</v>
      </c>
      <c r="O299" s="17">
        <f t="shared" si="11"/>
        <v>1</v>
      </c>
      <c r="P299" s="22">
        <f t="shared" si="8"/>
        <v>5552.502821</v>
      </c>
    </row>
    <row r="300">
      <c r="A300" s="9">
        <v>40612.0</v>
      </c>
      <c r="B300" s="10">
        <v>5516.0</v>
      </c>
      <c r="C300" s="10">
        <v>5516.0</v>
      </c>
      <c r="D300" s="10">
        <v>5468.0</v>
      </c>
      <c r="E300" s="10">
        <v>5494.0</v>
      </c>
      <c r="F300" s="11">
        <f t="shared" si="1"/>
        <v>63</v>
      </c>
      <c r="G300" s="19">
        <f t="shared" si="4"/>
        <v>94.32204057</v>
      </c>
      <c r="H300" s="21">
        <f t="shared" si="2"/>
        <v>5774.966122</v>
      </c>
      <c r="I300" s="21">
        <f t="shared" si="3"/>
        <v>5209.033878</v>
      </c>
      <c r="J300" s="15">
        <f t="shared" si="5"/>
        <v>5552.502821</v>
      </c>
      <c r="K300" s="15">
        <f t="shared" si="6"/>
        <v>5215.890444</v>
      </c>
      <c r="L300" s="22">
        <f t="shared" si="7"/>
        <v>5552.502821</v>
      </c>
      <c r="M300" s="17">
        <f t="shared" si="9"/>
        <v>1</v>
      </c>
      <c r="N300" s="17">
        <f t="shared" si="10"/>
        <v>1</v>
      </c>
      <c r="O300" s="17">
        <f t="shared" si="11"/>
        <v>1</v>
      </c>
      <c r="P300" s="22">
        <f t="shared" si="8"/>
        <v>5552.502821</v>
      </c>
    </row>
    <row r="301">
      <c r="A301" s="9">
        <v>40613.0</v>
      </c>
      <c r="B301" s="10">
        <v>5456.0</v>
      </c>
      <c r="C301" s="10">
        <v>5503.0</v>
      </c>
      <c r="D301" s="10">
        <v>5412.0</v>
      </c>
      <c r="E301" s="10">
        <v>5445.0</v>
      </c>
      <c r="F301" s="11">
        <f t="shared" si="1"/>
        <v>91</v>
      </c>
      <c r="G301" s="19">
        <f t="shared" si="4"/>
        <v>93.49153043</v>
      </c>
      <c r="H301" s="21">
        <f t="shared" si="2"/>
        <v>5737.974591</v>
      </c>
      <c r="I301" s="21">
        <f t="shared" si="3"/>
        <v>5177.025409</v>
      </c>
      <c r="J301" s="15">
        <f t="shared" si="5"/>
        <v>5552.502821</v>
      </c>
      <c r="K301" s="15">
        <f t="shared" si="6"/>
        <v>5215.890444</v>
      </c>
      <c r="L301" s="22">
        <f t="shared" si="7"/>
        <v>5552.502821</v>
      </c>
      <c r="M301" s="17">
        <f t="shared" si="9"/>
        <v>1</v>
      </c>
      <c r="N301" s="17">
        <f t="shared" si="10"/>
        <v>1</v>
      </c>
      <c r="O301" s="17">
        <f t="shared" si="11"/>
        <v>1</v>
      </c>
      <c r="P301" s="22">
        <f t="shared" si="8"/>
        <v>5552.502821</v>
      </c>
    </row>
    <row r="302">
      <c r="A302" s="9">
        <v>40616.0</v>
      </c>
      <c r="B302" s="10">
        <v>5437.0</v>
      </c>
      <c r="C302" s="10">
        <v>5537.0</v>
      </c>
      <c r="D302" s="10">
        <v>5434.0</v>
      </c>
      <c r="E302" s="10">
        <v>5532.0</v>
      </c>
      <c r="F302" s="11">
        <f t="shared" si="1"/>
        <v>103</v>
      </c>
      <c r="G302" s="19">
        <f t="shared" si="4"/>
        <v>95.86864782</v>
      </c>
      <c r="H302" s="21">
        <f t="shared" si="2"/>
        <v>5773.105943</v>
      </c>
      <c r="I302" s="21">
        <f t="shared" si="3"/>
        <v>5197.894057</v>
      </c>
      <c r="J302" s="15">
        <f t="shared" si="5"/>
        <v>5552.502821</v>
      </c>
      <c r="K302" s="15">
        <f t="shared" si="6"/>
        <v>5215.890444</v>
      </c>
      <c r="L302" s="22">
        <f t="shared" si="7"/>
        <v>5552.502821</v>
      </c>
      <c r="M302" s="17">
        <f t="shared" si="9"/>
        <v>1</v>
      </c>
      <c r="N302" s="17">
        <f t="shared" si="10"/>
        <v>1</v>
      </c>
      <c r="O302" s="17">
        <f t="shared" si="11"/>
        <v>1</v>
      </c>
      <c r="P302" s="22">
        <f t="shared" si="8"/>
        <v>5552.502821</v>
      </c>
    </row>
    <row r="303">
      <c r="A303" s="9">
        <v>40617.0</v>
      </c>
      <c r="B303" s="10">
        <v>5420.0</v>
      </c>
      <c r="C303" s="10">
        <v>5498.0</v>
      </c>
      <c r="D303" s="10">
        <v>5374.0</v>
      </c>
      <c r="E303" s="10">
        <v>5450.0</v>
      </c>
      <c r="F303" s="11">
        <f t="shared" si="1"/>
        <v>158</v>
      </c>
      <c r="G303" s="19">
        <f t="shared" si="4"/>
        <v>111.4014859</v>
      </c>
      <c r="H303" s="21">
        <f t="shared" si="2"/>
        <v>5770.204458</v>
      </c>
      <c r="I303" s="21">
        <f t="shared" si="3"/>
        <v>5101.795542</v>
      </c>
      <c r="J303" s="15">
        <f t="shared" si="5"/>
        <v>5552.502821</v>
      </c>
      <c r="K303" s="15">
        <f t="shared" si="6"/>
        <v>5215.890444</v>
      </c>
      <c r="L303" s="22">
        <f t="shared" si="7"/>
        <v>5552.502821</v>
      </c>
      <c r="M303" s="17">
        <f t="shared" si="9"/>
        <v>1</v>
      </c>
      <c r="N303" s="17">
        <f t="shared" si="10"/>
        <v>1</v>
      </c>
      <c r="O303" s="17">
        <f t="shared" si="11"/>
        <v>1</v>
      </c>
      <c r="P303" s="22">
        <f t="shared" si="8"/>
        <v>5552.502821</v>
      </c>
    </row>
    <row r="304">
      <c r="A304" s="9">
        <v>40618.0</v>
      </c>
      <c r="B304" s="10">
        <v>5476.0</v>
      </c>
      <c r="C304" s="10">
        <v>5535.0</v>
      </c>
      <c r="D304" s="10">
        <v>5476.0</v>
      </c>
      <c r="E304" s="10">
        <v>5511.0</v>
      </c>
      <c r="F304" s="11">
        <f t="shared" si="1"/>
        <v>85</v>
      </c>
      <c r="G304" s="19">
        <f t="shared" si="4"/>
        <v>104.8011144</v>
      </c>
      <c r="H304" s="21">
        <f t="shared" si="2"/>
        <v>5819.903343</v>
      </c>
      <c r="I304" s="21">
        <f t="shared" si="3"/>
        <v>5191.096657</v>
      </c>
      <c r="J304" s="15">
        <f t="shared" si="5"/>
        <v>5552.502821</v>
      </c>
      <c r="K304" s="15">
        <f t="shared" si="6"/>
        <v>5215.890444</v>
      </c>
      <c r="L304" s="22">
        <f t="shared" si="7"/>
        <v>5552.502821</v>
      </c>
      <c r="M304" s="17">
        <f t="shared" si="9"/>
        <v>1</v>
      </c>
      <c r="N304" s="17">
        <f t="shared" si="10"/>
        <v>1</v>
      </c>
      <c r="O304" s="17">
        <f t="shared" si="11"/>
        <v>1</v>
      </c>
      <c r="P304" s="22">
        <f t="shared" si="8"/>
        <v>5552.502821</v>
      </c>
    </row>
    <row r="305">
      <c r="A305" s="9">
        <v>40619.0</v>
      </c>
      <c r="B305" s="10">
        <v>5455.0</v>
      </c>
      <c r="C305" s="10">
        <v>5510.0</v>
      </c>
      <c r="D305" s="10">
        <v>5435.0</v>
      </c>
      <c r="E305" s="10">
        <v>5447.0</v>
      </c>
      <c r="F305" s="11">
        <f t="shared" si="1"/>
        <v>76</v>
      </c>
      <c r="G305" s="19">
        <f t="shared" si="4"/>
        <v>97.6008358</v>
      </c>
      <c r="H305" s="21">
        <f t="shared" si="2"/>
        <v>5765.302507</v>
      </c>
      <c r="I305" s="21">
        <f t="shared" si="3"/>
        <v>5179.697493</v>
      </c>
      <c r="J305" s="15">
        <f t="shared" si="5"/>
        <v>5552.502821</v>
      </c>
      <c r="K305" s="15">
        <f t="shared" si="6"/>
        <v>5215.890444</v>
      </c>
      <c r="L305" s="22">
        <f t="shared" si="7"/>
        <v>5552.502821</v>
      </c>
      <c r="M305" s="17">
        <f t="shared" si="9"/>
        <v>1</v>
      </c>
      <c r="N305" s="17">
        <f t="shared" si="10"/>
        <v>1</v>
      </c>
      <c r="O305" s="17">
        <f t="shared" si="11"/>
        <v>1</v>
      </c>
      <c r="P305" s="22">
        <f t="shared" si="8"/>
        <v>5552.502821</v>
      </c>
    </row>
    <row r="306">
      <c r="A306" s="9">
        <v>40620.0</v>
      </c>
      <c r="B306" s="10">
        <v>5475.0</v>
      </c>
      <c r="C306" s="10">
        <v>5483.0</v>
      </c>
      <c r="D306" s="10">
        <v>5366.0</v>
      </c>
      <c r="E306" s="10">
        <v>5374.0</v>
      </c>
      <c r="F306" s="11">
        <f t="shared" si="1"/>
        <v>117</v>
      </c>
      <c r="G306" s="19">
        <f t="shared" si="4"/>
        <v>102.4506268</v>
      </c>
      <c r="H306" s="21">
        <f t="shared" si="2"/>
        <v>5731.851881</v>
      </c>
      <c r="I306" s="21">
        <f t="shared" si="3"/>
        <v>5117.148119</v>
      </c>
      <c r="J306" s="15">
        <f t="shared" si="5"/>
        <v>5552.502821</v>
      </c>
      <c r="K306" s="15">
        <f t="shared" si="6"/>
        <v>5215.890444</v>
      </c>
      <c r="L306" s="22">
        <f t="shared" si="7"/>
        <v>5552.502821</v>
      </c>
      <c r="M306" s="17">
        <f t="shared" si="9"/>
        <v>1</v>
      </c>
      <c r="N306" s="17">
        <f t="shared" si="10"/>
        <v>1</v>
      </c>
      <c r="O306" s="17">
        <f t="shared" si="11"/>
        <v>1</v>
      </c>
      <c r="P306" s="22">
        <f t="shared" si="8"/>
        <v>5552.502821</v>
      </c>
    </row>
    <row r="307">
      <c r="A307" s="9">
        <v>40623.0</v>
      </c>
      <c r="B307" s="10">
        <v>5409.0</v>
      </c>
      <c r="C307" s="10">
        <v>5413.0</v>
      </c>
      <c r="D307" s="10">
        <v>5348.0</v>
      </c>
      <c r="E307" s="10">
        <v>5365.0</v>
      </c>
      <c r="F307" s="11">
        <f t="shared" si="1"/>
        <v>65</v>
      </c>
      <c r="G307" s="19">
        <f t="shared" si="4"/>
        <v>93.08797014</v>
      </c>
      <c r="H307" s="21">
        <f t="shared" si="2"/>
        <v>5659.76391</v>
      </c>
      <c r="I307" s="21">
        <f t="shared" si="3"/>
        <v>5101.23609</v>
      </c>
      <c r="J307" s="15">
        <f t="shared" si="5"/>
        <v>5552.502821</v>
      </c>
      <c r="K307" s="15">
        <f t="shared" si="6"/>
        <v>5215.890444</v>
      </c>
      <c r="L307" s="22">
        <f t="shared" si="7"/>
        <v>5552.502821</v>
      </c>
      <c r="M307" s="17">
        <f t="shared" si="9"/>
        <v>1</v>
      </c>
      <c r="N307" s="17">
        <f t="shared" si="10"/>
        <v>1</v>
      </c>
      <c r="O307" s="17">
        <f t="shared" si="11"/>
        <v>1</v>
      </c>
      <c r="P307" s="22">
        <f t="shared" si="8"/>
        <v>5552.502821</v>
      </c>
    </row>
    <row r="308">
      <c r="A308" s="9">
        <v>40624.0</v>
      </c>
      <c r="B308" s="10">
        <v>5391.0</v>
      </c>
      <c r="C308" s="10">
        <v>5428.0</v>
      </c>
      <c r="D308" s="10">
        <v>5376.0</v>
      </c>
      <c r="E308" s="10">
        <v>5414.0</v>
      </c>
      <c r="F308" s="11">
        <f t="shared" si="1"/>
        <v>63</v>
      </c>
      <c r="G308" s="19">
        <f t="shared" si="4"/>
        <v>85.5659776</v>
      </c>
      <c r="H308" s="21">
        <f t="shared" si="2"/>
        <v>5658.697933</v>
      </c>
      <c r="I308" s="21">
        <f t="shared" si="3"/>
        <v>5145.302067</v>
      </c>
      <c r="J308" s="15">
        <f t="shared" si="5"/>
        <v>5552.502821</v>
      </c>
      <c r="K308" s="15">
        <f t="shared" si="6"/>
        <v>5215.890444</v>
      </c>
      <c r="L308" s="22">
        <f t="shared" si="7"/>
        <v>5552.502821</v>
      </c>
      <c r="M308" s="17">
        <f t="shared" si="9"/>
        <v>1</v>
      </c>
      <c r="N308" s="17">
        <f t="shared" si="10"/>
        <v>1</v>
      </c>
      <c r="O308" s="17">
        <f t="shared" si="11"/>
        <v>1</v>
      </c>
      <c r="P308" s="22">
        <f t="shared" si="8"/>
        <v>5552.502821</v>
      </c>
    </row>
    <row r="309">
      <c r="A309" s="9">
        <v>40625.0</v>
      </c>
      <c r="B309" s="10">
        <v>5411.0</v>
      </c>
      <c r="C309" s="10">
        <v>5485.0</v>
      </c>
      <c r="D309" s="10">
        <v>5402.0</v>
      </c>
      <c r="E309" s="10">
        <v>5480.0</v>
      </c>
      <c r="F309" s="11">
        <f t="shared" si="1"/>
        <v>83</v>
      </c>
      <c r="G309" s="19">
        <f t="shared" si="4"/>
        <v>84.9244832</v>
      </c>
      <c r="H309" s="21">
        <f t="shared" si="2"/>
        <v>5698.27345</v>
      </c>
      <c r="I309" s="21">
        <f t="shared" si="3"/>
        <v>5188.72655</v>
      </c>
      <c r="J309" s="15">
        <f t="shared" si="5"/>
        <v>5552.502821</v>
      </c>
      <c r="K309" s="15">
        <f t="shared" si="6"/>
        <v>5215.890444</v>
      </c>
      <c r="L309" s="22">
        <f t="shared" si="7"/>
        <v>5552.502821</v>
      </c>
      <c r="M309" s="17">
        <f t="shared" si="9"/>
        <v>1</v>
      </c>
      <c r="N309" s="17">
        <f t="shared" si="10"/>
        <v>1</v>
      </c>
      <c r="O309" s="17">
        <f t="shared" si="11"/>
        <v>1</v>
      </c>
      <c r="P309" s="22">
        <f t="shared" si="8"/>
        <v>5552.502821</v>
      </c>
    </row>
    <row r="310">
      <c r="A310" s="9">
        <v>40626.0</v>
      </c>
      <c r="B310" s="10">
        <v>5502.0</v>
      </c>
      <c r="C310" s="10">
        <v>5529.0</v>
      </c>
      <c r="D310" s="10">
        <v>5496.0</v>
      </c>
      <c r="E310" s="10">
        <v>5522.0</v>
      </c>
      <c r="F310" s="11">
        <f t="shared" si="1"/>
        <v>49</v>
      </c>
      <c r="G310" s="19">
        <f t="shared" si="4"/>
        <v>75.9433624</v>
      </c>
      <c r="H310" s="21">
        <f t="shared" si="2"/>
        <v>5740.330087</v>
      </c>
      <c r="I310" s="21">
        <f t="shared" si="3"/>
        <v>5284.669913</v>
      </c>
      <c r="J310" s="15">
        <f t="shared" si="5"/>
        <v>5552.502821</v>
      </c>
      <c r="K310" s="15">
        <f t="shared" si="6"/>
        <v>5284.669913</v>
      </c>
      <c r="L310" s="22">
        <f t="shared" si="7"/>
        <v>5552.502821</v>
      </c>
      <c r="M310" s="17">
        <f t="shared" si="9"/>
        <v>1</v>
      </c>
      <c r="N310" s="17">
        <f t="shared" si="10"/>
        <v>1</v>
      </c>
      <c r="O310" s="17">
        <f t="shared" si="11"/>
        <v>1</v>
      </c>
      <c r="P310" s="22">
        <f t="shared" si="8"/>
        <v>5552.502821</v>
      </c>
    </row>
    <row r="311">
      <c r="A311" s="9">
        <v>40627.0</v>
      </c>
      <c r="B311" s="10">
        <v>5589.0</v>
      </c>
      <c r="C311" s="10">
        <v>5667.0</v>
      </c>
      <c r="D311" s="10">
        <v>5561.0</v>
      </c>
      <c r="E311" s="10">
        <v>5654.0</v>
      </c>
      <c r="F311" s="11">
        <f t="shared" si="1"/>
        <v>145</v>
      </c>
      <c r="G311" s="19">
        <f t="shared" si="4"/>
        <v>93.2075218</v>
      </c>
      <c r="H311" s="21">
        <f t="shared" si="2"/>
        <v>5893.622565</v>
      </c>
      <c r="I311" s="21">
        <f t="shared" si="3"/>
        <v>5334.377435</v>
      </c>
      <c r="J311" s="15">
        <f t="shared" si="5"/>
        <v>5552.502821</v>
      </c>
      <c r="K311" s="15">
        <f t="shared" si="6"/>
        <v>5334.377435</v>
      </c>
      <c r="L311" s="22">
        <f t="shared" si="7"/>
        <v>5334.377435</v>
      </c>
      <c r="M311" s="17">
        <f t="shared" si="9"/>
        <v>1</v>
      </c>
      <c r="N311" s="17">
        <f t="shared" si="10"/>
        <v>0</v>
      </c>
      <c r="O311" s="17">
        <f t="shared" si="11"/>
        <v>1</v>
      </c>
      <c r="P311" s="22">
        <f t="shared" si="8"/>
        <v>5334.377435</v>
      </c>
    </row>
    <row r="312">
      <c r="A312" s="9">
        <v>40630.0</v>
      </c>
      <c r="B312" s="10">
        <v>5645.0</v>
      </c>
      <c r="C312" s="10">
        <v>5709.0</v>
      </c>
      <c r="D312" s="10">
        <v>5643.0</v>
      </c>
      <c r="E312" s="10">
        <v>5687.0</v>
      </c>
      <c r="F312" s="11">
        <f t="shared" si="1"/>
        <v>66</v>
      </c>
      <c r="G312" s="19">
        <f t="shared" si="4"/>
        <v>86.40564135</v>
      </c>
      <c r="H312" s="21">
        <f t="shared" si="2"/>
        <v>5935.216924</v>
      </c>
      <c r="I312" s="21">
        <f t="shared" si="3"/>
        <v>5416.783076</v>
      </c>
      <c r="J312" s="15">
        <f t="shared" si="5"/>
        <v>5935.216924</v>
      </c>
      <c r="K312" s="15">
        <f t="shared" si="6"/>
        <v>5416.783076</v>
      </c>
      <c r="L312" s="22">
        <f t="shared" si="7"/>
        <v>5416.783076</v>
      </c>
      <c r="M312" s="17">
        <f t="shared" si="9"/>
        <v>-1</v>
      </c>
      <c r="N312" s="17">
        <f t="shared" si="10"/>
        <v>1</v>
      </c>
      <c r="O312" s="17">
        <f t="shared" si="11"/>
        <v>1</v>
      </c>
      <c r="P312" s="22">
        <f t="shared" si="8"/>
        <v>5416.783076</v>
      </c>
    </row>
    <row r="313">
      <c r="A313" s="9">
        <v>40631.0</v>
      </c>
      <c r="B313" s="10">
        <v>5687.0</v>
      </c>
      <c r="C313" s="10">
        <v>5770.0</v>
      </c>
      <c r="D313" s="10">
        <v>5681.0</v>
      </c>
      <c r="E313" s="10">
        <v>5736.0</v>
      </c>
      <c r="F313" s="11">
        <f t="shared" si="1"/>
        <v>89</v>
      </c>
      <c r="G313" s="19">
        <f t="shared" si="4"/>
        <v>87.05423101</v>
      </c>
      <c r="H313" s="21">
        <f t="shared" si="2"/>
        <v>5986.662693</v>
      </c>
      <c r="I313" s="21">
        <f t="shared" si="3"/>
        <v>5464.337307</v>
      </c>
      <c r="J313" s="15">
        <f t="shared" si="5"/>
        <v>5935.216924</v>
      </c>
      <c r="K313" s="15">
        <f t="shared" si="6"/>
        <v>5464.337307</v>
      </c>
      <c r="L313" s="22">
        <f t="shared" si="7"/>
        <v>5464.337307</v>
      </c>
      <c r="M313" s="17">
        <f t="shared" si="9"/>
        <v>-1</v>
      </c>
      <c r="N313" s="17">
        <f t="shared" si="10"/>
        <v>1</v>
      </c>
      <c r="O313" s="17">
        <f t="shared" si="11"/>
        <v>1</v>
      </c>
      <c r="P313" s="22">
        <f t="shared" si="8"/>
        <v>5464.337307</v>
      </c>
    </row>
    <row r="314">
      <c r="A314" s="9">
        <v>40632.0</v>
      </c>
      <c r="B314" s="10">
        <v>5756.0</v>
      </c>
      <c r="C314" s="10">
        <v>5803.0</v>
      </c>
      <c r="D314" s="10">
        <v>5754.0</v>
      </c>
      <c r="E314" s="10">
        <v>5788.0</v>
      </c>
      <c r="F314" s="11">
        <f t="shared" si="1"/>
        <v>67</v>
      </c>
      <c r="G314" s="19">
        <f t="shared" si="4"/>
        <v>82.04067326</v>
      </c>
      <c r="H314" s="21">
        <f t="shared" si="2"/>
        <v>6024.62202</v>
      </c>
      <c r="I314" s="21">
        <f t="shared" si="3"/>
        <v>5532.37798</v>
      </c>
      <c r="J314" s="15">
        <f t="shared" si="5"/>
        <v>5935.216924</v>
      </c>
      <c r="K314" s="15">
        <f t="shared" si="6"/>
        <v>5532.37798</v>
      </c>
      <c r="L314" s="22">
        <f t="shared" si="7"/>
        <v>5532.37798</v>
      </c>
      <c r="M314" s="17">
        <f t="shared" si="9"/>
        <v>-1</v>
      </c>
      <c r="N314" s="17">
        <f t="shared" si="10"/>
        <v>1</v>
      </c>
      <c r="O314" s="17">
        <f t="shared" si="11"/>
        <v>1</v>
      </c>
      <c r="P314" s="22">
        <f t="shared" si="8"/>
        <v>5532.37798</v>
      </c>
    </row>
    <row r="315">
      <c r="A315" s="9">
        <v>40633.0</v>
      </c>
      <c r="B315" s="10">
        <v>5803.0</v>
      </c>
      <c r="C315" s="10">
        <v>5872.0</v>
      </c>
      <c r="D315" s="10">
        <v>5779.0</v>
      </c>
      <c r="E315" s="10">
        <v>5834.0</v>
      </c>
      <c r="F315" s="11">
        <f t="shared" si="1"/>
        <v>93</v>
      </c>
      <c r="G315" s="19">
        <f t="shared" si="4"/>
        <v>84.78050494</v>
      </c>
      <c r="H315" s="21">
        <f t="shared" si="2"/>
        <v>6079.841515</v>
      </c>
      <c r="I315" s="21">
        <f t="shared" si="3"/>
        <v>5571.158485</v>
      </c>
      <c r="J315" s="15">
        <f t="shared" si="5"/>
        <v>5935.216924</v>
      </c>
      <c r="K315" s="15">
        <f t="shared" si="6"/>
        <v>5571.158485</v>
      </c>
      <c r="L315" s="22">
        <f t="shared" si="7"/>
        <v>5571.158485</v>
      </c>
      <c r="M315" s="17">
        <f t="shared" si="9"/>
        <v>-1</v>
      </c>
      <c r="N315" s="17">
        <f t="shared" si="10"/>
        <v>1</v>
      </c>
      <c r="O315" s="17">
        <f t="shared" si="11"/>
        <v>1</v>
      </c>
      <c r="P315" s="22">
        <f t="shared" si="8"/>
        <v>5571.158485</v>
      </c>
    </row>
    <row r="316">
      <c r="A316" s="9">
        <v>40634.0</v>
      </c>
      <c r="B316" s="10">
        <v>5835.0</v>
      </c>
      <c r="C316" s="10">
        <v>5860.0</v>
      </c>
      <c r="D316" s="10">
        <v>5810.0</v>
      </c>
      <c r="E316" s="10">
        <v>5826.0</v>
      </c>
      <c r="F316" s="11">
        <f t="shared" si="1"/>
        <v>50</v>
      </c>
      <c r="G316" s="19">
        <f t="shared" si="4"/>
        <v>76.08537871</v>
      </c>
      <c r="H316" s="21">
        <f t="shared" si="2"/>
        <v>6063.256136</v>
      </c>
      <c r="I316" s="21">
        <f t="shared" si="3"/>
        <v>5606.743864</v>
      </c>
      <c r="J316" s="15">
        <f t="shared" si="5"/>
        <v>5935.216924</v>
      </c>
      <c r="K316" s="15">
        <f t="shared" si="6"/>
        <v>5606.743864</v>
      </c>
      <c r="L316" s="22">
        <f t="shared" si="7"/>
        <v>5606.743864</v>
      </c>
      <c r="M316" s="17">
        <f t="shared" si="9"/>
        <v>-1</v>
      </c>
      <c r="N316" s="17">
        <f t="shared" si="10"/>
        <v>1</v>
      </c>
      <c r="O316" s="17">
        <f t="shared" si="11"/>
        <v>1</v>
      </c>
      <c r="P316" s="22">
        <f t="shared" si="8"/>
        <v>5606.743864</v>
      </c>
    </row>
    <row r="317">
      <c r="A317" s="9">
        <v>40637.0</v>
      </c>
      <c r="B317" s="10">
        <v>5842.0</v>
      </c>
      <c r="C317" s="10">
        <v>5919.0</v>
      </c>
      <c r="D317" s="10">
        <v>5833.0</v>
      </c>
      <c r="E317" s="10">
        <v>5908.0</v>
      </c>
      <c r="F317" s="11">
        <f t="shared" si="1"/>
        <v>93</v>
      </c>
      <c r="G317" s="19">
        <f t="shared" si="4"/>
        <v>80.31403403</v>
      </c>
      <c r="H317" s="21">
        <f t="shared" si="2"/>
        <v>6116.942102</v>
      </c>
      <c r="I317" s="21">
        <f t="shared" si="3"/>
        <v>5635.057898</v>
      </c>
      <c r="J317" s="15">
        <f t="shared" si="5"/>
        <v>5935.216924</v>
      </c>
      <c r="K317" s="15">
        <f t="shared" si="6"/>
        <v>5635.057898</v>
      </c>
      <c r="L317" s="22">
        <f t="shared" si="7"/>
        <v>5635.057898</v>
      </c>
      <c r="M317" s="17">
        <f t="shared" si="9"/>
        <v>-1</v>
      </c>
      <c r="N317" s="17">
        <f t="shared" si="10"/>
        <v>1</v>
      </c>
      <c r="O317" s="17">
        <f t="shared" si="11"/>
        <v>1</v>
      </c>
      <c r="P317" s="22">
        <f t="shared" si="8"/>
        <v>5635.057898</v>
      </c>
    </row>
    <row r="318">
      <c r="A318" s="9">
        <v>40638.0</v>
      </c>
      <c r="B318" s="10">
        <v>5924.0</v>
      </c>
      <c r="C318" s="10">
        <v>5929.0</v>
      </c>
      <c r="D318" s="10">
        <v>5856.0</v>
      </c>
      <c r="E318" s="10">
        <v>5910.0</v>
      </c>
      <c r="F318" s="11">
        <f t="shared" si="1"/>
        <v>73</v>
      </c>
      <c r="G318" s="19">
        <f t="shared" si="4"/>
        <v>78.48552552</v>
      </c>
      <c r="H318" s="21">
        <f t="shared" si="2"/>
        <v>6127.956577</v>
      </c>
      <c r="I318" s="21">
        <f t="shared" si="3"/>
        <v>5657.043423</v>
      </c>
      <c r="J318" s="15">
        <f t="shared" si="5"/>
        <v>5935.216924</v>
      </c>
      <c r="K318" s="15">
        <f t="shared" si="6"/>
        <v>5657.043423</v>
      </c>
      <c r="L318" s="22">
        <f t="shared" si="7"/>
        <v>5657.043423</v>
      </c>
      <c r="M318" s="17">
        <f t="shared" si="9"/>
        <v>-1</v>
      </c>
      <c r="N318" s="17">
        <f t="shared" si="10"/>
        <v>1</v>
      </c>
      <c r="O318" s="17">
        <f t="shared" si="11"/>
        <v>1</v>
      </c>
      <c r="P318" s="22">
        <f t="shared" si="8"/>
        <v>5657.043423</v>
      </c>
    </row>
    <row r="319">
      <c r="A319" s="9">
        <v>40639.0</v>
      </c>
      <c r="B319" s="10">
        <v>5908.0</v>
      </c>
      <c r="C319" s="10">
        <v>5944.0</v>
      </c>
      <c r="D319" s="10">
        <v>5869.0</v>
      </c>
      <c r="E319" s="10">
        <v>5892.0</v>
      </c>
      <c r="F319" s="11">
        <f t="shared" si="1"/>
        <v>75</v>
      </c>
      <c r="G319" s="19">
        <f t="shared" si="4"/>
        <v>77.61414414</v>
      </c>
      <c r="H319" s="21">
        <f t="shared" si="2"/>
        <v>6139.342432</v>
      </c>
      <c r="I319" s="21">
        <f t="shared" si="3"/>
        <v>5673.657568</v>
      </c>
      <c r="J319" s="15">
        <f t="shared" si="5"/>
        <v>5935.216924</v>
      </c>
      <c r="K319" s="15">
        <f t="shared" si="6"/>
        <v>5673.657568</v>
      </c>
      <c r="L319" s="22">
        <f t="shared" si="7"/>
        <v>5673.657568</v>
      </c>
      <c r="M319" s="17">
        <f t="shared" si="9"/>
        <v>-1</v>
      </c>
      <c r="N319" s="17">
        <f t="shared" si="10"/>
        <v>1</v>
      </c>
      <c r="O319" s="17">
        <f t="shared" si="11"/>
        <v>1</v>
      </c>
      <c r="P319" s="22">
        <f t="shared" si="8"/>
        <v>5673.657568</v>
      </c>
    </row>
    <row r="320">
      <c r="A320" s="9">
        <v>40640.0</v>
      </c>
      <c r="B320" s="10">
        <v>5889.0</v>
      </c>
      <c r="C320" s="10">
        <v>5906.0</v>
      </c>
      <c r="D320" s="10">
        <v>5866.0</v>
      </c>
      <c r="E320" s="10">
        <v>5886.0</v>
      </c>
      <c r="F320" s="11">
        <f t="shared" si="1"/>
        <v>40</v>
      </c>
      <c r="G320" s="19">
        <f t="shared" si="4"/>
        <v>68.21060811</v>
      </c>
      <c r="H320" s="21">
        <f t="shared" si="2"/>
        <v>6090.631824</v>
      </c>
      <c r="I320" s="21">
        <f t="shared" si="3"/>
        <v>5681.368176</v>
      </c>
      <c r="J320" s="15">
        <f t="shared" si="5"/>
        <v>5935.216924</v>
      </c>
      <c r="K320" s="15">
        <f t="shared" si="6"/>
        <v>5681.368176</v>
      </c>
      <c r="L320" s="22">
        <f t="shared" si="7"/>
        <v>5681.368176</v>
      </c>
      <c r="M320" s="17">
        <f t="shared" si="9"/>
        <v>-1</v>
      </c>
      <c r="N320" s="17">
        <f t="shared" si="10"/>
        <v>1</v>
      </c>
      <c r="O320" s="17">
        <f t="shared" si="11"/>
        <v>1</v>
      </c>
      <c r="P320" s="22">
        <f t="shared" si="8"/>
        <v>5681.368176</v>
      </c>
    </row>
    <row r="321">
      <c r="A321" s="9">
        <v>40641.0</v>
      </c>
      <c r="B321" s="10">
        <v>5887.0</v>
      </c>
      <c r="C321" s="10">
        <v>5927.0</v>
      </c>
      <c r="D321" s="10">
        <v>5822.0</v>
      </c>
      <c r="E321" s="10">
        <v>5842.0</v>
      </c>
      <c r="F321" s="11">
        <f t="shared" si="1"/>
        <v>105</v>
      </c>
      <c r="G321" s="19">
        <f t="shared" si="4"/>
        <v>77.40795608</v>
      </c>
      <c r="H321" s="21">
        <f t="shared" si="2"/>
        <v>6106.723868</v>
      </c>
      <c r="I321" s="21">
        <f t="shared" si="3"/>
        <v>5642.276132</v>
      </c>
      <c r="J321" s="15">
        <f t="shared" si="5"/>
        <v>5935.216924</v>
      </c>
      <c r="K321" s="15">
        <f t="shared" si="6"/>
        <v>5681.368176</v>
      </c>
      <c r="L321" s="22">
        <f t="shared" si="7"/>
        <v>5681.368176</v>
      </c>
      <c r="M321" s="17">
        <f t="shared" si="9"/>
        <v>-1</v>
      </c>
      <c r="N321" s="17">
        <f t="shared" si="10"/>
        <v>1</v>
      </c>
      <c r="O321" s="17">
        <f t="shared" si="11"/>
        <v>1</v>
      </c>
      <c r="P321" s="22">
        <f t="shared" si="8"/>
        <v>5681.368176</v>
      </c>
    </row>
    <row r="322">
      <c r="A322" s="9">
        <v>40644.0</v>
      </c>
      <c r="B322" s="10">
        <v>5805.0</v>
      </c>
      <c r="C322" s="10">
        <v>5830.0</v>
      </c>
      <c r="D322" s="10">
        <v>5778.0</v>
      </c>
      <c r="E322" s="10">
        <v>5786.0</v>
      </c>
      <c r="F322" s="11">
        <f t="shared" si="1"/>
        <v>64</v>
      </c>
      <c r="G322" s="19">
        <f t="shared" si="4"/>
        <v>74.05596706</v>
      </c>
      <c r="H322" s="21">
        <f t="shared" si="2"/>
        <v>6026.167901</v>
      </c>
      <c r="I322" s="21">
        <f t="shared" si="3"/>
        <v>5581.832099</v>
      </c>
      <c r="J322" s="15">
        <f t="shared" si="5"/>
        <v>5935.216924</v>
      </c>
      <c r="K322" s="15">
        <f t="shared" si="6"/>
        <v>5681.368176</v>
      </c>
      <c r="L322" s="22">
        <f t="shared" si="7"/>
        <v>5681.368176</v>
      </c>
      <c r="M322" s="17">
        <f t="shared" si="9"/>
        <v>-1</v>
      </c>
      <c r="N322" s="17">
        <f t="shared" si="10"/>
        <v>1</v>
      </c>
      <c r="O322" s="17">
        <f t="shared" si="11"/>
        <v>1</v>
      </c>
      <c r="P322" s="22">
        <f t="shared" si="8"/>
        <v>5681.368176</v>
      </c>
    </row>
    <row r="323">
      <c r="A323" s="9">
        <v>40646.0</v>
      </c>
      <c r="B323" s="10">
        <v>5748.0</v>
      </c>
      <c r="C323" s="10">
        <v>5924.0</v>
      </c>
      <c r="D323" s="10">
        <v>5736.0</v>
      </c>
      <c r="E323" s="10">
        <v>5912.0</v>
      </c>
      <c r="F323" s="11">
        <f t="shared" si="1"/>
        <v>188</v>
      </c>
      <c r="G323" s="19">
        <f t="shared" si="4"/>
        <v>102.5419753</v>
      </c>
      <c r="H323" s="21">
        <f t="shared" si="2"/>
        <v>6137.625926</v>
      </c>
      <c r="I323" s="21">
        <f t="shared" si="3"/>
        <v>5522.374074</v>
      </c>
      <c r="J323" s="15">
        <f t="shared" si="5"/>
        <v>5935.216924</v>
      </c>
      <c r="K323" s="15">
        <f t="shared" si="6"/>
        <v>5681.368176</v>
      </c>
      <c r="L323" s="22">
        <f t="shared" si="7"/>
        <v>5681.368176</v>
      </c>
      <c r="M323" s="17">
        <f t="shared" si="9"/>
        <v>-1</v>
      </c>
      <c r="N323" s="17">
        <f t="shared" si="10"/>
        <v>1</v>
      </c>
      <c r="O323" s="17">
        <f t="shared" si="11"/>
        <v>1</v>
      </c>
      <c r="P323" s="22">
        <f t="shared" si="8"/>
        <v>5681.368176</v>
      </c>
    </row>
    <row r="324">
      <c r="A324" s="9">
        <v>40648.0</v>
      </c>
      <c r="B324" s="10">
        <v>5899.0</v>
      </c>
      <c r="C324" s="10">
        <v>5907.0</v>
      </c>
      <c r="D324" s="10">
        <v>5806.0</v>
      </c>
      <c r="E324" s="10">
        <v>5825.0</v>
      </c>
      <c r="F324" s="11">
        <f t="shared" si="1"/>
        <v>106</v>
      </c>
      <c r="G324" s="19">
        <f t="shared" si="4"/>
        <v>103.4064815</v>
      </c>
      <c r="H324" s="21">
        <f t="shared" si="2"/>
        <v>6166.719444</v>
      </c>
      <c r="I324" s="21">
        <f t="shared" si="3"/>
        <v>5546.280556</v>
      </c>
      <c r="J324" s="15">
        <f t="shared" si="5"/>
        <v>5935.216924</v>
      </c>
      <c r="K324" s="15">
        <f t="shared" si="6"/>
        <v>5681.368176</v>
      </c>
      <c r="L324" s="22">
        <f t="shared" si="7"/>
        <v>5681.368176</v>
      </c>
      <c r="M324" s="17">
        <f t="shared" si="9"/>
        <v>-1</v>
      </c>
      <c r="N324" s="17">
        <f t="shared" si="10"/>
        <v>1</v>
      </c>
      <c r="O324" s="17">
        <f t="shared" si="11"/>
        <v>1</v>
      </c>
      <c r="P324" s="22">
        <f t="shared" si="8"/>
        <v>5681.368176</v>
      </c>
    </row>
    <row r="325">
      <c r="A325" s="9">
        <v>40651.0</v>
      </c>
      <c r="B325" s="10">
        <v>5824.0</v>
      </c>
      <c r="C325" s="10">
        <v>5898.0</v>
      </c>
      <c r="D325" s="10">
        <v>5722.0</v>
      </c>
      <c r="E325" s="10">
        <v>5729.0</v>
      </c>
      <c r="F325" s="11">
        <f t="shared" si="1"/>
        <v>176</v>
      </c>
      <c r="G325" s="19">
        <f t="shared" si="4"/>
        <v>121.5548611</v>
      </c>
      <c r="H325" s="21">
        <f t="shared" si="2"/>
        <v>6174.664583</v>
      </c>
      <c r="I325" s="21">
        <f t="shared" si="3"/>
        <v>5445.335417</v>
      </c>
      <c r="J325" s="15">
        <f t="shared" si="5"/>
        <v>5935.216924</v>
      </c>
      <c r="K325" s="15">
        <f t="shared" si="6"/>
        <v>5681.368176</v>
      </c>
      <c r="L325" s="22">
        <f t="shared" si="7"/>
        <v>5681.368176</v>
      </c>
      <c r="M325" s="17">
        <f t="shared" si="9"/>
        <v>-1</v>
      </c>
      <c r="N325" s="17">
        <f t="shared" si="10"/>
        <v>1</v>
      </c>
      <c r="O325" s="17">
        <f t="shared" si="11"/>
        <v>1</v>
      </c>
      <c r="P325" s="22">
        <f t="shared" si="8"/>
        <v>5681.368176</v>
      </c>
    </row>
    <row r="326">
      <c r="A326" s="9">
        <v>40652.0</v>
      </c>
      <c r="B326" s="10">
        <v>5716.0</v>
      </c>
      <c r="C326" s="10">
        <v>5763.0</v>
      </c>
      <c r="D326" s="10">
        <v>5693.0</v>
      </c>
      <c r="E326" s="10">
        <v>5741.0</v>
      </c>
      <c r="F326" s="11">
        <f t="shared" si="1"/>
        <v>70</v>
      </c>
      <c r="G326" s="19">
        <f t="shared" si="4"/>
        <v>108.6661458</v>
      </c>
      <c r="H326" s="21">
        <f t="shared" si="2"/>
        <v>6053.998437</v>
      </c>
      <c r="I326" s="21">
        <f t="shared" si="3"/>
        <v>5402.001563</v>
      </c>
      <c r="J326" s="15">
        <f t="shared" si="5"/>
        <v>5935.216924</v>
      </c>
      <c r="K326" s="15">
        <f t="shared" si="6"/>
        <v>5681.368176</v>
      </c>
      <c r="L326" s="22">
        <f t="shared" si="7"/>
        <v>5681.368176</v>
      </c>
      <c r="M326" s="17">
        <f t="shared" si="9"/>
        <v>-1</v>
      </c>
      <c r="N326" s="17">
        <f t="shared" si="10"/>
        <v>1</v>
      </c>
      <c r="O326" s="17">
        <f t="shared" si="11"/>
        <v>1</v>
      </c>
      <c r="P326" s="22">
        <f t="shared" si="8"/>
        <v>5681.368176</v>
      </c>
    </row>
    <row r="327">
      <c r="A327" s="9">
        <v>40653.0</v>
      </c>
      <c r="B327" s="10">
        <v>5786.0</v>
      </c>
      <c r="C327" s="10">
        <v>5857.0</v>
      </c>
      <c r="D327" s="10">
        <v>5760.0</v>
      </c>
      <c r="E327" s="10">
        <v>5852.0</v>
      </c>
      <c r="F327" s="11">
        <f t="shared" si="1"/>
        <v>116</v>
      </c>
      <c r="G327" s="19">
        <f t="shared" si="4"/>
        <v>110.4996094</v>
      </c>
      <c r="H327" s="21">
        <f t="shared" si="2"/>
        <v>6139.998828</v>
      </c>
      <c r="I327" s="21">
        <f t="shared" si="3"/>
        <v>5477.001172</v>
      </c>
      <c r="J327" s="15">
        <f t="shared" si="5"/>
        <v>5935.216924</v>
      </c>
      <c r="K327" s="15">
        <f t="shared" si="6"/>
        <v>5681.368176</v>
      </c>
      <c r="L327" s="22">
        <f t="shared" si="7"/>
        <v>5681.368176</v>
      </c>
      <c r="M327" s="17">
        <f t="shared" si="9"/>
        <v>-1</v>
      </c>
      <c r="N327" s="17">
        <f t="shared" si="10"/>
        <v>1</v>
      </c>
      <c r="O327" s="17">
        <f t="shared" si="11"/>
        <v>1</v>
      </c>
      <c r="P327" s="22">
        <f t="shared" si="8"/>
        <v>5681.368176</v>
      </c>
    </row>
    <row r="328">
      <c r="A328" s="9">
        <v>40654.0</v>
      </c>
      <c r="B328" s="10">
        <v>5883.0</v>
      </c>
      <c r="C328" s="10">
        <v>5913.0</v>
      </c>
      <c r="D328" s="10">
        <v>5864.0</v>
      </c>
      <c r="E328" s="10">
        <v>5885.0</v>
      </c>
      <c r="F328" s="11">
        <f t="shared" si="1"/>
        <v>61</v>
      </c>
      <c r="G328" s="19">
        <f t="shared" si="4"/>
        <v>98.12470703</v>
      </c>
      <c r="H328" s="21">
        <f t="shared" si="2"/>
        <v>6182.874121</v>
      </c>
      <c r="I328" s="21">
        <f t="shared" si="3"/>
        <v>5594.125879</v>
      </c>
      <c r="J328" s="15">
        <f t="shared" si="5"/>
        <v>5935.216924</v>
      </c>
      <c r="K328" s="15">
        <f t="shared" si="6"/>
        <v>5681.368176</v>
      </c>
      <c r="L328" s="22">
        <f t="shared" si="7"/>
        <v>5681.368176</v>
      </c>
      <c r="M328" s="17">
        <f t="shared" si="9"/>
        <v>-1</v>
      </c>
      <c r="N328" s="17">
        <f t="shared" si="10"/>
        <v>1</v>
      </c>
      <c r="O328" s="17">
        <f t="shared" si="11"/>
        <v>1</v>
      </c>
      <c r="P328" s="22">
        <f t="shared" si="8"/>
        <v>5681.368176</v>
      </c>
    </row>
    <row r="329">
      <c r="A329" s="9">
        <v>40658.0</v>
      </c>
      <c r="B329" s="10">
        <v>5860.0</v>
      </c>
      <c r="C329" s="10">
        <v>5907.0</v>
      </c>
      <c r="D329" s="10">
        <v>5857.0</v>
      </c>
      <c r="E329" s="10">
        <v>5875.0</v>
      </c>
      <c r="F329" s="11">
        <f t="shared" si="1"/>
        <v>50</v>
      </c>
      <c r="G329" s="19">
        <f t="shared" si="4"/>
        <v>86.09353027</v>
      </c>
      <c r="H329" s="21">
        <f t="shared" si="2"/>
        <v>6140.280591</v>
      </c>
      <c r="I329" s="21">
        <f t="shared" si="3"/>
        <v>5623.719409</v>
      </c>
      <c r="J329" s="15">
        <f t="shared" si="5"/>
        <v>5935.216924</v>
      </c>
      <c r="K329" s="15">
        <f t="shared" si="6"/>
        <v>5681.368176</v>
      </c>
      <c r="L329" s="22">
        <f t="shared" si="7"/>
        <v>5681.368176</v>
      </c>
      <c r="M329" s="17">
        <f t="shared" si="9"/>
        <v>-1</v>
      </c>
      <c r="N329" s="17">
        <f t="shared" si="10"/>
        <v>1</v>
      </c>
      <c r="O329" s="17">
        <f t="shared" si="11"/>
        <v>1</v>
      </c>
      <c r="P329" s="22">
        <f t="shared" si="8"/>
        <v>5681.368176</v>
      </c>
    </row>
    <row r="330">
      <c r="A330" s="9">
        <v>40659.0</v>
      </c>
      <c r="B330" s="10">
        <v>5877.0</v>
      </c>
      <c r="C330" s="10">
        <v>5893.0</v>
      </c>
      <c r="D330" s="10">
        <v>5792.0</v>
      </c>
      <c r="E330" s="10">
        <v>5868.0</v>
      </c>
      <c r="F330" s="11">
        <f t="shared" si="1"/>
        <v>101</v>
      </c>
      <c r="G330" s="19">
        <f t="shared" si="4"/>
        <v>89.8201477</v>
      </c>
      <c r="H330" s="21">
        <f t="shared" si="2"/>
        <v>6111.960443</v>
      </c>
      <c r="I330" s="21">
        <f t="shared" si="3"/>
        <v>5573.039557</v>
      </c>
      <c r="J330" s="15">
        <f t="shared" si="5"/>
        <v>5935.216924</v>
      </c>
      <c r="K330" s="15">
        <f t="shared" si="6"/>
        <v>5681.368176</v>
      </c>
      <c r="L330" s="22">
        <f t="shared" si="7"/>
        <v>5681.368176</v>
      </c>
      <c r="M330" s="17">
        <f t="shared" si="9"/>
        <v>-1</v>
      </c>
      <c r="N330" s="17">
        <f t="shared" si="10"/>
        <v>1</v>
      </c>
      <c r="O330" s="17">
        <f t="shared" si="11"/>
        <v>1</v>
      </c>
      <c r="P330" s="22">
        <f t="shared" si="8"/>
        <v>5681.368176</v>
      </c>
    </row>
    <row r="331">
      <c r="A331" s="9">
        <v>40660.0</v>
      </c>
      <c r="B331" s="10">
        <v>5884.0</v>
      </c>
      <c r="C331" s="10">
        <v>5892.0</v>
      </c>
      <c r="D331" s="10">
        <v>5820.0</v>
      </c>
      <c r="E331" s="10">
        <v>5834.0</v>
      </c>
      <c r="F331" s="11">
        <f t="shared" si="1"/>
        <v>72</v>
      </c>
      <c r="G331" s="19">
        <f t="shared" si="4"/>
        <v>85.36511078</v>
      </c>
      <c r="H331" s="21">
        <f t="shared" si="2"/>
        <v>6112.095332</v>
      </c>
      <c r="I331" s="21">
        <f t="shared" si="3"/>
        <v>5599.904668</v>
      </c>
      <c r="J331" s="15">
        <f t="shared" si="5"/>
        <v>5935.216924</v>
      </c>
      <c r="K331" s="15">
        <f t="shared" si="6"/>
        <v>5681.368176</v>
      </c>
      <c r="L331" s="22">
        <f t="shared" si="7"/>
        <v>5681.368176</v>
      </c>
      <c r="M331" s="17">
        <f t="shared" si="9"/>
        <v>-1</v>
      </c>
      <c r="N331" s="17">
        <f t="shared" si="10"/>
        <v>1</v>
      </c>
      <c r="O331" s="17">
        <f t="shared" si="11"/>
        <v>1</v>
      </c>
      <c r="P331" s="22">
        <f t="shared" si="8"/>
        <v>5681.368176</v>
      </c>
    </row>
    <row r="332">
      <c r="A332" s="9">
        <v>40661.0</v>
      </c>
      <c r="B332" s="10">
        <v>5851.0</v>
      </c>
      <c r="C332" s="10">
        <v>5856.0</v>
      </c>
      <c r="D332" s="10">
        <v>5777.0</v>
      </c>
      <c r="E332" s="10">
        <v>5785.0</v>
      </c>
      <c r="F332" s="11">
        <f t="shared" si="1"/>
        <v>79</v>
      </c>
      <c r="G332" s="19">
        <f t="shared" si="4"/>
        <v>83.77383308</v>
      </c>
      <c r="H332" s="21">
        <f t="shared" si="2"/>
        <v>6067.821499</v>
      </c>
      <c r="I332" s="21">
        <f t="shared" si="3"/>
        <v>5565.178501</v>
      </c>
      <c r="J332" s="15">
        <f t="shared" si="5"/>
        <v>5935.216924</v>
      </c>
      <c r="K332" s="15">
        <f t="shared" si="6"/>
        <v>5681.368176</v>
      </c>
      <c r="L332" s="22">
        <f t="shared" si="7"/>
        <v>5681.368176</v>
      </c>
      <c r="M332" s="17">
        <f t="shared" si="9"/>
        <v>-1</v>
      </c>
      <c r="N332" s="17">
        <f t="shared" si="10"/>
        <v>1</v>
      </c>
      <c r="O332" s="17">
        <f t="shared" si="11"/>
        <v>1</v>
      </c>
      <c r="P332" s="22">
        <f t="shared" si="8"/>
        <v>5681.368176</v>
      </c>
    </row>
    <row r="333">
      <c r="A333" s="9">
        <v>40662.0</v>
      </c>
      <c r="B333" s="10">
        <v>5783.0</v>
      </c>
      <c r="C333" s="10">
        <v>5804.0</v>
      </c>
      <c r="D333" s="10">
        <v>5706.0</v>
      </c>
      <c r="E333" s="10">
        <v>5750.0</v>
      </c>
      <c r="F333" s="11">
        <f t="shared" si="1"/>
        <v>98</v>
      </c>
      <c r="G333" s="19">
        <f t="shared" si="4"/>
        <v>87.33037481</v>
      </c>
      <c r="H333" s="21">
        <f t="shared" si="2"/>
        <v>6016.991124</v>
      </c>
      <c r="I333" s="21">
        <f t="shared" si="3"/>
        <v>5493.008876</v>
      </c>
      <c r="J333" s="15">
        <f t="shared" si="5"/>
        <v>5935.216924</v>
      </c>
      <c r="K333" s="15">
        <f t="shared" si="6"/>
        <v>5681.368176</v>
      </c>
      <c r="L333" s="22">
        <f t="shared" si="7"/>
        <v>5681.368176</v>
      </c>
      <c r="M333" s="17">
        <f t="shared" si="9"/>
        <v>-1</v>
      </c>
      <c r="N333" s="17">
        <f t="shared" si="10"/>
        <v>1</v>
      </c>
      <c r="O333" s="17">
        <f t="shared" si="11"/>
        <v>1</v>
      </c>
      <c r="P333" s="22">
        <f t="shared" si="8"/>
        <v>5681.368176</v>
      </c>
    </row>
    <row r="334">
      <c r="A334" s="9">
        <v>40665.0</v>
      </c>
      <c r="B334" s="10">
        <v>5767.0</v>
      </c>
      <c r="C334" s="10">
        <v>5775.0</v>
      </c>
      <c r="D334" s="10">
        <v>5688.0</v>
      </c>
      <c r="E334" s="10">
        <v>5701.0</v>
      </c>
      <c r="F334" s="11">
        <f t="shared" si="1"/>
        <v>87</v>
      </c>
      <c r="G334" s="19">
        <f t="shared" si="4"/>
        <v>87.24778111</v>
      </c>
      <c r="H334" s="21">
        <f t="shared" si="2"/>
        <v>5993.243343</v>
      </c>
      <c r="I334" s="21">
        <f t="shared" si="3"/>
        <v>5469.756657</v>
      </c>
      <c r="J334" s="15">
        <f t="shared" si="5"/>
        <v>5935.216924</v>
      </c>
      <c r="K334" s="15">
        <f t="shared" si="6"/>
        <v>5681.368176</v>
      </c>
      <c r="L334" s="22">
        <f t="shared" si="7"/>
        <v>5681.368176</v>
      </c>
      <c r="M334" s="17">
        <f t="shared" si="9"/>
        <v>-1</v>
      </c>
      <c r="N334" s="17">
        <f t="shared" si="10"/>
        <v>1</v>
      </c>
      <c r="O334" s="17">
        <f t="shared" si="11"/>
        <v>1</v>
      </c>
      <c r="P334" s="22">
        <f t="shared" si="8"/>
        <v>5681.368176</v>
      </c>
    </row>
    <row r="335">
      <c r="A335" s="9">
        <v>40666.0</v>
      </c>
      <c r="B335" s="10">
        <v>5690.0</v>
      </c>
      <c r="C335" s="10">
        <v>5711.0</v>
      </c>
      <c r="D335" s="10">
        <v>5555.0</v>
      </c>
      <c r="E335" s="10">
        <v>5565.0</v>
      </c>
      <c r="F335" s="11">
        <f t="shared" si="1"/>
        <v>156</v>
      </c>
      <c r="G335" s="19">
        <f t="shared" si="4"/>
        <v>104.4358358</v>
      </c>
      <c r="H335" s="21">
        <f t="shared" si="2"/>
        <v>5946.307507</v>
      </c>
      <c r="I335" s="21">
        <f t="shared" si="3"/>
        <v>5319.692493</v>
      </c>
      <c r="J335" s="15">
        <f t="shared" si="5"/>
        <v>5935.216924</v>
      </c>
      <c r="K335" s="15">
        <f t="shared" si="6"/>
        <v>5681.368176</v>
      </c>
      <c r="L335" s="22">
        <f t="shared" si="7"/>
        <v>5935.216924</v>
      </c>
      <c r="M335" s="17">
        <f t="shared" si="9"/>
        <v>-1</v>
      </c>
      <c r="N335" s="17">
        <f t="shared" si="10"/>
        <v>1</v>
      </c>
      <c r="O335" s="17">
        <f t="shared" si="11"/>
        <v>0</v>
      </c>
      <c r="P335" s="22">
        <f t="shared" si="8"/>
        <v>5935.216924</v>
      </c>
    </row>
    <row r="336">
      <c r="A336" s="9">
        <v>40667.0</v>
      </c>
      <c r="B336" s="10">
        <v>5568.0</v>
      </c>
      <c r="C336" s="10">
        <v>5579.0</v>
      </c>
      <c r="D336" s="10">
        <v>5503.0</v>
      </c>
      <c r="E336" s="10">
        <v>5537.0</v>
      </c>
      <c r="F336" s="11">
        <f t="shared" si="1"/>
        <v>76</v>
      </c>
      <c r="G336" s="19">
        <f t="shared" si="4"/>
        <v>97.32687687</v>
      </c>
      <c r="H336" s="21">
        <f t="shared" si="2"/>
        <v>5832.980631</v>
      </c>
      <c r="I336" s="21">
        <f t="shared" si="3"/>
        <v>5249.019369</v>
      </c>
      <c r="J336" s="15">
        <f t="shared" si="5"/>
        <v>5832.980631</v>
      </c>
      <c r="K336" s="15">
        <f t="shared" si="6"/>
        <v>5249.019369</v>
      </c>
      <c r="L336" s="22">
        <f t="shared" si="7"/>
        <v>5832.980631</v>
      </c>
      <c r="M336" s="17">
        <f t="shared" si="9"/>
        <v>1</v>
      </c>
      <c r="N336" s="17">
        <f t="shared" si="10"/>
        <v>1</v>
      </c>
      <c r="O336" s="17">
        <f t="shared" si="11"/>
        <v>1</v>
      </c>
      <c r="P336" s="22">
        <f t="shared" si="8"/>
        <v>5832.980631</v>
      </c>
    </row>
    <row r="337">
      <c r="A337" s="9">
        <v>40668.0</v>
      </c>
      <c r="B337" s="10">
        <v>5532.0</v>
      </c>
      <c r="C337" s="10">
        <v>5560.0</v>
      </c>
      <c r="D337" s="10">
        <v>5444.0</v>
      </c>
      <c r="E337" s="10">
        <v>5460.0</v>
      </c>
      <c r="F337" s="11">
        <f t="shared" si="1"/>
        <v>116</v>
      </c>
      <c r="G337" s="19">
        <f t="shared" si="4"/>
        <v>101.9951577</v>
      </c>
      <c r="H337" s="21">
        <f t="shared" si="2"/>
        <v>5807.985473</v>
      </c>
      <c r="I337" s="21">
        <f t="shared" si="3"/>
        <v>5196.014527</v>
      </c>
      <c r="J337" s="15">
        <f t="shared" si="5"/>
        <v>5807.985473</v>
      </c>
      <c r="K337" s="15">
        <f t="shared" si="6"/>
        <v>5249.019369</v>
      </c>
      <c r="L337" s="22">
        <f t="shared" si="7"/>
        <v>5807.985473</v>
      </c>
      <c r="M337" s="17">
        <f t="shared" si="9"/>
        <v>1</v>
      </c>
      <c r="N337" s="17">
        <f t="shared" si="10"/>
        <v>1</v>
      </c>
      <c r="O337" s="17">
        <f t="shared" si="11"/>
        <v>1</v>
      </c>
      <c r="P337" s="22">
        <f t="shared" si="8"/>
        <v>5807.985473</v>
      </c>
    </row>
    <row r="338">
      <c r="A338" s="9">
        <v>40669.0</v>
      </c>
      <c r="B338" s="10">
        <v>5478.0</v>
      </c>
      <c r="C338" s="10">
        <v>5564.0</v>
      </c>
      <c r="D338" s="10">
        <v>5472.0</v>
      </c>
      <c r="E338" s="10">
        <v>5551.0</v>
      </c>
      <c r="F338" s="11">
        <f t="shared" si="1"/>
        <v>104</v>
      </c>
      <c r="G338" s="19">
        <f t="shared" si="4"/>
        <v>102.4963682</v>
      </c>
      <c r="H338" s="21">
        <f t="shared" si="2"/>
        <v>5825.489105</v>
      </c>
      <c r="I338" s="21">
        <f t="shared" si="3"/>
        <v>5210.510895</v>
      </c>
      <c r="J338" s="15">
        <f t="shared" si="5"/>
        <v>5807.985473</v>
      </c>
      <c r="K338" s="15">
        <f t="shared" si="6"/>
        <v>5249.019369</v>
      </c>
      <c r="L338" s="22">
        <f t="shared" si="7"/>
        <v>5807.985473</v>
      </c>
      <c r="M338" s="17">
        <f t="shared" si="9"/>
        <v>1</v>
      </c>
      <c r="N338" s="17">
        <f t="shared" si="10"/>
        <v>1</v>
      </c>
      <c r="O338" s="17">
        <f t="shared" si="11"/>
        <v>1</v>
      </c>
      <c r="P338" s="22">
        <f t="shared" si="8"/>
        <v>5807.985473</v>
      </c>
    </row>
    <row r="339">
      <c r="A339" s="9">
        <v>40672.0</v>
      </c>
      <c r="B339" s="10">
        <v>5575.0</v>
      </c>
      <c r="C339" s="10">
        <v>5586.0</v>
      </c>
      <c r="D339" s="10">
        <v>5502.0</v>
      </c>
      <c r="E339" s="10">
        <v>5551.0</v>
      </c>
      <c r="F339" s="11">
        <f t="shared" si="1"/>
        <v>84</v>
      </c>
      <c r="G339" s="19">
        <f t="shared" si="4"/>
        <v>97.87227618</v>
      </c>
      <c r="H339" s="21">
        <f t="shared" si="2"/>
        <v>5837.616829</v>
      </c>
      <c r="I339" s="21">
        <f t="shared" si="3"/>
        <v>5250.383171</v>
      </c>
      <c r="J339" s="15">
        <f t="shared" si="5"/>
        <v>5807.985473</v>
      </c>
      <c r="K339" s="15">
        <f t="shared" si="6"/>
        <v>5250.383171</v>
      </c>
      <c r="L339" s="22">
        <f t="shared" si="7"/>
        <v>5807.985473</v>
      </c>
      <c r="M339" s="17">
        <f t="shared" si="9"/>
        <v>1</v>
      </c>
      <c r="N339" s="17">
        <f t="shared" si="10"/>
        <v>1</v>
      </c>
      <c r="O339" s="17">
        <f t="shared" si="11"/>
        <v>1</v>
      </c>
      <c r="P339" s="22">
        <f t="shared" si="8"/>
        <v>5807.985473</v>
      </c>
    </row>
    <row r="340">
      <c r="A340" s="9">
        <v>40673.0</v>
      </c>
      <c r="B340" s="10">
        <v>5556.0</v>
      </c>
      <c r="C340" s="10">
        <v>5593.0</v>
      </c>
      <c r="D340" s="10">
        <v>5515.0</v>
      </c>
      <c r="E340" s="10">
        <v>5541.0</v>
      </c>
      <c r="F340" s="11">
        <f t="shared" si="1"/>
        <v>78</v>
      </c>
      <c r="G340" s="19">
        <f t="shared" si="4"/>
        <v>92.90420714</v>
      </c>
      <c r="H340" s="21">
        <f t="shared" si="2"/>
        <v>5832.712621</v>
      </c>
      <c r="I340" s="21">
        <f t="shared" si="3"/>
        <v>5275.287379</v>
      </c>
      <c r="J340" s="15">
        <f t="shared" si="5"/>
        <v>5807.985473</v>
      </c>
      <c r="K340" s="15">
        <f t="shared" si="6"/>
        <v>5275.287379</v>
      </c>
      <c r="L340" s="22">
        <f t="shared" si="7"/>
        <v>5807.985473</v>
      </c>
      <c r="M340" s="17">
        <f t="shared" si="9"/>
        <v>1</v>
      </c>
      <c r="N340" s="17">
        <f t="shared" si="10"/>
        <v>1</v>
      </c>
      <c r="O340" s="17">
        <f t="shared" si="11"/>
        <v>1</v>
      </c>
      <c r="P340" s="22">
        <f t="shared" si="8"/>
        <v>5807.985473</v>
      </c>
    </row>
    <row r="341">
      <c r="A341" s="9">
        <v>40674.0</v>
      </c>
      <c r="B341" s="10">
        <v>5547.0</v>
      </c>
      <c r="C341" s="10">
        <v>5575.0</v>
      </c>
      <c r="D341" s="10">
        <v>5525.0</v>
      </c>
      <c r="E341" s="10">
        <v>5565.0</v>
      </c>
      <c r="F341" s="11">
        <f t="shared" si="1"/>
        <v>50</v>
      </c>
      <c r="G341" s="19">
        <f t="shared" si="4"/>
        <v>82.17815535</v>
      </c>
      <c r="H341" s="21">
        <f t="shared" si="2"/>
        <v>5796.534466</v>
      </c>
      <c r="I341" s="21">
        <f t="shared" si="3"/>
        <v>5303.465534</v>
      </c>
      <c r="J341" s="15">
        <f t="shared" si="5"/>
        <v>5796.534466</v>
      </c>
      <c r="K341" s="15">
        <f t="shared" si="6"/>
        <v>5303.465534</v>
      </c>
      <c r="L341" s="22">
        <f t="shared" si="7"/>
        <v>5796.534466</v>
      </c>
      <c r="M341" s="17">
        <f t="shared" si="9"/>
        <v>1</v>
      </c>
      <c r="N341" s="17">
        <f t="shared" si="10"/>
        <v>1</v>
      </c>
      <c r="O341" s="17">
        <f t="shared" si="11"/>
        <v>1</v>
      </c>
      <c r="P341" s="22">
        <f t="shared" si="8"/>
        <v>5796.534466</v>
      </c>
    </row>
    <row r="342">
      <c r="A342" s="9">
        <v>40675.0</v>
      </c>
      <c r="B342" s="10">
        <v>5538.0</v>
      </c>
      <c r="C342" s="10">
        <v>5573.0</v>
      </c>
      <c r="D342" s="10">
        <v>5476.0</v>
      </c>
      <c r="E342" s="10">
        <v>5486.0</v>
      </c>
      <c r="F342" s="11">
        <f t="shared" si="1"/>
        <v>97</v>
      </c>
      <c r="G342" s="19">
        <f t="shared" si="4"/>
        <v>85.88361651</v>
      </c>
      <c r="H342" s="21">
        <f t="shared" si="2"/>
        <v>5782.15085</v>
      </c>
      <c r="I342" s="21">
        <f t="shared" si="3"/>
        <v>5266.84915</v>
      </c>
      <c r="J342" s="15">
        <f t="shared" si="5"/>
        <v>5782.15085</v>
      </c>
      <c r="K342" s="15">
        <f t="shared" si="6"/>
        <v>5303.465534</v>
      </c>
      <c r="L342" s="22">
        <f t="shared" si="7"/>
        <v>5782.15085</v>
      </c>
      <c r="M342" s="17">
        <f t="shared" si="9"/>
        <v>1</v>
      </c>
      <c r="N342" s="17">
        <f t="shared" si="10"/>
        <v>1</v>
      </c>
      <c r="O342" s="17">
        <f t="shared" si="11"/>
        <v>1</v>
      </c>
      <c r="P342" s="22">
        <f t="shared" si="8"/>
        <v>5782.15085</v>
      </c>
    </row>
    <row r="343">
      <c r="A343" s="9">
        <v>40676.0</v>
      </c>
      <c r="B343" s="10">
        <v>5492.0</v>
      </c>
      <c r="C343" s="10">
        <v>5605.0</v>
      </c>
      <c r="D343" s="10">
        <v>5472.0</v>
      </c>
      <c r="E343" s="10">
        <v>5545.0</v>
      </c>
      <c r="F343" s="11">
        <f t="shared" si="1"/>
        <v>133</v>
      </c>
      <c r="G343" s="19">
        <f t="shared" si="4"/>
        <v>97.66271239</v>
      </c>
      <c r="H343" s="21">
        <f t="shared" si="2"/>
        <v>5831.488137</v>
      </c>
      <c r="I343" s="21">
        <f t="shared" si="3"/>
        <v>5245.511863</v>
      </c>
      <c r="J343" s="15">
        <f t="shared" si="5"/>
        <v>5782.15085</v>
      </c>
      <c r="K343" s="15">
        <f t="shared" si="6"/>
        <v>5303.465534</v>
      </c>
      <c r="L343" s="22">
        <f t="shared" si="7"/>
        <v>5782.15085</v>
      </c>
      <c r="M343" s="17">
        <f t="shared" si="9"/>
        <v>1</v>
      </c>
      <c r="N343" s="17">
        <f t="shared" si="10"/>
        <v>1</v>
      </c>
      <c r="O343" s="17">
        <f t="shared" si="11"/>
        <v>1</v>
      </c>
      <c r="P343" s="22">
        <f t="shared" si="8"/>
        <v>5782.15085</v>
      </c>
    </row>
    <row r="344">
      <c r="A344" s="9">
        <v>40679.0</v>
      </c>
      <c r="B344" s="10">
        <v>5542.0</v>
      </c>
      <c r="C344" s="10">
        <v>5542.0</v>
      </c>
      <c r="D344" s="10">
        <v>5488.0</v>
      </c>
      <c r="E344" s="10">
        <v>5499.0</v>
      </c>
      <c r="F344" s="11">
        <f t="shared" si="1"/>
        <v>57</v>
      </c>
      <c r="G344" s="19">
        <f t="shared" si="4"/>
        <v>87.49703429</v>
      </c>
      <c r="H344" s="21">
        <f t="shared" si="2"/>
        <v>5777.491103</v>
      </c>
      <c r="I344" s="21">
        <f t="shared" si="3"/>
        <v>5252.508897</v>
      </c>
      <c r="J344" s="15">
        <f t="shared" si="5"/>
        <v>5777.491103</v>
      </c>
      <c r="K344" s="15">
        <f t="shared" si="6"/>
        <v>5303.465534</v>
      </c>
      <c r="L344" s="22">
        <f t="shared" si="7"/>
        <v>5777.491103</v>
      </c>
      <c r="M344" s="17">
        <f t="shared" si="9"/>
        <v>1</v>
      </c>
      <c r="N344" s="17">
        <f t="shared" si="10"/>
        <v>1</v>
      </c>
      <c r="O344" s="17">
        <f t="shared" si="11"/>
        <v>1</v>
      </c>
      <c r="P344" s="22">
        <f t="shared" si="8"/>
        <v>5777.491103</v>
      </c>
    </row>
    <row r="345">
      <c r="A345" s="9">
        <v>40680.0</v>
      </c>
      <c r="B345" s="10">
        <v>5496.0</v>
      </c>
      <c r="C345" s="10">
        <v>5524.0</v>
      </c>
      <c r="D345" s="10">
        <v>5421.0</v>
      </c>
      <c r="E345" s="10">
        <v>5439.0</v>
      </c>
      <c r="F345" s="11">
        <f t="shared" si="1"/>
        <v>103</v>
      </c>
      <c r="G345" s="19">
        <f t="shared" si="4"/>
        <v>91.37277572</v>
      </c>
      <c r="H345" s="21">
        <f t="shared" si="2"/>
        <v>5746.618327</v>
      </c>
      <c r="I345" s="21">
        <f t="shared" si="3"/>
        <v>5198.381673</v>
      </c>
      <c r="J345" s="15">
        <f t="shared" si="5"/>
        <v>5746.618327</v>
      </c>
      <c r="K345" s="15">
        <f t="shared" si="6"/>
        <v>5303.465534</v>
      </c>
      <c r="L345" s="22">
        <f t="shared" si="7"/>
        <v>5746.618327</v>
      </c>
      <c r="M345" s="17">
        <f t="shared" si="9"/>
        <v>1</v>
      </c>
      <c r="N345" s="17">
        <f t="shared" si="10"/>
        <v>1</v>
      </c>
      <c r="O345" s="17">
        <f t="shared" si="11"/>
        <v>1</v>
      </c>
      <c r="P345" s="22">
        <f t="shared" si="8"/>
        <v>5746.618327</v>
      </c>
    </row>
    <row r="346">
      <c r="A346" s="9">
        <v>40681.0</v>
      </c>
      <c r="B346" s="10">
        <v>5448.0</v>
      </c>
      <c r="C346" s="10">
        <v>5461.0</v>
      </c>
      <c r="D346" s="10">
        <v>5401.0</v>
      </c>
      <c r="E346" s="10">
        <v>5421.0</v>
      </c>
      <c r="F346" s="11">
        <f t="shared" si="1"/>
        <v>60</v>
      </c>
      <c r="G346" s="19">
        <f t="shared" si="4"/>
        <v>83.52958179</v>
      </c>
      <c r="H346" s="21">
        <f t="shared" si="2"/>
        <v>5681.588745</v>
      </c>
      <c r="I346" s="21">
        <f t="shared" si="3"/>
        <v>5180.411255</v>
      </c>
      <c r="J346" s="15">
        <f t="shared" si="5"/>
        <v>5681.588745</v>
      </c>
      <c r="K346" s="15">
        <f t="shared" si="6"/>
        <v>5303.465534</v>
      </c>
      <c r="L346" s="22">
        <f t="shared" si="7"/>
        <v>5681.588745</v>
      </c>
      <c r="M346" s="17">
        <f t="shared" si="9"/>
        <v>1</v>
      </c>
      <c r="N346" s="17">
        <f t="shared" si="10"/>
        <v>1</v>
      </c>
      <c r="O346" s="17">
        <f t="shared" si="11"/>
        <v>1</v>
      </c>
      <c r="P346" s="22">
        <f t="shared" si="8"/>
        <v>5681.588745</v>
      </c>
    </row>
    <row r="347">
      <c r="A347" s="9">
        <v>40682.0</v>
      </c>
      <c r="B347" s="10">
        <v>5448.0</v>
      </c>
      <c r="C347" s="10">
        <v>5453.0</v>
      </c>
      <c r="D347" s="10">
        <v>5411.0</v>
      </c>
      <c r="E347" s="10">
        <v>5428.0</v>
      </c>
      <c r="F347" s="11">
        <f t="shared" si="1"/>
        <v>42</v>
      </c>
      <c r="G347" s="19">
        <f t="shared" si="4"/>
        <v>73.14718634</v>
      </c>
      <c r="H347" s="21">
        <f t="shared" si="2"/>
        <v>5651.441559</v>
      </c>
      <c r="I347" s="21">
        <f t="shared" si="3"/>
        <v>5212.558441</v>
      </c>
      <c r="J347" s="15">
        <f t="shared" si="5"/>
        <v>5651.441559</v>
      </c>
      <c r="K347" s="15">
        <f t="shared" si="6"/>
        <v>5303.465534</v>
      </c>
      <c r="L347" s="22">
        <f t="shared" si="7"/>
        <v>5651.441559</v>
      </c>
      <c r="M347" s="17">
        <f t="shared" si="9"/>
        <v>1</v>
      </c>
      <c r="N347" s="17">
        <f t="shared" si="10"/>
        <v>1</v>
      </c>
      <c r="O347" s="17">
        <f t="shared" si="11"/>
        <v>1</v>
      </c>
      <c r="P347" s="22">
        <f t="shared" si="8"/>
        <v>5651.441559</v>
      </c>
    </row>
    <row r="348">
      <c r="A348" s="9">
        <v>40683.0</v>
      </c>
      <c r="B348" s="10">
        <v>5451.0</v>
      </c>
      <c r="C348" s="10">
        <v>5518.0</v>
      </c>
      <c r="D348" s="10">
        <v>5433.0</v>
      </c>
      <c r="E348" s="10">
        <v>5486.0</v>
      </c>
      <c r="F348" s="11">
        <f t="shared" si="1"/>
        <v>90</v>
      </c>
      <c r="G348" s="19">
        <f t="shared" si="4"/>
        <v>77.36038976</v>
      </c>
      <c r="H348" s="21">
        <f t="shared" si="2"/>
        <v>5707.581169</v>
      </c>
      <c r="I348" s="21">
        <f t="shared" si="3"/>
        <v>5243.418831</v>
      </c>
      <c r="J348" s="15">
        <f t="shared" si="5"/>
        <v>5651.441559</v>
      </c>
      <c r="K348" s="15">
        <f t="shared" si="6"/>
        <v>5303.465534</v>
      </c>
      <c r="L348" s="22">
        <f t="shared" si="7"/>
        <v>5651.441559</v>
      </c>
      <c r="M348" s="17">
        <f t="shared" si="9"/>
        <v>1</v>
      </c>
      <c r="N348" s="17">
        <f t="shared" si="10"/>
        <v>1</v>
      </c>
      <c r="O348" s="17">
        <f t="shared" si="11"/>
        <v>1</v>
      </c>
      <c r="P348" s="22">
        <f t="shared" si="8"/>
        <v>5651.441559</v>
      </c>
    </row>
    <row r="349">
      <c r="A349" s="9">
        <v>40686.0</v>
      </c>
      <c r="B349" s="10">
        <v>5457.0</v>
      </c>
      <c r="C349" s="10">
        <v>5457.0</v>
      </c>
      <c r="D349" s="10">
        <v>5373.0</v>
      </c>
      <c r="E349" s="10">
        <v>5387.0</v>
      </c>
      <c r="F349" s="11">
        <f t="shared" si="1"/>
        <v>113</v>
      </c>
      <c r="G349" s="19">
        <f t="shared" si="4"/>
        <v>86.27029232</v>
      </c>
      <c r="H349" s="21">
        <f t="shared" si="2"/>
        <v>5673.810877</v>
      </c>
      <c r="I349" s="21">
        <f t="shared" si="3"/>
        <v>5156.189123</v>
      </c>
      <c r="J349" s="15">
        <f t="shared" si="5"/>
        <v>5651.441559</v>
      </c>
      <c r="K349" s="15">
        <f t="shared" si="6"/>
        <v>5303.465534</v>
      </c>
      <c r="L349" s="22">
        <f t="shared" si="7"/>
        <v>5651.441559</v>
      </c>
      <c r="M349" s="17">
        <f t="shared" si="9"/>
        <v>1</v>
      </c>
      <c r="N349" s="17">
        <f t="shared" si="10"/>
        <v>1</v>
      </c>
      <c r="O349" s="17">
        <f t="shared" si="11"/>
        <v>1</v>
      </c>
      <c r="P349" s="22">
        <f t="shared" si="8"/>
        <v>5651.441559</v>
      </c>
    </row>
    <row r="350">
      <c r="A350" s="9">
        <v>40687.0</v>
      </c>
      <c r="B350" s="10">
        <v>5385.0</v>
      </c>
      <c r="C350" s="10">
        <v>5423.0</v>
      </c>
      <c r="D350" s="10">
        <v>5367.0</v>
      </c>
      <c r="E350" s="10">
        <v>5395.0</v>
      </c>
      <c r="F350" s="11">
        <f t="shared" si="1"/>
        <v>56</v>
      </c>
      <c r="G350" s="19">
        <f t="shared" si="4"/>
        <v>78.70271924</v>
      </c>
      <c r="H350" s="21">
        <f t="shared" si="2"/>
        <v>5631.108158</v>
      </c>
      <c r="I350" s="21">
        <f t="shared" si="3"/>
        <v>5158.891842</v>
      </c>
      <c r="J350" s="15">
        <f t="shared" si="5"/>
        <v>5631.108158</v>
      </c>
      <c r="K350" s="15">
        <f t="shared" si="6"/>
        <v>5303.465534</v>
      </c>
      <c r="L350" s="22">
        <f t="shared" si="7"/>
        <v>5631.108158</v>
      </c>
      <c r="M350" s="17">
        <f t="shared" si="9"/>
        <v>1</v>
      </c>
      <c r="N350" s="17">
        <f t="shared" si="10"/>
        <v>1</v>
      </c>
      <c r="O350" s="17">
        <f t="shared" si="11"/>
        <v>1</v>
      </c>
      <c r="P350" s="22">
        <f t="shared" si="8"/>
        <v>5631.108158</v>
      </c>
    </row>
    <row r="351">
      <c r="A351" s="9">
        <v>40688.0</v>
      </c>
      <c r="B351" s="10">
        <v>5389.0</v>
      </c>
      <c r="C351" s="10">
        <v>5389.0</v>
      </c>
      <c r="D351" s="10">
        <v>5329.0</v>
      </c>
      <c r="E351" s="10">
        <v>5349.0</v>
      </c>
      <c r="F351" s="11">
        <f t="shared" si="1"/>
        <v>66</v>
      </c>
      <c r="G351" s="19">
        <f t="shared" si="4"/>
        <v>75.52703943</v>
      </c>
      <c r="H351" s="21">
        <f t="shared" si="2"/>
        <v>5585.581118</v>
      </c>
      <c r="I351" s="21">
        <f t="shared" si="3"/>
        <v>5132.418882</v>
      </c>
      <c r="J351" s="15">
        <f t="shared" si="5"/>
        <v>5585.581118</v>
      </c>
      <c r="K351" s="15">
        <f t="shared" si="6"/>
        <v>5303.465534</v>
      </c>
      <c r="L351" s="22">
        <f t="shared" si="7"/>
        <v>5585.581118</v>
      </c>
      <c r="M351" s="17">
        <f t="shared" si="9"/>
        <v>1</v>
      </c>
      <c r="N351" s="17">
        <f t="shared" si="10"/>
        <v>1</v>
      </c>
      <c r="O351" s="17">
        <f t="shared" si="11"/>
        <v>1</v>
      </c>
      <c r="P351" s="22">
        <f t="shared" si="8"/>
        <v>5585.581118</v>
      </c>
    </row>
    <row r="352">
      <c r="A352" s="9">
        <v>40689.0</v>
      </c>
      <c r="B352" s="10">
        <v>5373.0</v>
      </c>
      <c r="C352" s="10">
        <v>5422.0</v>
      </c>
      <c r="D352" s="10">
        <v>5356.0</v>
      </c>
      <c r="E352" s="10">
        <v>5412.0</v>
      </c>
      <c r="F352" s="11">
        <f t="shared" si="1"/>
        <v>73</v>
      </c>
      <c r="G352" s="19">
        <f t="shared" si="4"/>
        <v>74.89527957</v>
      </c>
      <c r="H352" s="21">
        <f t="shared" si="2"/>
        <v>5613.685839</v>
      </c>
      <c r="I352" s="21">
        <f t="shared" si="3"/>
        <v>5164.314161</v>
      </c>
      <c r="J352" s="15">
        <f t="shared" si="5"/>
        <v>5585.581118</v>
      </c>
      <c r="K352" s="15">
        <f t="shared" si="6"/>
        <v>5303.465534</v>
      </c>
      <c r="L352" s="22">
        <f t="shared" si="7"/>
        <v>5585.581118</v>
      </c>
      <c r="M352" s="17">
        <f t="shared" si="9"/>
        <v>1</v>
      </c>
      <c r="N352" s="17">
        <f t="shared" si="10"/>
        <v>1</v>
      </c>
      <c r="O352" s="17">
        <f t="shared" si="11"/>
        <v>1</v>
      </c>
      <c r="P352" s="22">
        <f t="shared" si="8"/>
        <v>5585.581118</v>
      </c>
    </row>
    <row r="353">
      <c r="A353" s="9">
        <v>40690.0</v>
      </c>
      <c r="B353" s="10">
        <v>5414.0</v>
      </c>
      <c r="C353" s="10">
        <v>5486.0</v>
      </c>
      <c r="D353" s="10">
        <v>5414.0</v>
      </c>
      <c r="E353" s="10">
        <v>5476.0</v>
      </c>
      <c r="F353" s="11">
        <f t="shared" si="1"/>
        <v>74</v>
      </c>
      <c r="G353" s="19">
        <f t="shared" si="4"/>
        <v>74.67145968</v>
      </c>
      <c r="H353" s="21">
        <f t="shared" si="2"/>
        <v>5674.014379</v>
      </c>
      <c r="I353" s="21">
        <f t="shared" si="3"/>
        <v>5225.985621</v>
      </c>
      <c r="J353" s="15">
        <f t="shared" si="5"/>
        <v>5585.581118</v>
      </c>
      <c r="K353" s="15">
        <f t="shared" si="6"/>
        <v>5303.465534</v>
      </c>
      <c r="L353" s="22">
        <f t="shared" si="7"/>
        <v>5585.581118</v>
      </c>
      <c r="M353" s="17">
        <f t="shared" si="9"/>
        <v>1</v>
      </c>
      <c r="N353" s="17">
        <f t="shared" si="10"/>
        <v>1</v>
      </c>
      <c r="O353" s="17">
        <f t="shared" si="11"/>
        <v>1</v>
      </c>
      <c r="P353" s="22">
        <f t="shared" si="8"/>
        <v>5585.581118</v>
      </c>
    </row>
    <row r="354">
      <c r="A354" s="9">
        <v>40693.0</v>
      </c>
      <c r="B354" s="10">
        <v>5494.0</v>
      </c>
      <c r="C354" s="10">
        <v>5509.0</v>
      </c>
      <c r="D354" s="10">
        <v>5459.0</v>
      </c>
      <c r="E354" s="10">
        <v>5473.0</v>
      </c>
      <c r="F354" s="11">
        <f t="shared" si="1"/>
        <v>50</v>
      </c>
      <c r="G354" s="19">
        <f t="shared" si="4"/>
        <v>68.50359476</v>
      </c>
      <c r="H354" s="21">
        <f t="shared" si="2"/>
        <v>5689.510784</v>
      </c>
      <c r="I354" s="21">
        <f t="shared" si="3"/>
        <v>5278.489216</v>
      </c>
      <c r="J354" s="15">
        <f t="shared" si="5"/>
        <v>5585.581118</v>
      </c>
      <c r="K354" s="15">
        <f t="shared" si="6"/>
        <v>5303.465534</v>
      </c>
      <c r="L354" s="22">
        <f t="shared" si="7"/>
        <v>5585.581118</v>
      </c>
      <c r="M354" s="17">
        <f t="shared" si="9"/>
        <v>1</v>
      </c>
      <c r="N354" s="17">
        <f t="shared" si="10"/>
        <v>1</v>
      </c>
      <c r="O354" s="17">
        <f t="shared" si="11"/>
        <v>1</v>
      </c>
      <c r="P354" s="22">
        <f t="shared" si="8"/>
        <v>5585.581118</v>
      </c>
    </row>
    <row r="355">
      <c r="A355" s="9">
        <v>40694.0</v>
      </c>
      <c r="B355" s="10">
        <v>5492.0</v>
      </c>
      <c r="C355" s="10">
        <v>5572.0</v>
      </c>
      <c r="D355" s="10">
        <v>5490.0</v>
      </c>
      <c r="E355" s="10">
        <v>5560.0</v>
      </c>
      <c r="F355" s="11">
        <f t="shared" si="1"/>
        <v>99</v>
      </c>
      <c r="G355" s="19">
        <f t="shared" si="4"/>
        <v>76.12769607</v>
      </c>
      <c r="H355" s="21">
        <f t="shared" si="2"/>
        <v>5759.383088</v>
      </c>
      <c r="I355" s="21">
        <f t="shared" si="3"/>
        <v>5302.616912</v>
      </c>
      <c r="J355" s="15">
        <f t="shared" si="5"/>
        <v>5585.581118</v>
      </c>
      <c r="K355" s="15">
        <f t="shared" si="6"/>
        <v>5303.465534</v>
      </c>
      <c r="L355" s="22">
        <f t="shared" si="7"/>
        <v>5585.581118</v>
      </c>
      <c r="M355" s="17">
        <f t="shared" si="9"/>
        <v>1</v>
      </c>
      <c r="N355" s="17">
        <f t="shared" si="10"/>
        <v>1</v>
      </c>
      <c r="O355" s="17">
        <f t="shared" si="11"/>
        <v>1</v>
      </c>
      <c r="P355" s="22">
        <f t="shared" si="8"/>
        <v>5585.581118</v>
      </c>
    </row>
    <row r="356">
      <c r="A356" s="9">
        <v>40695.0</v>
      </c>
      <c r="B356" s="10">
        <v>5561.0</v>
      </c>
      <c r="C356" s="10">
        <v>5597.0</v>
      </c>
      <c r="D356" s="10">
        <v>5559.0</v>
      </c>
      <c r="E356" s="10">
        <v>5592.0</v>
      </c>
      <c r="F356" s="11">
        <f t="shared" si="1"/>
        <v>38</v>
      </c>
      <c r="G356" s="19">
        <f t="shared" si="4"/>
        <v>66.59577205</v>
      </c>
      <c r="H356" s="21">
        <f t="shared" si="2"/>
        <v>5777.787316</v>
      </c>
      <c r="I356" s="21">
        <f t="shared" si="3"/>
        <v>5378.212684</v>
      </c>
      <c r="J356" s="15">
        <f t="shared" si="5"/>
        <v>5585.581118</v>
      </c>
      <c r="K356" s="15">
        <f t="shared" si="6"/>
        <v>5378.212684</v>
      </c>
      <c r="L356" s="22">
        <f t="shared" si="7"/>
        <v>5378.212684</v>
      </c>
      <c r="M356" s="17">
        <f t="shared" si="9"/>
        <v>1</v>
      </c>
      <c r="N356" s="17">
        <f t="shared" si="10"/>
        <v>0</v>
      </c>
      <c r="O356" s="17">
        <f t="shared" si="11"/>
        <v>1</v>
      </c>
      <c r="P356" s="22">
        <f t="shared" si="8"/>
        <v>5378.212684</v>
      </c>
    </row>
    <row r="357">
      <c r="A357" s="9">
        <v>40696.0</v>
      </c>
      <c r="B357" s="10">
        <v>5530.0</v>
      </c>
      <c r="C357" s="10">
        <v>5568.0</v>
      </c>
      <c r="D357" s="10">
        <v>5522.0</v>
      </c>
      <c r="E357" s="10">
        <v>5550.0</v>
      </c>
      <c r="F357" s="11">
        <f t="shared" si="1"/>
        <v>70</v>
      </c>
      <c r="G357" s="19">
        <f t="shared" si="4"/>
        <v>67.44682904</v>
      </c>
      <c r="H357" s="21">
        <f t="shared" si="2"/>
        <v>5747.340487</v>
      </c>
      <c r="I357" s="21">
        <f t="shared" si="3"/>
        <v>5342.659513</v>
      </c>
      <c r="J357" s="15">
        <f t="shared" si="5"/>
        <v>5747.340487</v>
      </c>
      <c r="K357" s="15">
        <f t="shared" si="6"/>
        <v>5378.212684</v>
      </c>
      <c r="L357" s="22">
        <f t="shared" si="7"/>
        <v>5378.212684</v>
      </c>
      <c r="M357" s="17">
        <f t="shared" si="9"/>
        <v>-1</v>
      </c>
      <c r="N357" s="17">
        <f t="shared" si="10"/>
        <v>1</v>
      </c>
      <c r="O357" s="17">
        <f t="shared" si="11"/>
        <v>1</v>
      </c>
      <c r="P357" s="22">
        <f t="shared" si="8"/>
        <v>5378.212684</v>
      </c>
    </row>
    <row r="358">
      <c r="A358" s="9">
        <v>40697.0</v>
      </c>
      <c r="B358" s="10">
        <v>5566.0</v>
      </c>
      <c r="C358" s="10">
        <v>5605.0</v>
      </c>
      <c r="D358" s="10">
        <v>5507.0</v>
      </c>
      <c r="E358" s="10">
        <v>5517.0</v>
      </c>
      <c r="F358" s="11">
        <f t="shared" si="1"/>
        <v>98</v>
      </c>
      <c r="G358" s="19">
        <f t="shared" si="4"/>
        <v>75.08512178</v>
      </c>
      <c r="H358" s="21">
        <f t="shared" si="2"/>
        <v>5781.255365</v>
      </c>
      <c r="I358" s="21">
        <f t="shared" si="3"/>
        <v>5330.744635</v>
      </c>
      <c r="J358" s="15">
        <f t="shared" si="5"/>
        <v>5747.340487</v>
      </c>
      <c r="K358" s="15">
        <f t="shared" si="6"/>
        <v>5378.212684</v>
      </c>
      <c r="L358" s="22">
        <f t="shared" si="7"/>
        <v>5378.212684</v>
      </c>
      <c r="M358" s="17">
        <f t="shared" si="9"/>
        <v>-1</v>
      </c>
      <c r="N358" s="17">
        <f t="shared" si="10"/>
        <v>1</v>
      </c>
      <c r="O358" s="17">
        <f t="shared" si="11"/>
        <v>1</v>
      </c>
      <c r="P358" s="22">
        <f t="shared" si="8"/>
        <v>5378.212684</v>
      </c>
    </row>
    <row r="359">
      <c r="A359" s="9">
        <v>40700.0</v>
      </c>
      <c r="B359" s="10">
        <v>5504.0</v>
      </c>
      <c r="C359" s="10">
        <v>5543.0</v>
      </c>
      <c r="D359" s="10">
        <v>5480.0</v>
      </c>
      <c r="E359" s="10">
        <v>5532.0</v>
      </c>
      <c r="F359" s="11">
        <f t="shared" si="1"/>
        <v>63</v>
      </c>
      <c r="G359" s="19">
        <f t="shared" si="4"/>
        <v>72.06384133</v>
      </c>
      <c r="H359" s="21">
        <f t="shared" si="2"/>
        <v>5727.691524</v>
      </c>
      <c r="I359" s="21">
        <f t="shared" si="3"/>
        <v>5295.308476</v>
      </c>
      <c r="J359" s="15">
        <f t="shared" si="5"/>
        <v>5727.691524</v>
      </c>
      <c r="K359" s="15">
        <f t="shared" si="6"/>
        <v>5378.212684</v>
      </c>
      <c r="L359" s="22">
        <f t="shared" si="7"/>
        <v>5378.212684</v>
      </c>
      <c r="M359" s="17">
        <f t="shared" si="9"/>
        <v>-1</v>
      </c>
      <c r="N359" s="17">
        <f t="shared" si="10"/>
        <v>1</v>
      </c>
      <c r="O359" s="17">
        <f t="shared" si="11"/>
        <v>1</v>
      </c>
      <c r="P359" s="22">
        <f t="shared" si="8"/>
        <v>5378.212684</v>
      </c>
    </row>
    <row r="360">
      <c r="A360" s="9">
        <v>40701.0</v>
      </c>
      <c r="B360" s="10">
        <v>5509.0</v>
      </c>
      <c r="C360" s="10">
        <v>5570.0</v>
      </c>
      <c r="D360" s="10">
        <v>5508.0</v>
      </c>
      <c r="E360" s="10">
        <v>5556.0</v>
      </c>
      <c r="F360" s="11">
        <f t="shared" si="1"/>
        <v>62</v>
      </c>
      <c r="G360" s="19">
        <f t="shared" si="4"/>
        <v>69.547881</v>
      </c>
      <c r="H360" s="21">
        <f t="shared" si="2"/>
        <v>5747.643643</v>
      </c>
      <c r="I360" s="21">
        <f t="shared" si="3"/>
        <v>5330.356357</v>
      </c>
      <c r="J360" s="15">
        <f t="shared" si="5"/>
        <v>5727.691524</v>
      </c>
      <c r="K360" s="15">
        <f t="shared" si="6"/>
        <v>5378.212684</v>
      </c>
      <c r="L360" s="22">
        <f t="shared" si="7"/>
        <v>5378.212684</v>
      </c>
      <c r="M360" s="17">
        <f t="shared" si="9"/>
        <v>-1</v>
      </c>
      <c r="N360" s="17">
        <f t="shared" si="10"/>
        <v>1</v>
      </c>
      <c r="O360" s="17">
        <f t="shared" si="11"/>
        <v>1</v>
      </c>
      <c r="P360" s="22">
        <f t="shared" si="8"/>
        <v>5378.212684</v>
      </c>
    </row>
    <row r="361">
      <c r="A361" s="9">
        <v>40702.0</v>
      </c>
      <c r="B361" s="10">
        <v>5535.0</v>
      </c>
      <c r="C361" s="10">
        <v>5557.0</v>
      </c>
      <c r="D361" s="10">
        <v>5515.0</v>
      </c>
      <c r="E361" s="10">
        <v>5527.0</v>
      </c>
      <c r="F361" s="11">
        <f t="shared" si="1"/>
        <v>42</v>
      </c>
      <c r="G361" s="19">
        <f t="shared" si="4"/>
        <v>62.66091075</v>
      </c>
      <c r="H361" s="21">
        <f t="shared" si="2"/>
        <v>5723.982732</v>
      </c>
      <c r="I361" s="21">
        <f t="shared" si="3"/>
        <v>5348.017268</v>
      </c>
      <c r="J361" s="15">
        <f t="shared" si="5"/>
        <v>5723.982732</v>
      </c>
      <c r="K361" s="15">
        <f t="shared" si="6"/>
        <v>5378.212684</v>
      </c>
      <c r="L361" s="22">
        <f t="shared" si="7"/>
        <v>5378.212684</v>
      </c>
      <c r="M361" s="17">
        <f t="shared" si="9"/>
        <v>-1</v>
      </c>
      <c r="N361" s="17">
        <f t="shared" si="10"/>
        <v>1</v>
      </c>
      <c r="O361" s="17">
        <f t="shared" si="11"/>
        <v>1</v>
      </c>
      <c r="P361" s="22">
        <f t="shared" si="8"/>
        <v>5378.212684</v>
      </c>
    </row>
    <row r="362">
      <c r="A362" s="9">
        <v>40703.0</v>
      </c>
      <c r="B362" s="10">
        <v>5524.0</v>
      </c>
      <c r="C362" s="10">
        <v>5540.0</v>
      </c>
      <c r="D362" s="10">
        <v>5502.0</v>
      </c>
      <c r="E362" s="10">
        <v>5521.0</v>
      </c>
      <c r="F362" s="11">
        <f t="shared" si="1"/>
        <v>38</v>
      </c>
      <c r="G362" s="19">
        <f t="shared" si="4"/>
        <v>56.49568306</v>
      </c>
      <c r="H362" s="21">
        <f t="shared" si="2"/>
        <v>5690.487049</v>
      </c>
      <c r="I362" s="21">
        <f t="shared" si="3"/>
        <v>5351.512951</v>
      </c>
      <c r="J362" s="15">
        <f t="shared" si="5"/>
        <v>5690.487049</v>
      </c>
      <c r="K362" s="15">
        <f t="shared" si="6"/>
        <v>5378.212684</v>
      </c>
      <c r="L362" s="22">
        <f t="shared" si="7"/>
        <v>5378.212684</v>
      </c>
      <c r="M362" s="17">
        <f t="shared" si="9"/>
        <v>-1</v>
      </c>
      <c r="N362" s="17">
        <f t="shared" si="10"/>
        <v>1</v>
      </c>
      <c r="O362" s="17">
        <f t="shared" si="11"/>
        <v>1</v>
      </c>
      <c r="P362" s="22">
        <f t="shared" si="8"/>
        <v>5378.212684</v>
      </c>
    </row>
    <row r="363">
      <c r="A363" s="9">
        <v>40704.0</v>
      </c>
      <c r="B363" s="10">
        <v>5518.0</v>
      </c>
      <c r="C363" s="10">
        <v>5521.0</v>
      </c>
      <c r="D363" s="10">
        <v>5457.0</v>
      </c>
      <c r="E363" s="10">
        <v>5486.0</v>
      </c>
      <c r="F363" s="11">
        <f t="shared" si="1"/>
        <v>64</v>
      </c>
      <c r="G363" s="19">
        <f t="shared" si="4"/>
        <v>58.3717623</v>
      </c>
      <c r="H363" s="21">
        <f t="shared" si="2"/>
        <v>5664.115287</v>
      </c>
      <c r="I363" s="21">
        <f t="shared" si="3"/>
        <v>5313.884713</v>
      </c>
      <c r="J363" s="15">
        <f t="shared" si="5"/>
        <v>5664.115287</v>
      </c>
      <c r="K363" s="15">
        <f t="shared" si="6"/>
        <v>5378.212684</v>
      </c>
      <c r="L363" s="22">
        <f t="shared" si="7"/>
        <v>5378.212684</v>
      </c>
      <c r="M363" s="17">
        <f t="shared" si="9"/>
        <v>-1</v>
      </c>
      <c r="N363" s="17">
        <f t="shared" si="10"/>
        <v>1</v>
      </c>
      <c r="O363" s="17">
        <f t="shared" si="11"/>
        <v>1</v>
      </c>
      <c r="P363" s="22">
        <f t="shared" si="8"/>
        <v>5378.212684</v>
      </c>
    </row>
    <row r="364">
      <c r="A364" s="9">
        <v>40707.0</v>
      </c>
      <c r="B364" s="10">
        <v>5470.0</v>
      </c>
      <c r="C364" s="10">
        <v>5497.0</v>
      </c>
      <c r="D364" s="10">
        <v>5437.0</v>
      </c>
      <c r="E364" s="10">
        <v>5483.0</v>
      </c>
      <c r="F364" s="11">
        <f t="shared" si="1"/>
        <v>60</v>
      </c>
      <c r="G364" s="19">
        <f t="shared" si="4"/>
        <v>58.77882172</v>
      </c>
      <c r="H364" s="21">
        <f t="shared" si="2"/>
        <v>5643.336465</v>
      </c>
      <c r="I364" s="21">
        <f t="shared" si="3"/>
        <v>5290.663535</v>
      </c>
      <c r="J364" s="15">
        <f t="shared" si="5"/>
        <v>5643.336465</v>
      </c>
      <c r="K364" s="15">
        <f t="shared" si="6"/>
        <v>5378.212684</v>
      </c>
      <c r="L364" s="22">
        <f t="shared" si="7"/>
        <v>5378.212684</v>
      </c>
      <c r="M364" s="17">
        <f t="shared" si="9"/>
        <v>-1</v>
      </c>
      <c r="N364" s="17">
        <f t="shared" si="10"/>
        <v>1</v>
      </c>
      <c r="O364" s="17">
        <f t="shared" si="11"/>
        <v>1</v>
      </c>
      <c r="P364" s="22">
        <f t="shared" si="8"/>
        <v>5378.212684</v>
      </c>
    </row>
    <row r="365">
      <c r="A365" s="9">
        <v>40708.0</v>
      </c>
      <c r="B365" s="10">
        <v>5486.0</v>
      </c>
      <c r="C365" s="10">
        <v>5520.0</v>
      </c>
      <c r="D365" s="10">
        <v>5484.0</v>
      </c>
      <c r="E365" s="10">
        <v>5501.0</v>
      </c>
      <c r="F365" s="11">
        <f t="shared" si="1"/>
        <v>37</v>
      </c>
      <c r="G365" s="19">
        <f t="shared" si="4"/>
        <v>53.33411629</v>
      </c>
      <c r="H365" s="21">
        <f t="shared" si="2"/>
        <v>5662.002349</v>
      </c>
      <c r="I365" s="21">
        <f t="shared" si="3"/>
        <v>5341.997651</v>
      </c>
      <c r="J365" s="15">
        <f t="shared" si="5"/>
        <v>5643.336465</v>
      </c>
      <c r="K365" s="15">
        <f t="shared" si="6"/>
        <v>5378.212684</v>
      </c>
      <c r="L365" s="22">
        <f t="shared" si="7"/>
        <v>5378.212684</v>
      </c>
      <c r="M365" s="17">
        <f t="shared" si="9"/>
        <v>-1</v>
      </c>
      <c r="N365" s="17">
        <f t="shared" si="10"/>
        <v>1</v>
      </c>
      <c r="O365" s="17">
        <f t="shared" si="11"/>
        <v>1</v>
      </c>
      <c r="P365" s="22">
        <f t="shared" si="8"/>
        <v>5378.212684</v>
      </c>
    </row>
    <row r="366">
      <c r="A366" s="9">
        <v>40709.0</v>
      </c>
      <c r="B366" s="10">
        <v>5494.0</v>
      </c>
      <c r="C366" s="10">
        <v>5499.0</v>
      </c>
      <c r="D366" s="10">
        <v>5439.0</v>
      </c>
      <c r="E366" s="10">
        <v>5448.0</v>
      </c>
      <c r="F366" s="11">
        <f t="shared" si="1"/>
        <v>62</v>
      </c>
      <c r="G366" s="19">
        <f t="shared" si="4"/>
        <v>55.50058722</v>
      </c>
      <c r="H366" s="21">
        <f t="shared" si="2"/>
        <v>5635.501762</v>
      </c>
      <c r="I366" s="21">
        <f t="shared" si="3"/>
        <v>5302.498238</v>
      </c>
      <c r="J366" s="15">
        <f t="shared" si="5"/>
        <v>5635.501762</v>
      </c>
      <c r="K366" s="15">
        <f t="shared" si="6"/>
        <v>5378.212684</v>
      </c>
      <c r="L366" s="22">
        <f t="shared" si="7"/>
        <v>5378.212684</v>
      </c>
      <c r="M366" s="17">
        <f t="shared" si="9"/>
        <v>-1</v>
      </c>
      <c r="N366" s="17">
        <f t="shared" si="10"/>
        <v>1</v>
      </c>
      <c r="O366" s="17">
        <f t="shared" si="11"/>
        <v>1</v>
      </c>
      <c r="P366" s="22">
        <f t="shared" si="8"/>
        <v>5378.212684</v>
      </c>
    </row>
    <row r="367">
      <c r="A367" s="9">
        <v>40710.0</v>
      </c>
      <c r="B367" s="10">
        <v>5420.0</v>
      </c>
      <c r="C367" s="10">
        <v>5448.0</v>
      </c>
      <c r="D367" s="10">
        <v>5390.0</v>
      </c>
      <c r="E367" s="10">
        <v>5397.0</v>
      </c>
      <c r="F367" s="11">
        <f t="shared" si="1"/>
        <v>58</v>
      </c>
      <c r="G367" s="19">
        <f t="shared" si="4"/>
        <v>56.12544041</v>
      </c>
      <c r="H367" s="21">
        <f t="shared" si="2"/>
        <v>5587.376321</v>
      </c>
      <c r="I367" s="21">
        <f t="shared" si="3"/>
        <v>5250.623679</v>
      </c>
      <c r="J367" s="15">
        <f t="shared" si="5"/>
        <v>5587.376321</v>
      </c>
      <c r="K367" s="15">
        <f t="shared" si="6"/>
        <v>5378.212684</v>
      </c>
      <c r="L367" s="22">
        <f t="shared" si="7"/>
        <v>5378.212684</v>
      </c>
      <c r="M367" s="17">
        <f t="shared" si="9"/>
        <v>-1</v>
      </c>
      <c r="N367" s="17">
        <f t="shared" si="10"/>
        <v>1</v>
      </c>
      <c r="O367" s="17">
        <f t="shared" si="11"/>
        <v>1</v>
      </c>
      <c r="P367" s="22">
        <f t="shared" si="8"/>
        <v>5378.212684</v>
      </c>
    </row>
    <row r="368">
      <c r="A368" s="9">
        <v>40711.0</v>
      </c>
      <c r="B368" s="10">
        <v>5413.0</v>
      </c>
      <c r="C368" s="10">
        <v>5421.0</v>
      </c>
      <c r="D368" s="10">
        <v>5356.0</v>
      </c>
      <c r="E368" s="10">
        <v>5366.0</v>
      </c>
      <c r="F368" s="11">
        <f t="shared" si="1"/>
        <v>65</v>
      </c>
      <c r="G368" s="19">
        <f t="shared" si="4"/>
        <v>58.34408031</v>
      </c>
      <c r="H368" s="21">
        <f t="shared" si="2"/>
        <v>5563.532241</v>
      </c>
      <c r="I368" s="21">
        <f t="shared" si="3"/>
        <v>5213.467759</v>
      </c>
      <c r="J368" s="15">
        <f t="shared" si="5"/>
        <v>5563.532241</v>
      </c>
      <c r="K368" s="15">
        <f t="shared" si="6"/>
        <v>5378.212684</v>
      </c>
      <c r="L368" s="22">
        <f t="shared" si="7"/>
        <v>5563.532241</v>
      </c>
      <c r="M368" s="17">
        <f t="shared" si="9"/>
        <v>-1</v>
      </c>
      <c r="N368" s="17">
        <f t="shared" si="10"/>
        <v>1</v>
      </c>
      <c r="O368" s="17">
        <f t="shared" si="11"/>
        <v>0</v>
      </c>
      <c r="P368" s="22">
        <f t="shared" si="8"/>
        <v>5563.532241</v>
      </c>
    </row>
    <row r="369">
      <c r="A369" s="9">
        <v>40714.0</v>
      </c>
      <c r="B369" s="10">
        <v>5372.0</v>
      </c>
      <c r="C369" s="10">
        <v>5377.0</v>
      </c>
      <c r="D369" s="10">
        <v>5196.0</v>
      </c>
      <c r="E369" s="10">
        <v>5258.0</v>
      </c>
      <c r="F369" s="11">
        <f t="shared" si="1"/>
        <v>181</v>
      </c>
      <c r="G369" s="19">
        <f t="shared" si="4"/>
        <v>89.00806023</v>
      </c>
      <c r="H369" s="21">
        <f t="shared" si="2"/>
        <v>5553.524181</v>
      </c>
      <c r="I369" s="21">
        <f t="shared" si="3"/>
        <v>5019.475819</v>
      </c>
      <c r="J369" s="15">
        <f t="shared" si="5"/>
        <v>5553.524181</v>
      </c>
      <c r="K369" s="15">
        <f t="shared" si="6"/>
        <v>5019.475819</v>
      </c>
      <c r="L369" s="22">
        <f t="shared" si="7"/>
        <v>5553.524181</v>
      </c>
      <c r="M369" s="17">
        <f t="shared" si="9"/>
        <v>1</v>
      </c>
      <c r="N369" s="17">
        <f t="shared" si="10"/>
        <v>1</v>
      </c>
      <c r="O369" s="17">
        <f t="shared" si="11"/>
        <v>1</v>
      </c>
      <c r="P369" s="22">
        <f t="shared" si="8"/>
        <v>5553.524181</v>
      </c>
    </row>
    <row r="370">
      <c r="A370" s="9">
        <v>40715.0</v>
      </c>
      <c r="B370" s="10">
        <v>5281.0</v>
      </c>
      <c r="C370" s="10">
        <v>5322.0</v>
      </c>
      <c r="D370" s="10">
        <v>5257.0</v>
      </c>
      <c r="E370" s="10">
        <v>5276.0</v>
      </c>
      <c r="F370" s="11">
        <f t="shared" si="1"/>
        <v>65</v>
      </c>
      <c r="G370" s="19">
        <f t="shared" si="4"/>
        <v>83.00604517</v>
      </c>
      <c r="H370" s="21">
        <f t="shared" si="2"/>
        <v>5538.518136</v>
      </c>
      <c r="I370" s="21">
        <f t="shared" si="3"/>
        <v>5040.481864</v>
      </c>
      <c r="J370" s="15">
        <f t="shared" si="5"/>
        <v>5538.518136</v>
      </c>
      <c r="K370" s="15">
        <f t="shared" si="6"/>
        <v>5040.481864</v>
      </c>
      <c r="L370" s="22">
        <f t="shared" si="7"/>
        <v>5538.518136</v>
      </c>
      <c r="M370" s="17">
        <f t="shared" si="9"/>
        <v>1</v>
      </c>
      <c r="N370" s="17">
        <f t="shared" si="10"/>
        <v>1</v>
      </c>
      <c r="O370" s="17">
        <f t="shared" si="11"/>
        <v>1</v>
      </c>
      <c r="P370" s="22">
        <f t="shared" si="8"/>
        <v>5538.518136</v>
      </c>
    </row>
    <row r="371">
      <c r="A371" s="9">
        <v>40716.0</v>
      </c>
      <c r="B371" s="10">
        <v>5305.0</v>
      </c>
      <c r="C371" s="10">
        <v>5311.0</v>
      </c>
      <c r="D371" s="10">
        <v>5263.0</v>
      </c>
      <c r="E371" s="10">
        <v>5278.0</v>
      </c>
      <c r="F371" s="11">
        <f t="shared" si="1"/>
        <v>48</v>
      </c>
      <c r="G371" s="19">
        <f t="shared" si="4"/>
        <v>74.25453388</v>
      </c>
      <c r="H371" s="21">
        <f t="shared" si="2"/>
        <v>5509.763602</v>
      </c>
      <c r="I371" s="21">
        <f t="shared" si="3"/>
        <v>5064.236398</v>
      </c>
      <c r="J371" s="15">
        <f t="shared" si="5"/>
        <v>5509.763602</v>
      </c>
      <c r="K371" s="15">
        <f t="shared" si="6"/>
        <v>5064.236398</v>
      </c>
      <c r="L371" s="22">
        <f t="shared" si="7"/>
        <v>5509.763602</v>
      </c>
      <c r="M371" s="17">
        <f t="shared" si="9"/>
        <v>1</v>
      </c>
      <c r="N371" s="17">
        <f t="shared" si="10"/>
        <v>1</v>
      </c>
      <c r="O371" s="17">
        <f t="shared" si="11"/>
        <v>1</v>
      </c>
      <c r="P371" s="22">
        <f t="shared" si="8"/>
        <v>5509.763602</v>
      </c>
    </row>
    <row r="372">
      <c r="A372" s="9">
        <v>40717.0</v>
      </c>
      <c r="B372" s="10">
        <v>5269.0</v>
      </c>
      <c r="C372" s="10">
        <v>5331.0</v>
      </c>
      <c r="D372" s="10">
        <v>5252.0</v>
      </c>
      <c r="E372" s="10">
        <v>5320.0</v>
      </c>
      <c r="F372" s="11">
        <f t="shared" si="1"/>
        <v>79</v>
      </c>
      <c r="G372" s="19">
        <f t="shared" si="4"/>
        <v>75.44090041</v>
      </c>
      <c r="H372" s="21">
        <f t="shared" si="2"/>
        <v>5517.822701</v>
      </c>
      <c r="I372" s="21">
        <f t="shared" si="3"/>
        <v>5065.177299</v>
      </c>
      <c r="J372" s="15">
        <f t="shared" si="5"/>
        <v>5509.763602</v>
      </c>
      <c r="K372" s="15">
        <f t="shared" si="6"/>
        <v>5065.177299</v>
      </c>
      <c r="L372" s="22">
        <f t="shared" si="7"/>
        <v>5509.763602</v>
      </c>
      <c r="M372" s="17">
        <f t="shared" si="9"/>
        <v>1</v>
      </c>
      <c r="N372" s="17">
        <f t="shared" si="10"/>
        <v>1</v>
      </c>
      <c r="O372" s="17">
        <f t="shared" si="11"/>
        <v>1</v>
      </c>
      <c r="P372" s="22">
        <f t="shared" si="8"/>
        <v>5509.763602</v>
      </c>
    </row>
    <row r="373">
      <c r="A373" s="9">
        <v>40718.0</v>
      </c>
      <c r="B373" s="10">
        <v>5343.0</v>
      </c>
      <c r="C373" s="10">
        <v>5478.0</v>
      </c>
      <c r="D373" s="10">
        <v>5343.0</v>
      </c>
      <c r="E373" s="10">
        <v>5471.0</v>
      </c>
      <c r="F373" s="11">
        <f t="shared" si="1"/>
        <v>158</v>
      </c>
      <c r="G373" s="19">
        <f t="shared" si="4"/>
        <v>96.08067531</v>
      </c>
      <c r="H373" s="21">
        <f t="shared" si="2"/>
        <v>5698.742026</v>
      </c>
      <c r="I373" s="21">
        <f t="shared" si="3"/>
        <v>5122.257974</v>
      </c>
      <c r="J373" s="15">
        <f t="shared" si="5"/>
        <v>5509.763602</v>
      </c>
      <c r="K373" s="15">
        <f t="shared" si="6"/>
        <v>5122.257974</v>
      </c>
      <c r="L373" s="22">
        <f t="shared" si="7"/>
        <v>5509.763602</v>
      </c>
      <c r="M373" s="17">
        <f t="shared" si="9"/>
        <v>1</v>
      </c>
      <c r="N373" s="17">
        <f t="shared" si="10"/>
        <v>1</v>
      </c>
      <c r="O373" s="17">
        <f t="shared" si="11"/>
        <v>1</v>
      </c>
      <c r="P373" s="22">
        <f t="shared" si="8"/>
        <v>5509.763602</v>
      </c>
    </row>
    <row r="374">
      <c r="A374" s="9">
        <v>40721.0</v>
      </c>
      <c r="B374" s="10">
        <v>5441.0</v>
      </c>
      <c r="C374" s="10">
        <v>5553.0</v>
      </c>
      <c r="D374" s="10">
        <v>5434.0</v>
      </c>
      <c r="E374" s="10">
        <v>5527.0</v>
      </c>
      <c r="F374" s="11">
        <f t="shared" si="1"/>
        <v>119</v>
      </c>
      <c r="G374" s="19">
        <f t="shared" si="4"/>
        <v>101.8105065</v>
      </c>
      <c r="H374" s="21">
        <f t="shared" si="2"/>
        <v>5798.931519</v>
      </c>
      <c r="I374" s="21">
        <f t="shared" si="3"/>
        <v>5188.068481</v>
      </c>
      <c r="J374" s="15">
        <f t="shared" si="5"/>
        <v>5509.763602</v>
      </c>
      <c r="K374" s="15">
        <f t="shared" si="6"/>
        <v>5188.068481</v>
      </c>
      <c r="L374" s="22">
        <f t="shared" si="7"/>
        <v>5188.068481</v>
      </c>
      <c r="M374" s="17">
        <f t="shared" si="9"/>
        <v>1</v>
      </c>
      <c r="N374" s="17">
        <f t="shared" si="10"/>
        <v>0</v>
      </c>
      <c r="O374" s="17">
        <f t="shared" si="11"/>
        <v>1</v>
      </c>
      <c r="P374" s="22">
        <f t="shared" si="8"/>
        <v>5188.068481</v>
      </c>
    </row>
    <row r="375">
      <c r="A375" s="9">
        <v>40722.0</v>
      </c>
      <c r="B375" s="10">
        <v>5549.0</v>
      </c>
      <c r="C375" s="10">
        <v>5558.0</v>
      </c>
      <c r="D375" s="10">
        <v>5496.0</v>
      </c>
      <c r="E375" s="10">
        <v>5545.0</v>
      </c>
      <c r="F375" s="11">
        <f t="shared" si="1"/>
        <v>62</v>
      </c>
      <c r="G375" s="19">
        <f t="shared" si="4"/>
        <v>91.85787986</v>
      </c>
      <c r="H375" s="21">
        <f t="shared" si="2"/>
        <v>5802.57364</v>
      </c>
      <c r="I375" s="21">
        <f t="shared" si="3"/>
        <v>5251.42636</v>
      </c>
      <c r="J375" s="15">
        <f t="shared" si="5"/>
        <v>5802.57364</v>
      </c>
      <c r="K375" s="15">
        <f t="shared" si="6"/>
        <v>5251.42636</v>
      </c>
      <c r="L375" s="22">
        <f t="shared" si="7"/>
        <v>5251.42636</v>
      </c>
      <c r="M375" s="17">
        <f t="shared" si="9"/>
        <v>-1</v>
      </c>
      <c r="N375" s="17">
        <f t="shared" si="10"/>
        <v>1</v>
      </c>
      <c r="O375" s="17">
        <f t="shared" si="11"/>
        <v>1</v>
      </c>
      <c r="P375" s="22">
        <f t="shared" si="8"/>
        <v>5251.42636</v>
      </c>
    </row>
    <row r="376">
      <c r="A376" s="9">
        <v>40723.0</v>
      </c>
      <c r="B376" s="10">
        <v>5567.0</v>
      </c>
      <c r="C376" s="10">
        <v>5609.0</v>
      </c>
      <c r="D376" s="10">
        <v>5567.0</v>
      </c>
      <c r="E376" s="10">
        <v>5600.0</v>
      </c>
      <c r="F376" s="11">
        <f t="shared" si="1"/>
        <v>64</v>
      </c>
      <c r="G376" s="19">
        <f t="shared" si="4"/>
        <v>84.8934099</v>
      </c>
      <c r="H376" s="21">
        <f t="shared" si="2"/>
        <v>5842.68023</v>
      </c>
      <c r="I376" s="21">
        <f t="shared" si="3"/>
        <v>5333.31977</v>
      </c>
      <c r="J376" s="15">
        <f t="shared" si="5"/>
        <v>5802.57364</v>
      </c>
      <c r="K376" s="15">
        <f t="shared" si="6"/>
        <v>5333.31977</v>
      </c>
      <c r="L376" s="22">
        <f t="shared" si="7"/>
        <v>5333.31977</v>
      </c>
      <c r="M376" s="17">
        <f t="shared" si="9"/>
        <v>-1</v>
      </c>
      <c r="N376" s="17">
        <f t="shared" si="10"/>
        <v>1</v>
      </c>
      <c r="O376" s="17">
        <f t="shared" si="11"/>
        <v>1</v>
      </c>
      <c r="P376" s="22">
        <f t="shared" si="8"/>
        <v>5333.31977</v>
      </c>
    </row>
    <row r="377">
      <c r="A377" s="9">
        <v>40724.0</v>
      </c>
      <c r="B377" s="10">
        <v>5615.0</v>
      </c>
      <c r="C377" s="10">
        <v>5658.0</v>
      </c>
      <c r="D377" s="10">
        <v>5606.0</v>
      </c>
      <c r="E377" s="10">
        <v>5647.0</v>
      </c>
      <c r="F377" s="11">
        <f t="shared" si="1"/>
        <v>58</v>
      </c>
      <c r="G377" s="19">
        <f t="shared" si="4"/>
        <v>78.17005742</v>
      </c>
      <c r="H377" s="21">
        <f t="shared" si="2"/>
        <v>5866.510172</v>
      </c>
      <c r="I377" s="21">
        <f t="shared" si="3"/>
        <v>5397.489828</v>
      </c>
      <c r="J377" s="15">
        <f t="shared" si="5"/>
        <v>5802.57364</v>
      </c>
      <c r="K377" s="15">
        <f t="shared" si="6"/>
        <v>5397.489828</v>
      </c>
      <c r="L377" s="22">
        <f t="shared" si="7"/>
        <v>5397.489828</v>
      </c>
      <c r="M377" s="17">
        <f t="shared" si="9"/>
        <v>-1</v>
      </c>
      <c r="N377" s="17">
        <f t="shared" si="10"/>
        <v>1</v>
      </c>
      <c r="O377" s="17">
        <f t="shared" si="11"/>
        <v>1</v>
      </c>
      <c r="P377" s="22">
        <f t="shared" si="8"/>
        <v>5397.489828</v>
      </c>
    </row>
    <row r="378">
      <c r="A378" s="9">
        <v>40725.0</v>
      </c>
      <c r="B378" s="10">
        <v>5706.0</v>
      </c>
      <c r="C378" s="10">
        <v>5706.0</v>
      </c>
      <c r="D378" s="10">
        <v>5610.0</v>
      </c>
      <c r="E378" s="10">
        <v>5627.0</v>
      </c>
      <c r="F378" s="11">
        <f t="shared" si="1"/>
        <v>96</v>
      </c>
      <c r="G378" s="19">
        <f t="shared" si="4"/>
        <v>82.62754307</v>
      </c>
      <c r="H378" s="21">
        <f t="shared" si="2"/>
        <v>5905.882629</v>
      </c>
      <c r="I378" s="21">
        <f t="shared" si="3"/>
        <v>5410.117371</v>
      </c>
      <c r="J378" s="15">
        <f t="shared" si="5"/>
        <v>5802.57364</v>
      </c>
      <c r="K378" s="15">
        <f t="shared" si="6"/>
        <v>5410.117371</v>
      </c>
      <c r="L378" s="22">
        <f t="shared" si="7"/>
        <v>5410.117371</v>
      </c>
      <c r="M378" s="17">
        <f t="shared" si="9"/>
        <v>-1</v>
      </c>
      <c r="N378" s="17">
        <f t="shared" si="10"/>
        <v>1</v>
      </c>
      <c r="O378" s="17">
        <f t="shared" si="11"/>
        <v>1</v>
      </c>
      <c r="P378" s="22">
        <f t="shared" si="8"/>
        <v>5410.117371</v>
      </c>
    </row>
    <row r="379">
      <c r="A379" s="9">
        <v>40728.0</v>
      </c>
      <c r="B379" s="10">
        <v>5680.0</v>
      </c>
      <c r="C379" s="10">
        <v>5680.0</v>
      </c>
      <c r="D379" s="10">
        <v>5633.0</v>
      </c>
      <c r="E379" s="10">
        <v>5651.0</v>
      </c>
      <c r="F379" s="11">
        <f t="shared" si="1"/>
        <v>53</v>
      </c>
      <c r="G379" s="19">
        <f t="shared" si="4"/>
        <v>75.2206573</v>
      </c>
      <c r="H379" s="21">
        <f t="shared" si="2"/>
        <v>5882.161972</v>
      </c>
      <c r="I379" s="21">
        <f t="shared" si="3"/>
        <v>5430.838028</v>
      </c>
      <c r="J379" s="15">
        <f t="shared" si="5"/>
        <v>5802.57364</v>
      </c>
      <c r="K379" s="15">
        <f t="shared" si="6"/>
        <v>5430.838028</v>
      </c>
      <c r="L379" s="22">
        <f t="shared" si="7"/>
        <v>5430.838028</v>
      </c>
      <c r="M379" s="17">
        <f t="shared" si="9"/>
        <v>-1</v>
      </c>
      <c r="N379" s="17">
        <f t="shared" si="10"/>
        <v>1</v>
      </c>
      <c r="O379" s="17">
        <f t="shared" si="11"/>
        <v>1</v>
      </c>
      <c r="P379" s="22">
        <f t="shared" si="8"/>
        <v>5430.838028</v>
      </c>
    </row>
    <row r="380">
      <c r="A380" s="9">
        <v>40729.0</v>
      </c>
      <c r="B380" s="10">
        <v>5660.0</v>
      </c>
      <c r="C380" s="10">
        <v>5660.0</v>
      </c>
      <c r="D380" s="10">
        <v>5612.0</v>
      </c>
      <c r="E380" s="10">
        <v>5632.0</v>
      </c>
      <c r="F380" s="11">
        <f t="shared" si="1"/>
        <v>48</v>
      </c>
      <c r="G380" s="19">
        <f t="shared" si="4"/>
        <v>68.41549297</v>
      </c>
      <c r="H380" s="21">
        <f t="shared" si="2"/>
        <v>5841.246479</v>
      </c>
      <c r="I380" s="21">
        <f t="shared" si="3"/>
        <v>5430.753521</v>
      </c>
      <c r="J380" s="15">
        <f t="shared" si="5"/>
        <v>5802.57364</v>
      </c>
      <c r="K380" s="15">
        <f t="shared" si="6"/>
        <v>5430.838028</v>
      </c>
      <c r="L380" s="22">
        <f t="shared" si="7"/>
        <v>5430.838028</v>
      </c>
      <c r="M380" s="17">
        <f t="shared" si="9"/>
        <v>-1</v>
      </c>
      <c r="N380" s="17">
        <f t="shared" si="10"/>
        <v>1</v>
      </c>
      <c r="O380" s="17">
        <f t="shared" si="11"/>
        <v>1</v>
      </c>
      <c r="P380" s="22">
        <f t="shared" si="8"/>
        <v>5430.838028</v>
      </c>
    </row>
    <row r="381">
      <c r="A381" s="9">
        <v>40730.0</v>
      </c>
      <c r="B381" s="10">
        <v>5623.0</v>
      </c>
      <c r="C381" s="10">
        <v>5655.0</v>
      </c>
      <c r="D381" s="10">
        <v>5611.0</v>
      </c>
      <c r="E381" s="10">
        <v>5625.0</v>
      </c>
      <c r="F381" s="11">
        <f t="shared" si="1"/>
        <v>44</v>
      </c>
      <c r="G381" s="19">
        <f t="shared" si="4"/>
        <v>62.31161973</v>
      </c>
      <c r="H381" s="21">
        <f t="shared" si="2"/>
        <v>5819.934859</v>
      </c>
      <c r="I381" s="21">
        <f t="shared" si="3"/>
        <v>5446.065141</v>
      </c>
      <c r="J381" s="15">
        <f t="shared" si="5"/>
        <v>5802.57364</v>
      </c>
      <c r="K381" s="15">
        <f t="shared" si="6"/>
        <v>5446.065141</v>
      </c>
      <c r="L381" s="22">
        <f t="shared" si="7"/>
        <v>5446.065141</v>
      </c>
      <c r="M381" s="17">
        <f t="shared" si="9"/>
        <v>-1</v>
      </c>
      <c r="N381" s="17">
        <f t="shared" si="10"/>
        <v>1</v>
      </c>
      <c r="O381" s="17">
        <f t="shared" si="11"/>
        <v>1</v>
      </c>
      <c r="P381" s="22">
        <f t="shared" si="8"/>
        <v>5446.065141</v>
      </c>
    </row>
    <row r="382">
      <c r="A382" s="9">
        <v>40731.0</v>
      </c>
      <c r="B382" s="10">
        <v>5633.0</v>
      </c>
      <c r="C382" s="10">
        <v>5737.0</v>
      </c>
      <c r="D382" s="10">
        <v>5633.0</v>
      </c>
      <c r="E382" s="10">
        <v>5729.0</v>
      </c>
      <c r="F382" s="11">
        <f t="shared" si="1"/>
        <v>112</v>
      </c>
      <c r="G382" s="19">
        <f t="shared" si="4"/>
        <v>74.7337148</v>
      </c>
      <c r="H382" s="21">
        <f t="shared" si="2"/>
        <v>5909.201144</v>
      </c>
      <c r="I382" s="21">
        <f t="shared" si="3"/>
        <v>5460.798856</v>
      </c>
      <c r="J382" s="15">
        <f t="shared" si="5"/>
        <v>5802.57364</v>
      </c>
      <c r="K382" s="15">
        <f t="shared" si="6"/>
        <v>5460.798856</v>
      </c>
      <c r="L382" s="22">
        <f t="shared" si="7"/>
        <v>5460.798856</v>
      </c>
      <c r="M382" s="17">
        <f t="shared" si="9"/>
        <v>-1</v>
      </c>
      <c r="N382" s="17">
        <f t="shared" si="10"/>
        <v>1</v>
      </c>
      <c r="O382" s="17">
        <f t="shared" si="11"/>
        <v>1</v>
      </c>
      <c r="P382" s="22">
        <f t="shared" si="8"/>
        <v>5460.798856</v>
      </c>
    </row>
    <row r="383">
      <c r="A383" s="9">
        <v>40732.0</v>
      </c>
      <c r="B383" s="10">
        <v>5735.0</v>
      </c>
      <c r="C383" s="10">
        <v>5740.0</v>
      </c>
      <c r="D383" s="10">
        <v>5651.0</v>
      </c>
      <c r="E383" s="10">
        <v>5661.0</v>
      </c>
      <c r="F383" s="11">
        <f t="shared" si="1"/>
        <v>89</v>
      </c>
      <c r="G383" s="19">
        <f t="shared" si="4"/>
        <v>78.3002861</v>
      </c>
      <c r="H383" s="21">
        <f t="shared" si="2"/>
        <v>5930.400858</v>
      </c>
      <c r="I383" s="21">
        <f t="shared" si="3"/>
        <v>5460.599142</v>
      </c>
      <c r="J383" s="15">
        <f t="shared" si="5"/>
        <v>5802.57364</v>
      </c>
      <c r="K383" s="15">
        <f t="shared" si="6"/>
        <v>5460.798856</v>
      </c>
      <c r="L383" s="22">
        <f t="shared" si="7"/>
        <v>5460.798856</v>
      </c>
      <c r="M383" s="17">
        <f t="shared" si="9"/>
        <v>-1</v>
      </c>
      <c r="N383" s="17">
        <f t="shared" si="10"/>
        <v>1</v>
      </c>
      <c r="O383" s="17">
        <f t="shared" si="11"/>
        <v>1</v>
      </c>
      <c r="P383" s="22">
        <f t="shared" si="8"/>
        <v>5460.798856</v>
      </c>
    </row>
    <row r="384">
      <c r="A384" s="9">
        <v>40735.0</v>
      </c>
      <c r="B384" s="10">
        <v>5648.0</v>
      </c>
      <c r="C384" s="10">
        <v>5653.0</v>
      </c>
      <c r="D384" s="10">
        <v>5602.0</v>
      </c>
      <c r="E384" s="10">
        <v>5616.0</v>
      </c>
      <c r="F384" s="11">
        <f t="shared" si="1"/>
        <v>59</v>
      </c>
      <c r="G384" s="19">
        <f t="shared" si="4"/>
        <v>73.47521457</v>
      </c>
      <c r="H384" s="21">
        <f t="shared" si="2"/>
        <v>5847.925644</v>
      </c>
      <c r="I384" s="21">
        <f t="shared" si="3"/>
        <v>5407.074356</v>
      </c>
      <c r="J384" s="15">
        <f t="shared" si="5"/>
        <v>5802.57364</v>
      </c>
      <c r="K384" s="15">
        <f t="shared" si="6"/>
        <v>5460.798856</v>
      </c>
      <c r="L384" s="22">
        <f t="shared" si="7"/>
        <v>5460.798856</v>
      </c>
      <c r="M384" s="17">
        <f t="shared" si="9"/>
        <v>-1</v>
      </c>
      <c r="N384" s="17">
        <f t="shared" si="10"/>
        <v>1</v>
      </c>
      <c r="O384" s="17">
        <f t="shared" si="11"/>
        <v>1</v>
      </c>
      <c r="P384" s="22">
        <f t="shared" si="8"/>
        <v>5460.798856</v>
      </c>
    </row>
    <row r="385">
      <c r="A385" s="9">
        <v>40736.0</v>
      </c>
      <c r="B385" s="10">
        <v>5557.0</v>
      </c>
      <c r="C385" s="10">
        <v>5580.0</v>
      </c>
      <c r="D385" s="10">
        <v>5497.0</v>
      </c>
      <c r="E385" s="10">
        <v>5526.0</v>
      </c>
      <c r="F385" s="11">
        <f t="shared" si="1"/>
        <v>119</v>
      </c>
      <c r="G385" s="19">
        <f t="shared" si="4"/>
        <v>84.85641093</v>
      </c>
      <c r="H385" s="21">
        <f t="shared" si="2"/>
        <v>5793.069233</v>
      </c>
      <c r="I385" s="21">
        <f t="shared" si="3"/>
        <v>5283.930767</v>
      </c>
      <c r="J385" s="15">
        <f t="shared" si="5"/>
        <v>5793.069233</v>
      </c>
      <c r="K385" s="15">
        <f t="shared" si="6"/>
        <v>5460.798856</v>
      </c>
      <c r="L385" s="22">
        <f t="shared" si="7"/>
        <v>5460.798856</v>
      </c>
      <c r="M385" s="17">
        <f t="shared" si="9"/>
        <v>-1</v>
      </c>
      <c r="N385" s="17">
        <f t="shared" si="10"/>
        <v>1</v>
      </c>
      <c r="O385" s="17">
        <f t="shared" si="11"/>
        <v>1</v>
      </c>
      <c r="P385" s="22">
        <f t="shared" si="8"/>
        <v>5460.798856</v>
      </c>
    </row>
    <row r="386">
      <c r="A386" s="9">
        <v>40737.0</v>
      </c>
      <c r="B386" s="10">
        <v>5542.0</v>
      </c>
      <c r="C386" s="10">
        <v>5596.0</v>
      </c>
      <c r="D386" s="10">
        <v>5541.0</v>
      </c>
      <c r="E386" s="10">
        <v>5585.0</v>
      </c>
      <c r="F386" s="11">
        <f t="shared" si="1"/>
        <v>70</v>
      </c>
      <c r="G386" s="19">
        <f t="shared" si="4"/>
        <v>81.1423082</v>
      </c>
      <c r="H386" s="21">
        <f t="shared" si="2"/>
        <v>5811.926925</v>
      </c>
      <c r="I386" s="21">
        <f t="shared" si="3"/>
        <v>5325.073075</v>
      </c>
      <c r="J386" s="15">
        <f t="shared" si="5"/>
        <v>5793.069233</v>
      </c>
      <c r="K386" s="15">
        <f t="shared" si="6"/>
        <v>5460.798856</v>
      </c>
      <c r="L386" s="22">
        <f t="shared" si="7"/>
        <v>5460.798856</v>
      </c>
      <c r="M386" s="17">
        <f t="shared" si="9"/>
        <v>-1</v>
      </c>
      <c r="N386" s="17">
        <f t="shared" si="10"/>
        <v>1</v>
      </c>
      <c r="O386" s="17">
        <f t="shared" si="11"/>
        <v>1</v>
      </c>
      <c r="P386" s="22">
        <f t="shared" si="8"/>
        <v>5460.798856</v>
      </c>
    </row>
    <row r="387">
      <c r="A387" s="9">
        <v>40738.0</v>
      </c>
      <c r="B387" s="10">
        <v>5569.0</v>
      </c>
      <c r="C387" s="10">
        <v>5654.0</v>
      </c>
      <c r="D387" s="10">
        <v>5542.0</v>
      </c>
      <c r="E387" s="10">
        <v>5600.0</v>
      </c>
      <c r="F387" s="11">
        <f t="shared" si="1"/>
        <v>112</v>
      </c>
      <c r="G387" s="19">
        <f t="shared" si="4"/>
        <v>88.85673115</v>
      </c>
      <c r="H387" s="21">
        <f t="shared" si="2"/>
        <v>5864.570193</v>
      </c>
      <c r="I387" s="21">
        <f t="shared" si="3"/>
        <v>5331.429807</v>
      </c>
      <c r="J387" s="15">
        <f t="shared" si="5"/>
        <v>5793.069233</v>
      </c>
      <c r="K387" s="15">
        <f t="shared" si="6"/>
        <v>5460.798856</v>
      </c>
      <c r="L387" s="22">
        <f t="shared" si="7"/>
        <v>5460.798856</v>
      </c>
      <c r="M387" s="17">
        <f t="shared" si="9"/>
        <v>-1</v>
      </c>
      <c r="N387" s="17">
        <f t="shared" si="10"/>
        <v>1</v>
      </c>
      <c r="O387" s="17">
        <f t="shared" si="11"/>
        <v>1</v>
      </c>
      <c r="P387" s="22">
        <f t="shared" si="8"/>
        <v>5460.798856</v>
      </c>
    </row>
    <row r="388">
      <c r="A388" s="9">
        <v>40739.0</v>
      </c>
      <c r="B388" s="10">
        <v>5603.0</v>
      </c>
      <c r="C388" s="10">
        <v>5632.0</v>
      </c>
      <c r="D388" s="10">
        <v>5563.0</v>
      </c>
      <c r="E388" s="10">
        <v>5581.0</v>
      </c>
      <c r="F388" s="11">
        <f t="shared" si="1"/>
        <v>69</v>
      </c>
      <c r="G388" s="19">
        <f t="shared" si="4"/>
        <v>83.89254836</v>
      </c>
      <c r="H388" s="21">
        <f t="shared" si="2"/>
        <v>5849.177645</v>
      </c>
      <c r="I388" s="21">
        <f t="shared" si="3"/>
        <v>5345.822355</v>
      </c>
      <c r="J388" s="15">
        <f t="shared" si="5"/>
        <v>5793.069233</v>
      </c>
      <c r="K388" s="15">
        <f t="shared" si="6"/>
        <v>5460.798856</v>
      </c>
      <c r="L388" s="22">
        <f t="shared" si="7"/>
        <v>5460.798856</v>
      </c>
      <c r="M388" s="17">
        <f t="shared" si="9"/>
        <v>-1</v>
      </c>
      <c r="N388" s="17">
        <f t="shared" si="10"/>
        <v>1</v>
      </c>
      <c r="O388" s="17">
        <f t="shared" si="11"/>
        <v>1</v>
      </c>
      <c r="P388" s="22">
        <f t="shared" si="8"/>
        <v>5460.798856</v>
      </c>
    </row>
    <row r="389">
      <c r="A389" s="9">
        <v>40742.0</v>
      </c>
      <c r="B389" s="10">
        <v>5582.0</v>
      </c>
      <c r="C389" s="10">
        <v>5597.0</v>
      </c>
      <c r="D389" s="10">
        <v>5551.0</v>
      </c>
      <c r="E389" s="10">
        <v>5567.0</v>
      </c>
      <c r="F389" s="11">
        <f t="shared" si="1"/>
        <v>46</v>
      </c>
      <c r="G389" s="19">
        <f t="shared" si="4"/>
        <v>74.41941127</v>
      </c>
      <c r="H389" s="21">
        <f t="shared" si="2"/>
        <v>5797.258234</v>
      </c>
      <c r="I389" s="21">
        <f t="shared" si="3"/>
        <v>5350.741766</v>
      </c>
      <c r="J389" s="15">
        <f t="shared" si="5"/>
        <v>5793.069233</v>
      </c>
      <c r="K389" s="15">
        <f t="shared" si="6"/>
        <v>5460.798856</v>
      </c>
      <c r="L389" s="22">
        <f t="shared" si="7"/>
        <v>5460.798856</v>
      </c>
      <c r="M389" s="17">
        <f t="shared" si="9"/>
        <v>-1</v>
      </c>
      <c r="N389" s="17">
        <f t="shared" si="10"/>
        <v>1</v>
      </c>
      <c r="O389" s="17">
        <f t="shared" si="11"/>
        <v>1</v>
      </c>
      <c r="P389" s="22">
        <f t="shared" si="8"/>
        <v>5460.798856</v>
      </c>
    </row>
    <row r="390">
      <c r="A390" s="9">
        <v>40743.0</v>
      </c>
      <c r="B390" s="10">
        <v>5570.0</v>
      </c>
      <c r="C390" s="10">
        <v>5628.0</v>
      </c>
      <c r="D390" s="10">
        <v>5557.0</v>
      </c>
      <c r="E390" s="10">
        <v>5614.0</v>
      </c>
      <c r="F390" s="11">
        <f t="shared" si="1"/>
        <v>71</v>
      </c>
      <c r="G390" s="19">
        <f t="shared" si="4"/>
        <v>73.56455845</v>
      </c>
      <c r="H390" s="21">
        <f t="shared" si="2"/>
        <v>5813.193675</v>
      </c>
      <c r="I390" s="21">
        <f t="shared" si="3"/>
        <v>5371.806325</v>
      </c>
      <c r="J390" s="15">
        <f t="shared" si="5"/>
        <v>5793.069233</v>
      </c>
      <c r="K390" s="15">
        <f t="shared" si="6"/>
        <v>5460.798856</v>
      </c>
      <c r="L390" s="22">
        <f t="shared" si="7"/>
        <v>5460.798856</v>
      </c>
      <c r="M390" s="17">
        <f t="shared" si="9"/>
        <v>-1</v>
      </c>
      <c r="N390" s="17">
        <f t="shared" si="10"/>
        <v>1</v>
      </c>
      <c r="O390" s="17">
        <f t="shared" si="11"/>
        <v>1</v>
      </c>
      <c r="P390" s="22">
        <f t="shared" si="8"/>
        <v>5460.798856</v>
      </c>
    </row>
    <row r="391">
      <c r="A391" s="9">
        <v>40744.0</v>
      </c>
      <c r="B391" s="10">
        <v>5642.0</v>
      </c>
      <c r="C391" s="10">
        <v>5645.0</v>
      </c>
      <c r="D391" s="10">
        <v>5555.0</v>
      </c>
      <c r="E391" s="10">
        <v>5567.0</v>
      </c>
      <c r="F391" s="11">
        <f t="shared" si="1"/>
        <v>90</v>
      </c>
      <c r="G391" s="19">
        <f t="shared" si="4"/>
        <v>77.67341884</v>
      </c>
      <c r="H391" s="21">
        <f t="shared" si="2"/>
        <v>5833.020257</v>
      </c>
      <c r="I391" s="21">
        <f t="shared" si="3"/>
        <v>5366.979743</v>
      </c>
      <c r="J391" s="15">
        <f t="shared" si="5"/>
        <v>5793.069233</v>
      </c>
      <c r="K391" s="15">
        <f t="shared" si="6"/>
        <v>5460.798856</v>
      </c>
      <c r="L391" s="22">
        <f t="shared" si="7"/>
        <v>5460.798856</v>
      </c>
      <c r="M391" s="17">
        <f t="shared" si="9"/>
        <v>-1</v>
      </c>
      <c r="N391" s="17">
        <f t="shared" si="10"/>
        <v>1</v>
      </c>
      <c r="O391" s="17">
        <f t="shared" si="11"/>
        <v>1</v>
      </c>
      <c r="P391" s="22">
        <f t="shared" si="8"/>
        <v>5460.798856</v>
      </c>
    </row>
    <row r="392">
      <c r="A392" s="9">
        <v>40745.0</v>
      </c>
      <c r="B392" s="10">
        <v>5555.0</v>
      </c>
      <c r="C392" s="10">
        <v>5579.0</v>
      </c>
      <c r="D392" s="10">
        <v>5533.0</v>
      </c>
      <c r="E392" s="10">
        <v>5542.0</v>
      </c>
      <c r="F392" s="11">
        <f t="shared" si="1"/>
        <v>46</v>
      </c>
      <c r="G392" s="19">
        <f t="shared" si="4"/>
        <v>69.75506413</v>
      </c>
      <c r="H392" s="21">
        <f t="shared" si="2"/>
        <v>5765.265192</v>
      </c>
      <c r="I392" s="21">
        <f t="shared" si="3"/>
        <v>5346.734808</v>
      </c>
      <c r="J392" s="15">
        <f t="shared" si="5"/>
        <v>5765.265192</v>
      </c>
      <c r="K392" s="15">
        <f t="shared" si="6"/>
        <v>5460.798856</v>
      </c>
      <c r="L392" s="22">
        <f t="shared" si="7"/>
        <v>5460.798856</v>
      </c>
      <c r="M392" s="17">
        <f t="shared" si="9"/>
        <v>-1</v>
      </c>
      <c r="N392" s="17">
        <f t="shared" si="10"/>
        <v>1</v>
      </c>
      <c r="O392" s="17">
        <f t="shared" si="11"/>
        <v>1</v>
      </c>
      <c r="P392" s="22">
        <f t="shared" si="8"/>
        <v>5460.798856</v>
      </c>
    </row>
    <row r="393">
      <c r="A393" s="9">
        <v>40746.0</v>
      </c>
      <c r="B393" s="10">
        <v>5577.0</v>
      </c>
      <c r="C393" s="10">
        <v>5642.0</v>
      </c>
      <c r="D393" s="10">
        <v>5567.0</v>
      </c>
      <c r="E393" s="10">
        <v>5634.0</v>
      </c>
      <c r="F393" s="11">
        <f t="shared" si="1"/>
        <v>100</v>
      </c>
      <c r="G393" s="19">
        <f t="shared" si="4"/>
        <v>77.3162981</v>
      </c>
      <c r="H393" s="21">
        <f t="shared" si="2"/>
        <v>5836.448894</v>
      </c>
      <c r="I393" s="21">
        <f t="shared" si="3"/>
        <v>5372.551106</v>
      </c>
      <c r="J393" s="15">
        <f t="shared" si="5"/>
        <v>5765.265192</v>
      </c>
      <c r="K393" s="15">
        <f t="shared" si="6"/>
        <v>5460.798856</v>
      </c>
      <c r="L393" s="22">
        <f t="shared" si="7"/>
        <v>5460.798856</v>
      </c>
      <c r="M393" s="17">
        <f t="shared" si="9"/>
        <v>-1</v>
      </c>
      <c r="N393" s="17">
        <f t="shared" si="10"/>
        <v>1</v>
      </c>
      <c r="O393" s="17">
        <f t="shared" si="11"/>
        <v>1</v>
      </c>
      <c r="P393" s="22">
        <f t="shared" si="8"/>
        <v>5460.798856</v>
      </c>
    </row>
    <row r="394">
      <c r="A394" s="9">
        <v>40749.0</v>
      </c>
      <c r="B394" s="10">
        <v>5634.0</v>
      </c>
      <c r="C394" s="10">
        <v>5701.0</v>
      </c>
      <c r="D394" s="10">
        <v>5617.0</v>
      </c>
      <c r="E394" s="10">
        <v>5680.0</v>
      </c>
      <c r="F394" s="11">
        <f t="shared" si="1"/>
        <v>84</v>
      </c>
      <c r="G394" s="19">
        <f t="shared" si="4"/>
        <v>78.98722357</v>
      </c>
      <c r="H394" s="21">
        <f t="shared" si="2"/>
        <v>5895.961671</v>
      </c>
      <c r="I394" s="21">
        <f t="shared" si="3"/>
        <v>5422.038329</v>
      </c>
      <c r="J394" s="15">
        <f t="shared" si="5"/>
        <v>5765.265192</v>
      </c>
      <c r="K394" s="15">
        <f t="shared" si="6"/>
        <v>5460.798856</v>
      </c>
      <c r="L394" s="22">
        <f t="shared" si="7"/>
        <v>5460.798856</v>
      </c>
      <c r="M394" s="17">
        <f t="shared" si="9"/>
        <v>-1</v>
      </c>
      <c r="N394" s="17">
        <f t="shared" si="10"/>
        <v>1</v>
      </c>
      <c r="O394" s="17">
        <f t="shared" si="11"/>
        <v>1</v>
      </c>
      <c r="P394" s="22">
        <f t="shared" si="8"/>
        <v>5460.798856</v>
      </c>
    </row>
    <row r="395">
      <c r="A395" s="9">
        <v>40750.0</v>
      </c>
      <c r="B395" s="10">
        <v>5688.0</v>
      </c>
      <c r="C395" s="10">
        <v>5702.0</v>
      </c>
      <c r="D395" s="10">
        <v>5560.0</v>
      </c>
      <c r="E395" s="10">
        <v>5575.0</v>
      </c>
      <c r="F395" s="11">
        <f t="shared" si="1"/>
        <v>142</v>
      </c>
      <c r="G395" s="19">
        <f t="shared" si="4"/>
        <v>94.74041768</v>
      </c>
      <c r="H395" s="21">
        <f t="shared" si="2"/>
        <v>5915.221253</v>
      </c>
      <c r="I395" s="21">
        <f t="shared" si="3"/>
        <v>5346.778747</v>
      </c>
      <c r="J395" s="15">
        <f t="shared" si="5"/>
        <v>5765.265192</v>
      </c>
      <c r="K395" s="15">
        <f t="shared" si="6"/>
        <v>5460.798856</v>
      </c>
      <c r="L395" s="22">
        <f t="shared" si="7"/>
        <v>5460.798856</v>
      </c>
      <c r="M395" s="17">
        <f t="shared" si="9"/>
        <v>-1</v>
      </c>
      <c r="N395" s="17">
        <f t="shared" si="10"/>
        <v>1</v>
      </c>
      <c r="O395" s="17">
        <f t="shared" si="11"/>
        <v>1</v>
      </c>
      <c r="P395" s="22">
        <f t="shared" si="8"/>
        <v>5460.798856</v>
      </c>
    </row>
    <row r="396">
      <c r="A396" s="9">
        <v>40751.0</v>
      </c>
      <c r="B396" s="10">
        <v>5589.0</v>
      </c>
      <c r="C396" s="10">
        <v>5592.0</v>
      </c>
      <c r="D396" s="10">
        <v>5522.0</v>
      </c>
      <c r="E396" s="10">
        <v>5547.0</v>
      </c>
      <c r="F396" s="11">
        <f t="shared" si="1"/>
        <v>70</v>
      </c>
      <c r="G396" s="19">
        <f t="shared" si="4"/>
        <v>88.55531326</v>
      </c>
      <c r="H396" s="21">
        <f t="shared" si="2"/>
        <v>5822.66594</v>
      </c>
      <c r="I396" s="21">
        <f t="shared" si="3"/>
        <v>5291.33406</v>
      </c>
      <c r="J396" s="15">
        <f t="shared" si="5"/>
        <v>5765.265192</v>
      </c>
      <c r="K396" s="15">
        <f t="shared" si="6"/>
        <v>5460.798856</v>
      </c>
      <c r="L396" s="22">
        <f t="shared" si="7"/>
        <v>5460.798856</v>
      </c>
      <c r="M396" s="17">
        <f t="shared" si="9"/>
        <v>-1</v>
      </c>
      <c r="N396" s="17">
        <f t="shared" si="10"/>
        <v>1</v>
      </c>
      <c r="O396" s="17">
        <f t="shared" si="11"/>
        <v>1</v>
      </c>
      <c r="P396" s="22">
        <f t="shared" si="8"/>
        <v>5460.798856</v>
      </c>
    </row>
    <row r="397">
      <c r="A397" s="9">
        <v>40752.0</v>
      </c>
      <c r="B397" s="10">
        <v>5492.0</v>
      </c>
      <c r="C397" s="10">
        <v>5512.0</v>
      </c>
      <c r="D397" s="10">
        <v>5476.0</v>
      </c>
      <c r="E397" s="10">
        <v>5488.0</v>
      </c>
      <c r="F397" s="11">
        <f t="shared" si="1"/>
        <v>71</v>
      </c>
      <c r="G397" s="19">
        <f t="shared" si="4"/>
        <v>84.16648494</v>
      </c>
      <c r="H397" s="21">
        <f t="shared" si="2"/>
        <v>5746.499455</v>
      </c>
      <c r="I397" s="21">
        <f t="shared" si="3"/>
        <v>5241.500545</v>
      </c>
      <c r="J397" s="15">
        <f t="shared" si="5"/>
        <v>5746.499455</v>
      </c>
      <c r="K397" s="15">
        <f t="shared" si="6"/>
        <v>5460.798856</v>
      </c>
      <c r="L397" s="22">
        <f t="shared" si="7"/>
        <v>5460.798856</v>
      </c>
      <c r="M397" s="17">
        <f t="shared" si="9"/>
        <v>-1</v>
      </c>
      <c r="N397" s="17">
        <f t="shared" si="10"/>
        <v>1</v>
      </c>
      <c r="O397" s="17">
        <f t="shared" si="11"/>
        <v>1</v>
      </c>
      <c r="P397" s="22">
        <f t="shared" si="8"/>
        <v>5460.798856</v>
      </c>
    </row>
    <row r="398">
      <c r="A398" s="9">
        <v>40753.0</v>
      </c>
      <c r="B398" s="10">
        <v>5479.0</v>
      </c>
      <c r="C398" s="10">
        <v>5520.0</v>
      </c>
      <c r="D398" s="10">
        <v>5454.0</v>
      </c>
      <c r="E398" s="10">
        <v>5482.0</v>
      </c>
      <c r="F398" s="11">
        <f t="shared" si="1"/>
        <v>66</v>
      </c>
      <c r="G398" s="19">
        <f t="shared" si="4"/>
        <v>79.62486371</v>
      </c>
      <c r="H398" s="21">
        <f t="shared" si="2"/>
        <v>5725.874591</v>
      </c>
      <c r="I398" s="21">
        <f t="shared" si="3"/>
        <v>5248.125409</v>
      </c>
      <c r="J398" s="15">
        <f t="shared" si="5"/>
        <v>5725.874591</v>
      </c>
      <c r="K398" s="15">
        <f t="shared" si="6"/>
        <v>5460.798856</v>
      </c>
      <c r="L398" s="22">
        <f t="shared" si="7"/>
        <v>5460.798856</v>
      </c>
      <c r="M398" s="17">
        <f t="shared" si="9"/>
        <v>-1</v>
      </c>
      <c r="N398" s="17">
        <f t="shared" si="10"/>
        <v>1</v>
      </c>
      <c r="O398" s="17">
        <f t="shared" si="11"/>
        <v>1</v>
      </c>
      <c r="P398" s="22">
        <f t="shared" si="8"/>
        <v>5460.798856</v>
      </c>
    </row>
    <row r="399">
      <c r="A399" s="9">
        <v>40756.0</v>
      </c>
      <c r="B399" s="10">
        <v>5528.0</v>
      </c>
      <c r="C399" s="10">
        <v>5552.0</v>
      </c>
      <c r="D399" s="10">
        <v>5486.0</v>
      </c>
      <c r="E399" s="10">
        <v>5517.0</v>
      </c>
      <c r="F399" s="11">
        <f t="shared" si="1"/>
        <v>70</v>
      </c>
      <c r="G399" s="19">
        <f t="shared" si="4"/>
        <v>77.21864778</v>
      </c>
      <c r="H399" s="21">
        <f t="shared" si="2"/>
        <v>5750.655943</v>
      </c>
      <c r="I399" s="21">
        <f t="shared" si="3"/>
        <v>5287.344057</v>
      </c>
      <c r="J399" s="15">
        <f t="shared" si="5"/>
        <v>5725.874591</v>
      </c>
      <c r="K399" s="15">
        <f t="shared" si="6"/>
        <v>5460.798856</v>
      </c>
      <c r="L399" s="22">
        <f t="shared" si="7"/>
        <v>5460.798856</v>
      </c>
      <c r="M399" s="17">
        <f t="shared" si="9"/>
        <v>-1</v>
      </c>
      <c r="N399" s="17">
        <f t="shared" si="10"/>
        <v>1</v>
      </c>
      <c r="O399" s="17">
        <f t="shared" si="11"/>
        <v>1</v>
      </c>
      <c r="P399" s="22">
        <f t="shared" si="8"/>
        <v>5460.798856</v>
      </c>
    </row>
    <row r="400">
      <c r="A400" s="9">
        <v>40757.0</v>
      </c>
      <c r="B400" s="10">
        <v>5493.0</v>
      </c>
      <c r="C400" s="10">
        <v>5496.0</v>
      </c>
      <c r="D400" s="10">
        <v>5434.0</v>
      </c>
      <c r="E400" s="10">
        <v>5457.0</v>
      </c>
      <c r="F400" s="11">
        <f t="shared" si="1"/>
        <v>83</v>
      </c>
      <c r="G400" s="19">
        <f t="shared" si="4"/>
        <v>78.66398584</v>
      </c>
      <c r="H400" s="21">
        <f t="shared" si="2"/>
        <v>5700.991958</v>
      </c>
      <c r="I400" s="21">
        <f t="shared" si="3"/>
        <v>5229.008042</v>
      </c>
      <c r="J400" s="15">
        <f t="shared" si="5"/>
        <v>5700.991958</v>
      </c>
      <c r="K400" s="15">
        <f t="shared" si="6"/>
        <v>5460.798856</v>
      </c>
      <c r="L400" s="22">
        <f t="shared" si="7"/>
        <v>5700.991958</v>
      </c>
      <c r="M400" s="17">
        <f t="shared" si="9"/>
        <v>-1</v>
      </c>
      <c r="N400" s="17">
        <f t="shared" si="10"/>
        <v>1</v>
      </c>
      <c r="O400" s="17">
        <f t="shared" si="11"/>
        <v>0</v>
      </c>
      <c r="P400" s="22">
        <f t="shared" si="8"/>
        <v>5700.991958</v>
      </c>
    </row>
    <row r="401">
      <c r="A401" s="9">
        <v>40758.0</v>
      </c>
      <c r="B401" s="10">
        <v>5402.0</v>
      </c>
      <c r="C401" s="10">
        <v>5423.0</v>
      </c>
      <c r="D401" s="10">
        <v>5379.0</v>
      </c>
      <c r="E401" s="10">
        <v>5405.0</v>
      </c>
      <c r="F401" s="11">
        <f t="shared" si="1"/>
        <v>78</v>
      </c>
      <c r="G401" s="19">
        <f t="shared" si="4"/>
        <v>78.49798938</v>
      </c>
      <c r="H401" s="21">
        <f t="shared" si="2"/>
        <v>5636.493968</v>
      </c>
      <c r="I401" s="21">
        <f t="shared" si="3"/>
        <v>5165.506032</v>
      </c>
      <c r="J401" s="15">
        <f t="shared" si="5"/>
        <v>5636.493968</v>
      </c>
      <c r="K401" s="15">
        <f t="shared" si="6"/>
        <v>5165.506032</v>
      </c>
      <c r="L401" s="22">
        <f t="shared" si="7"/>
        <v>5636.493968</v>
      </c>
      <c r="M401" s="17">
        <f t="shared" si="9"/>
        <v>1</v>
      </c>
      <c r="N401" s="17">
        <f t="shared" si="10"/>
        <v>1</v>
      </c>
      <c r="O401" s="17">
        <f t="shared" si="11"/>
        <v>1</v>
      </c>
      <c r="P401" s="22">
        <f t="shared" si="8"/>
        <v>5636.493968</v>
      </c>
    </row>
    <row r="402">
      <c r="A402" s="9">
        <v>40759.0</v>
      </c>
      <c r="B402" s="10">
        <v>5412.0</v>
      </c>
      <c r="C402" s="10">
        <v>5435.0</v>
      </c>
      <c r="D402" s="10">
        <v>5323.0</v>
      </c>
      <c r="E402" s="10">
        <v>5332.0</v>
      </c>
      <c r="F402" s="11">
        <f t="shared" si="1"/>
        <v>112</v>
      </c>
      <c r="G402" s="19">
        <f t="shared" si="4"/>
        <v>86.87349203</v>
      </c>
      <c r="H402" s="21">
        <f t="shared" si="2"/>
        <v>5639.620476</v>
      </c>
      <c r="I402" s="21">
        <f t="shared" si="3"/>
        <v>5118.379524</v>
      </c>
      <c r="J402" s="15">
        <f t="shared" si="5"/>
        <v>5636.493968</v>
      </c>
      <c r="K402" s="15">
        <f t="shared" si="6"/>
        <v>5165.506032</v>
      </c>
      <c r="L402" s="22">
        <f t="shared" si="7"/>
        <v>5636.493968</v>
      </c>
      <c r="M402" s="17">
        <f t="shared" si="9"/>
        <v>1</v>
      </c>
      <c r="N402" s="17">
        <f t="shared" si="10"/>
        <v>1</v>
      </c>
      <c r="O402" s="17">
        <f t="shared" si="11"/>
        <v>1</v>
      </c>
      <c r="P402" s="22">
        <f t="shared" si="8"/>
        <v>5636.493968</v>
      </c>
    </row>
    <row r="403">
      <c r="A403" s="9">
        <v>40760.0</v>
      </c>
      <c r="B403" s="10">
        <v>5204.0</v>
      </c>
      <c r="C403" s="10">
        <v>5230.0</v>
      </c>
      <c r="D403" s="10">
        <v>5116.0</v>
      </c>
      <c r="E403" s="10">
        <v>5211.0</v>
      </c>
      <c r="F403" s="11">
        <f t="shared" si="1"/>
        <v>216</v>
      </c>
      <c r="G403" s="19">
        <f t="shared" si="4"/>
        <v>119.155119</v>
      </c>
      <c r="H403" s="21">
        <f t="shared" si="2"/>
        <v>5530.465357</v>
      </c>
      <c r="I403" s="21">
        <f t="shared" si="3"/>
        <v>4815.534643</v>
      </c>
      <c r="J403" s="15">
        <f t="shared" si="5"/>
        <v>5530.465357</v>
      </c>
      <c r="K403" s="15">
        <f t="shared" si="6"/>
        <v>5165.506032</v>
      </c>
      <c r="L403" s="22">
        <f t="shared" si="7"/>
        <v>5530.465357</v>
      </c>
      <c r="M403" s="17">
        <f t="shared" si="9"/>
        <v>1</v>
      </c>
      <c r="N403" s="17">
        <f t="shared" si="10"/>
        <v>1</v>
      </c>
      <c r="O403" s="17">
        <f t="shared" si="11"/>
        <v>1</v>
      </c>
      <c r="P403" s="22">
        <f t="shared" si="8"/>
        <v>5530.465357</v>
      </c>
    </row>
    <row r="404">
      <c r="A404" s="9">
        <v>40763.0</v>
      </c>
      <c r="B404" s="10">
        <v>5084.0</v>
      </c>
      <c r="C404" s="10">
        <v>5204.0</v>
      </c>
      <c r="D404" s="10">
        <v>5054.0</v>
      </c>
      <c r="E404" s="10">
        <v>5119.0</v>
      </c>
      <c r="F404" s="11">
        <f t="shared" si="1"/>
        <v>157</v>
      </c>
      <c r="G404" s="19">
        <f t="shared" si="4"/>
        <v>128.6163393</v>
      </c>
      <c r="H404" s="21">
        <f t="shared" si="2"/>
        <v>5514.849018</v>
      </c>
      <c r="I404" s="21">
        <f t="shared" si="3"/>
        <v>4743.150982</v>
      </c>
      <c r="J404" s="15">
        <f t="shared" si="5"/>
        <v>5514.849018</v>
      </c>
      <c r="K404" s="15">
        <f t="shared" si="6"/>
        <v>5165.506032</v>
      </c>
      <c r="L404" s="22">
        <f t="shared" si="7"/>
        <v>5514.849018</v>
      </c>
      <c r="M404" s="17">
        <f t="shared" si="9"/>
        <v>1</v>
      </c>
      <c r="N404" s="17">
        <f t="shared" si="10"/>
        <v>1</v>
      </c>
      <c r="O404" s="17">
        <f t="shared" si="11"/>
        <v>0</v>
      </c>
      <c r="P404" s="22">
        <f t="shared" si="8"/>
        <v>5514.849018</v>
      </c>
    </row>
    <row r="405">
      <c r="A405" s="9">
        <v>40764.0</v>
      </c>
      <c r="B405" s="10">
        <v>4948.0</v>
      </c>
      <c r="C405" s="10">
        <v>5167.0</v>
      </c>
      <c r="D405" s="10">
        <v>4946.0</v>
      </c>
      <c r="E405" s="10">
        <v>5073.0</v>
      </c>
      <c r="F405" s="11">
        <f t="shared" si="1"/>
        <v>221</v>
      </c>
      <c r="G405" s="19">
        <f t="shared" si="4"/>
        <v>151.7122545</v>
      </c>
      <c r="H405" s="21">
        <f t="shared" si="2"/>
        <v>5511.636763</v>
      </c>
      <c r="I405" s="21">
        <f t="shared" si="3"/>
        <v>4601.363237</v>
      </c>
      <c r="J405" s="15">
        <f t="shared" si="5"/>
        <v>5511.636763</v>
      </c>
      <c r="K405" s="15">
        <f t="shared" si="6"/>
        <v>4601.363237</v>
      </c>
      <c r="L405" s="22">
        <f t="shared" si="7"/>
        <v>5511.636763</v>
      </c>
      <c r="M405" s="17">
        <f t="shared" si="9"/>
        <v>1</v>
      </c>
      <c r="N405" s="17">
        <f t="shared" si="10"/>
        <v>1</v>
      </c>
      <c r="O405" s="17">
        <f t="shared" si="11"/>
        <v>1</v>
      </c>
      <c r="P405" s="22">
        <f t="shared" si="8"/>
        <v>5511.636763</v>
      </c>
    </row>
    <row r="406">
      <c r="A406" s="9">
        <v>40765.0</v>
      </c>
      <c r="B406" s="10">
        <v>5197.0</v>
      </c>
      <c r="C406" s="10">
        <v>5198.0</v>
      </c>
      <c r="D406" s="10">
        <v>5123.0</v>
      </c>
      <c r="E406" s="10">
        <v>5161.0</v>
      </c>
      <c r="F406" s="11">
        <f t="shared" si="1"/>
        <v>125</v>
      </c>
      <c r="G406" s="19">
        <f t="shared" si="4"/>
        <v>145.0341908</v>
      </c>
      <c r="H406" s="21">
        <f t="shared" si="2"/>
        <v>5595.602573</v>
      </c>
      <c r="I406" s="21">
        <f t="shared" si="3"/>
        <v>4725.397427</v>
      </c>
      <c r="J406" s="15">
        <f t="shared" si="5"/>
        <v>5511.636763</v>
      </c>
      <c r="K406" s="15">
        <f t="shared" si="6"/>
        <v>4725.397427</v>
      </c>
      <c r="L406" s="22">
        <f t="shared" si="7"/>
        <v>5511.636763</v>
      </c>
      <c r="M406" s="17">
        <f t="shared" si="9"/>
        <v>1</v>
      </c>
      <c r="N406" s="17">
        <f t="shared" si="10"/>
        <v>1</v>
      </c>
      <c r="O406" s="17">
        <f t="shared" si="11"/>
        <v>1</v>
      </c>
      <c r="P406" s="22">
        <f t="shared" si="8"/>
        <v>5511.636763</v>
      </c>
    </row>
    <row r="407">
      <c r="A407" s="9">
        <v>40766.0</v>
      </c>
      <c r="B407" s="10">
        <v>5128.0</v>
      </c>
      <c r="C407" s="10">
        <v>5185.0</v>
      </c>
      <c r="D407" s="10">
        <v>5121.0</v>
      </c>
      <c r="E407" s="10">
        <v>5138.0</v>
      </c>
      <c r="F407" s="11">
        <f t="shared" si="1"/>
        <v>64</v>
      </c>
      <c r="G407" s="19">
        <f t="shared" si="4"/>
        <v>124.7756431</v>
      </c>
      <c r="H407" s="21">
        <f t="shared" si="2"/>
        <v>5527.326929</v>
      </c>
      <c r="I407" s="21">
        <f t="shared" si="3"/>
        <v>4778.673071</v>
      </c>
      <c r="J407" s="15">
        <f t="shared" si="5"/>
        <v>5511.636763</v>
      </c>
      <c r="K407" s="15">
        <f t="shared" si="6"/>
        <v>4778.673071</v>
      </c>
      <c r="L407" s="22">
        <f t="shared" si="7"/>
        <v>5511.636763</v>
      </c>
      <c r="M407" s="17">
        <f t="shared" si="9"/>
        <v>1</v>
      </c>
      <c r="N407" s="17">
        <f t="shared" si="10"/>
        <v>1</v>
      </c>
      <c r="O407" s="17">
        <f t="shared" si="11"/>
        <v>1</v>
      </c>
      <c r="P407" s="22">
        <f t="shared" si="8"/>
        <v>5511.636763</v>
      </c>
    </row>
    <row r="408">
      <c r="A408" s="9">
        <v>40767.0</v>
      </c>
      <c r="B408" s="10">
        <v>5194.0</v>
      </c>
      <c r="C408" s="10">
        <v>5194.0</v>
      </c>
      <c r="D408" s="10">
        <v>5053.0</v>
      </c>
      <c r="E408" s="10">
        <v>5073.0</v>
      </c>
      <c r="F408" s="11">
        <f t="shared" si="1"/>
        <v>141</v>
      </c>
      <c r="G408" s="19">
        <f t="shared" si="4"/>
        <v>128.8317323</v>
      </c>
      <c r="H408" s="21">
        <f t="shared" si="2"/>
        <v>5509.995197</v>
      </c>
      <c r="I408" s="21">
        <f t="shared" si="3"/>
        <v>4737.004803</v>
      </c>
      <c r="J408" s="15">
        <f t="shared" si="5"/>
        <v>5509.995197</v>
      </c>
      <c r="K408" s="15">
        <f t="shared" si="6"/>
        <v>4778.673071</v>
      </c>
      <c r="L408" s="22">
        <f t="shared" si="7"/>
        <v>5509.995197</v>
      </c>
      <c r="M408" s="17">
        <f t="shared" si="9"/>
        <v>1</v>
      </c>
      <c r="N408" s="17">
        <f t="shared" si="10"/>
        <v>1</v>
      </c>
      <c r="O408" s="17">
        <f t="shared" si="11"/>
        <v>1</v>
      </c>
      <c r="P408" s="22">
        <f t="shared" si="8"/>
        <v>5509.995197</v>
      </c>
    </row>
    <row r="409">
      <c r="A409" s="9">
        <v>40771.0</v>
      </c>
      <c r="B409" s="10">
        <v>5126.0</v>
      </c>
      <c r="C409" s="10">
        <v>5132.0</v>
      </c>
      <c r="D409" s="10">
        <v>5015.0</v>
      </c>
      <c r="E409" s="10">
        <v>5036.0</v>
      </c>
      <c r="F409" s="11">
        <f t="shared" si="1"/>
        <v>117</v>
      </c>
      <c r="G409" s="19">
        <f t="shared" si="4"/>
        <v>125.8737993</v>
      </c>
      <c r="H409" s="21">
        <f t="shared" si="2"/>
        <v>5451.121398</v>
      </c>
      <c r="I409" s="21">
        <f t="shared" si="3"/>
        <v>4695.878602</v>
      </c>
      <c r="J409" s="15">
        <f t="shared" si="5"/>
        <v>5451.121398</v>
      </c>
      <c r="K409" s="15">
        <f t="shared" si="6"/>
        <v>4778.673071</v>
      </c>
      <c r="L409" s="22">
        <f t="shared" si="7"/>
        <v>5451.121398</v>
      </c>
      <c r="M409" s="17">
        <f t="shared" si="9"/>
        <v>1</v>
      </c>
      <c r="N409" s="17">
        <f t="shared" si="10"/>
        <v>1</v>
      </c>
      <c r="O409" s="17">
        <f t="shared" si="11"/>
        <v>1</v>
      </c>
      <c r="P409" s="22">
        <f t="shared" si="8"/>
        <v>5451.121398</v>
      </c>
    </row>
    <row r="410">
      <c r="A410" s="9">
        <v>40772.0</v>
      </c>
      <c r="B410" s="10">
        <v>5030.0</v>
      </c>
      <c r="C410" s="10">
        <v>5112.0</v>
      </c>
      <c r="D410" s="10">
        <v>5017.0</v>
      </c>
      <c r="E410" s="10">
        <v>5057.0</v>
      </c>
      <c r="F410" s="11">
        <f t="shared" si="1"/>
        <v>95</v>
      </c>
      <c r="G410" s="19">
        <f t="shared" si="4"/>
        <v>118.1553494</v>
      </c>
      <c r="H410" s="21">
        <f t="shared" si="2"/>
        <v>5418.966048</v>
      </c>
      <c r="I410" s="21">
        <f t="shared" si="3"/>
        <v>4710.033952</v>
      </c>
      <c r="J410" s="15">
        <f t="shared" si="5"/>
        <v>5418.966048</v>
      </c>
      <c r="K410" s="15">
        <f t="shared" si="6"/>
        <v>4778.673071</v>
      </c>
      <c r="L410" s="22">
        <f t="shared" si="7"/>
        <v>5418.966048</v>
      </c>
      <c r="M410" s="17">
        <f t="shared" si="9"/>
        <v>1</v>
      </c>
      <c r="N410" s="17">
        <f t="shared" si="10"/>
        <v>1</v>
      </c>
      <c r="O410" s="17">
        <f t="shared" si="11"/>
        <v>1</v>
      </c>
      <c r="P410" s="22">
        <f t="shared" si="8"/>
        <v>5418.966048</v>
      </c>
    </row>
    <row r="411">
      <c r="A411" s="9">
        <v>40773.0</v>
      </c>
      <c r="B411" s="10">
        <v>5078.0</v>
      </c>
      <c r="C411" s="10">
        <v>5079.0</v>
      </c>
      <c r="D411" s="10">
        <v>4932.0</v>
      </c>
      <c r="E411" s="10">
        <v>4944.0</v>
      </c>
      <c r="F411" s="11">
        <f t="shared" si="1"/>
        <v>147</v>
      </c>
      <c r="G411" s="19">
        <f t="shared" si="4"/>
        <v>125.3665121</v>
      </c>
      <c r="H411" s="21">
        <f t="shared" si="2"/>
        <v>5381.599536</v>
      </c>
      <c r="I411" s="21">
        <f t="shared" si="3"/>
        <v>4629.400464</v>
      </c>
      <c r="J411" s="15">
        <f t="shared" si="5"/>
        <v>5381.599536</v>
      </c>
      <c r="K411" s="15">
        <f t="shared" si="6"/>
        <v>4778.673071</v>
      </c>
      <c r="L411" s="22">
        <f t="shared" si="7"/>
        <v>5381.599536</v>
      </c>
      <c r="M411" s="17">
        <f t="shared" si="9"/>
        <v>1</v>
      </c>
      <c r="N411" s="17">
        <f t="shared" si="10"/>
        <v>1</v>
      </c>
      <c r="O411" s="17">
        <f t="shared" si="11"/>
        <v>1</v>
      </c>
      <c r="P411" s="22">
        <f t="shared" si="8"/>
        <v>5381.599536</v>
      </c>
    </row>
    <row r="412">
      <c r="A412" s="9">
        <v>40774.0</v>
      </c>
      <c r="B412" s="10">
        <v>4859.0</v>
      </c>
      <c r="C412" s="10">
        <v>4894.0</v>
      </c>
      <c r="D412" s="10">
        <v>4796.0</v>
      </c>
      <c r="E412" s="10">
        <v>4846.0</v>
      </c>
      <c r="F412" s="11">
        <f t="shared" si="1"/>
        <v>148</v>
      </c>
      <c r="G412" s="19">
        <f t="shared" si="4"/>
        <v>131.0248841</v>
      </c>
      <c r="H412" s="21">
        <f t="shared" si="2"/>
        <v>5238.074652</v>
      </c>
      <c r="I412" s="21">
        <f t="shared" si="3"/>
        <v>4451.925348</v>
      </c>
      <c r="J412" s="15">
        <f t="shared" si="5"/>
        <v>5238.074652</v>
      </c>
      <c r="K412" s="15">
        <f t="shared" si="6"/>
        <v>4778.673071</v>
      </c>
      <c r="L412" s="22">
        <f t="shared" si="7"/>
        <v>5238.074652</v>
      </c>
      <c r="M412" s="17">
        <f t="shared" si="9"/>
        <v>1</v>
      </c>
      <c r="N412" s="17">
        <f t="shared" si="10"/>
        <v>1</v>
      </c>
      <c r="O412" s="17">
        <f t="shared" si="11"/>
        <v>1</v>
      </c>
      <c r="P412" s="22">
        <f t="shared" si="8"/>
        <v>5238.074652</v>
      </c>
    </row>
    <row r="413">
      <c r="A413" s="9">
        <v>40777.0</v>
      </c>
      <c r="B413" s="10">
        <v>4844.0</v>
      </c>
      <c r="C413" s="10">
        <v>4910.0</v>
      </c>
      <c r="D413" s="10">
        <v>4809.0</v>
      </c>
      <c r="E413" s="10">
        <v>4899.0</v>
      </c>
      <c r="F413" s="11">
        <f t="shared" si="1"/>
        <v>101</v>
      </c>
      <c r="G413" s="19">
        <f t="shared" si="4"/>
        <v>123.518663</v>
      </c>
      <c r="H413" s="21">
        <f t="shared" si="2"/>
        <v>5230.055989</v>
      </c>
      <c r="I413" s="21">
        <f t="shared" si="3"/>
        <v>4488.944011</v>
      </c>
      <c r="J413" s="15">
        <f t="shared" si="5"/>
        <v>5230.055989</v>
      </c>
      <c r="K413" s="15">
        <f t="shared" si="6"/>
        <v>4778.673071</v>
      </c>
      <c r="L413" s="22">
        <f t="shared" si="7"/>
        <v>5230.055989</v>
      </c>
      <c r="M413" s="17">
        <f t="shared" si="9"/>
        <v>1</v>
      </c>
      <c r="N413" s="17">
        <f t="shared" si="10"/>
        <v>1</v>
      </c>
      <c r="O413" s="17">
        <f t="shared" si="11"/>
        <v>1</v>
      </c>
      <c r="P413" s="22">
        <f t="shared" si="8"/>
        <v>5230.055989</v>
      </c>
    </row>
    <row r="414">
      <c r="A414" s="9">
        <v>40778.0</v>
      </c>
      <c r="B414" s="10">
        <v>4925.0</v>
      </c>
      <c r="C414" s="10">
        <v>4966.0</v>
      </c>
      <c r="D414" s="10">
        <v>4864.0</v>
      </c>
      <c r="E414" s="10">
        <v>4949.0</v>
      </c>
      <c r="F414" s="11">
        <f t="shared" si="1"/>
        <v>102</v>
      </c>
      <c r="G414" s="19">
        <f t="shared" si="4"/>
        <v>118.1389973</v>
      </c>
      <c r="H414" s="21">
        <f t="shared" si="2"/>
        <v>5269.416992</v>
      </c>
      <c r="I414" s="21">
        <f t="shared" si="3"/>
        <v>4560.583008</v>
      </c>
      <c r="J414" s="15">
        <f t="shared" si="5"/>
        <v>5230.055989</v>
      </c>
      <c r="K414" s="15">
        <f t="shared" si="6"/>
        <v>4778.673071</v>
      </c>
      <c r="L414" s="22">
        <f t="shared" si="7"/>
        <v>5230.055989</v>
      </c>
      <c r="M414" s="17">
        <f t="shared" si="9"/>
        <v>1</v>
      </c>
      <c r="N414" s="17">
        <f t="shared" si="10"/>
        <v>1</v>
      </c>
      <c r="O414" s="17">
        <f t="shared" si="11"/>
        <v>1</v>
      </c>
      <c r="P414" s="22">
        <f t="shared" si="8"/>
        <v>5230.055989</v>
      </c>
    </row>
    <row r="415">
      <c r="A415" s="9">
        <v>40779.0</v>
      </c>
      <c r="B415" s="10">
        <v>4934.0</v>
      </c>
      <c r="C415" s="10">
        <v>4962.0</v>
      </c>
      <c r="D415" s="10">
        <v>4875.0</v>
      </c>
      <c r="E415" s="10">
        <v>4889.0</v>
      </c>
      <c r="F415" s="11">
        <f t="shared" si="1"/>
        <v>87</v>
      </c>
      <c r="G415" s="19">
        <f t="shared" si="4"/>
        <v>110.354248</v>
      </c>
      <c r="H415" s="21">
        <f t="shared" si="2"/>
        <v>5249.562744</v>
      </c>
      <c r="I415" s="21">
        <f t="shared" si="3"/>
        <v>4587.437256</v>
      </c>
      <c r="J415" s="15">
        <f t="shared" si="5"/>
        <v>5230.055989</v>
      </c>
      <c r="K415" s="15">
        <f t="shared" si="6"/>
        <v>4778.673071</v>
      </c>
      <c r="L415" s="22">
        <f t="shared" si="7"/>
        <v>5230.055989</v>
      </c>
      <c r="M415" s="17">
        <f t="shared" si="9"/>
        <v>1</v>
      </c>
      <c r="N415" s="17">
        <f t="shared" si="10"/>
        <v>1</v>
      </c>
      <c r="O415" s="17">
        <f t="shared" si="11"/>
        <v>1</v>
      </c>
      <c r="P415" s="22">
        <f t="shared" si="8"/>
        <v>5230.055989</v>
      </c>
    </row>
    <row r="416">
      <c r="A416" s="9">
        <v>40780.0</v>
      </c>
      <c r="B416" s="10">
        <v>4915.0</v>
      </c>
      <c r="C416" s="10">
        <v>4916.0</v>
      </c>
      <c r="D416" s="10">
        <v>4825.0</v>
      </c>
      <c r="E416" s="10">
        <v>4840.0</v>
      </c>
      <c r="F416" s="11">
        <f t="shared" si="1"/>
        <v>91</v>
      </c>
      <c r="G416" s="19">
        <f t="shared" si="4"/>
        <v>105.515686</v>
      </c>
      <c r="H416" s="21">
        <f t="shared" si="2"/>
        <v>5187.047058</v>
      </c>
      <c r="I416" s="21">
        <f t="shared" si="3"/>
        <v>4553.952942</v>
      </c>
      <c r="J416" s="15">
        <f t="shared" si="5"/>
        <v>5187.047058</v>
      </c>
      <c r="K416" s="15">
        <f t="shared" si="6"/>
        <v>4778.673071</v>
      </c>
      <c r="L416" s="22">
        <f t="shared" si="7"/>
        <v>5187.047058</v>
      </c>
      <c r="M416" s="17">
        <f t="shared" si="9"/>
        <v>1</v>
      </c>
      <c r="N416" s="17">
        <f t="shared" si="10"/>
        <v>1</v>
      </c>
      <c r="O416" s="17">
        <f t="shared" si="11"/>
        <v>1</v>
      </c>
      <c r="P416" s="22">
        <f t="shared" si="8"/>
        <v>5187.047058</v>
      </c>
    </row>
    <row r="417">
      <c r="A417" s="9">
        <v>40781.0</v>
      </c>
      <c r="B417" s="10">
        <v>4839.0</v>
      </c>
      <c r="C417" s="10">
        <v>4872.0</v>
      </c>
      <c r="D417" s="10">
        <v>4720.0</v>
      </c>
      <c r="E417" s="10">
        <v>4748.0</v>
      </c>
      <c r="F417" s="11">
        <f t="shared" si="1"/>
        <v>152</v>
      </c>
      <c r="G417" s="19">
        <f t="shared" si="4"/>
        <v>117.1367645</v>
      </c>
      <c r="H417" s="21">
        <f t="shared" si="2"/>
        <v>5147.410293</v>
      </c>
      <c r="I417" s="21">
        <f t="shared" si="3"/>
        <v>4444.589707</v>
      </c>
      <c r="J417" s="15">
        <f t="shared" si="5"/>
        <v>5147.410293</v>
      </c>
      <c r="K417" s="15">
        <f t="shared" si="6"/>
        <v>4778.673071</v>
      </c>
      <c r="L417" s="22">
        <f t="shared" si="7"/>
        <v>5147.410293</v>
      </c>
      <c r="M417" s="17">
        <f t="shared" si="9"/>
        <v>1</v>
      </c>
      <c r="N417" s="17">
        <f t="shared" si="10"/>
        <v>1</v>
      </c>
      <c r="O417" s="17">
        <f t="shared" si="11"/>
        <v>0</v>
      </c>
      <c r="P417" s="22">
        <f t="shared" si="8"/>
        <v>5147.410293</v>
      </c>
    </row>
    <row r="418">
      <c r="A418" s="9">
        <v>40784.0</v>
      </c>
      <c r="B418" s="10">
        <v>4806.0</v>
      </c>
      <c r="C418" s="10">
        <v>4934.0</v>
      </c>
      <c r="D418" s="10">
        <v>4806.0</v>
      </c>
      <c r="E418" s="10">
        <v>4920.0</v>
      </c>
      <c r="F418" s="11">
        <f t="shared" si="1"/>
        <v>186</v>
      </c>
      <c r="G418" s="19">
        <f t="shared" si="4"/>
        <v>134.3525734</v>
      </c>
      <c r="H418" s="21">
        <f t="shared" si="2"/>
        <v>5273.05772</v>
      </c>
      <c r="I418" s="21">
        <f t="shared" si="3"/>
        <v>4466.94228</v>
      </c>
      <c r="J418" s="15">
        <f t="shared" si="5"/>
        <v>5147.410293</v>
      </c>
      <c r="K418" s="15">
        <f t="shared" si="6"/>
        <v>4466.94228</v>
      </c>
      <c r="L418" s="22">
        <f t="shared" si="7"/>
        <v>5147.410293</v>
      </c>
      <c r="M418" s="17">
        <f t="shared" si="9"/>
        <v>1</v>
      </c>
      <c r="N418" s="17">
        <f t="shared" si="10"/>
        <v>1</v>
      </c>
      <c r="O418" s="17">
        <f t="shared" si="11"/>
        <v>1</v>
      </c>
      <c r="P418" s="22">
        <f t="shared" si="8"/>
        <v>5147.410293</v>
      </c>
    </row>
    <row r="419">
      <c r="A419" s="9">
        <v>40785.0</v>
      </c>
      <c r="B419" s="10">
        <v>4973.0</v>
      </c>
      <c r="C419" s="10">
        <v>5016.0</v>
      </c>
      <c r="D419" s="10">
        <v>4928.0</v>
      </c>
      <c r="E419" s="10">
        <v>5001.0</v>
      </c>
      <c r="F419" s="11">
        <f t="shared" si="1"/>
        <v>96</v>
      </c>
      <c r="G419" s="19">
        <f t="shared" si="4"/>
        <v>124.76443</v>
      </c>
      <c r="H419" s="21">
        <f t="shared" si="2"/>
        <v>5346.29329</v>
      </c>
      <c r="I419" s="21">
        <f t="shared" si="3"/>
        <v>4597.70671</v>
      </c>
      <c r="J419" s="15">
        <f t="shared" si="5"/>
        <v>5147.410293</v>
      </c>
      <c r="K419" s="15">
        <f t="shared" si="6"/>
        <v>4597.70671</v>
      </c>
      <c r="L419" s="22">
        <f t="shared" si="7"/>
        <v>5147.410293</v>
      </c>
      <c r="M419" s="17">
        <f t="shared" si="9"/>
        <v>1</v>
      </c>
      <c r="N419" s="17">
        <f t="shared" si="10"/>
        <v>1</v>
      </c>
      <c r="O419" s="17">
        <f t="shared" si="11"/>
        <v>1</v>
      </c>
      <c r="P419" s="22">
        <f t="shared" si="8"/>
        <v>5147.410293</v>
      </c>
    </row>
    <row r="420">
      <c r="A420" s="9">
        <v>40788.0</v>
      </c>
      <c r="B420" s="10">
        <v>5110.0</v>
      </c>
      <c r="C420" s="10">
        <v>5114.0</v>
      </c>
      <c r="D420" s="10">
        <v>4993.0</v>
      </c>
      <c r="E420" s="10">
        <v>5040.0</v>
      </c>
      <c r="F420" s="11">
        <f t="shared" si="1"/>
        <v>121</v>
      </c>
      <c r="G420" s="19">
        <f t="shared" si="4"/>
        <v>123.8233225</v>
      </c>
      <c r="H420" s="21">
        <f t="shared" si="2"/>
        <v>5424.969968</v>
      </c>
      <c r="I420" s="21">
        <f t="shared" si="3"/>
        <v>4682.030032</v>
      </c>
      <c r="J420" s="15">
        <f t="shared" si="5"/>
        <v>5147.410293</v>
      </c>
      <c r="K420" s="15">
        <f t="shared" si="6"/>
        <v>4682.030032</v>
      </c>
      <c r="L420" s="22">
        <f t="shared" si="7"/>
        <v>5147.410293</v>
      </c>
      <c r="M420" s="17">
        <f t="shared" si="9"/>
        <v>1</v>
      </c>
      <c r="N420" s="17">
        <f t="shared" si="10"/>
        <v>1</v>
      </c>
      <c r="O420" s="17">
        <f t="shared" si="11"/>
        <v>1</v>
      </c>
      <c r="P420" s="22">
        <f t="shared" si="8"/>
        <v>5147.410293</v>
      </c>
    </row>
    <row r="421">
      <c r="A421" s="9">
        <v>40791.0</v>
      </c>
      <c r="B421" s="10">
        <v>4999.0</v>
      </c>
      <c r="C421" s="10">
        <v>5030.0</v>
      </c>
      <c r="D421" s="10">
        <v>4964.0</v>
      </c>
      <c r="E421" s="10">
        <v>5017.0</v>
      </c>
      <c r="F421" s="11">
        <f t="shared" si="1"/>
        <v>76</v>
      </c>
      <c r="G421" s="19">
        <f t="shared" si="4"/>
        <v>111.8674919</v>
      </c>
      <c r="H421" s="21">
        <f t="shared" si="2"/>
        <v>5332.602476</v>
      </c>
      <c r="I421" s="21">
        <f t="shared" si="3"/>
        <v>4661.397524</v>
      </c>
      <c r="J421" s="15">
        <f t="shared" si="5"/>
        <v>5147.410293</v>
      </c>
      <c r="K421" s="15">
        <f t="shared" si="6"/>
        <v>4682.030032</v>
      </c>
      <c r="L421" s="22">
        <f t="shared" si="7"/>
        <v>5147.410293</v>
      </c>
      <c r="M421" s="17">
        <f t="shared" si="9"/>
        <v>1</v>
      </c>
      <c r="N421" s="17">
        <f t="shared" si="10"/>
        <v>1</v>
      </c>
      <c r="O421" s="17">
        <f t="shared" si="11"/>
        <v>1</v>
      </c>
      <c r="P421" s="22">
        <f t="shared" si="8"/>
        <v>5147.410293</v>
      </c>
    </row>
    <row r="422">
      <c r="A422" s="9">
        <v>40792.0</v>
      </c>
      <c r="B422" s="10">
        <v>4993.0</v>
      </c>
      <c r="C422" s="10">
        <v>5073.0</v>
      </c>
      <c r="D422" s="10">
        <v>4943.0</v>
      </c>
      <c r="E422" s="10">
        <v>5064.0</v>
      </c>
      <c r="F422" s="11">
        <f t="shared" si="1"/>
        <v>130</v>
      </c>
      <c r="G422" s="19">
        <f t="shared" si="4"/>
        <v>116.4006189</v>
      </c>
      <c r="H422" s="21">
        <f t="shared" si="2"/>
        <v>5357.201857</v>
      </c>
      <c r="I422" s="21">
        <f t="shared" si="3"/>
        <v>4658.798143</v>
      </c>
      <c r="J422" s="15">
        <f t="shared" si="5"/>
        <v>5147.410293</v>
      </c>
      <c r="K422" s="15">
        <f t="shared" si="6"/>
        <v>4682.030032</v>
      </c>
      <c r="L422" s="22">
        <f t="shared" si="7"/>
        <v>5147.410293</v>
      </c>
      <c r="M422" s="17">
        <f t="shared" si="9"/>
        <v>1</v>
      </c>
      <c r="N422" s="17">
        <f t="shared" si="10"/>
        <v>1</v>
      </c>
      <c r="O422" s="17">
        <f t="shared" si="11"/>
        <v>1</v>
      </c>
      <c r="P422" s="22">
        <f t="shared" si="8"/>
        <v>5147.410293</v>
      </c>
    </row>
    <row r="423">
      <c r="A423" s="9">
        <v>40793.0</v>
      </c>
      <c r="B423" s="10">
        <v>5080.0</v>
      </c>
      <c r="C423" s="10">
        <v>5155.0</v>
      </c>
      <c r="D423" s="10">
        <v>5076.0</v>
      </c>
      <c r="E423" s="10">
        <v>5125.0</v>
      </c>
      <c r="F423" s="11">
        <f t="shared" si="1"/>
        <v>91</v>
      </c>
      <c r="G423" s="19">
        <f t="shared" si="4"/>
        <v>110.0504642</v>
      </c>
      <c r="H423" s="21">
        <f t="shared" si="2"/>
        <v>5445.651393</v>
      </c>
      <c r="I423" s="21">
        <f t="shared" si="3"/>
        <v>4785.348607</v>
      </c>
      <c r="J423" s="15">
        <f t="shared" si="5"/>
        <v>5147.410293</v>
      </c>
      <c r="K423" s="15">
        <f t="shared" si="6"/>
        <v>4785.348607</v>
      </c>
      <c r="L423" s="22">
        <f t="shared" si="7"/>
        <v>5147.410293</v>
      </c>
      <c r="M423" s="17">
        <f t="shared" si="9"/>
        <v>1</v>
      </c>
      <c r="N423" s="17">
        <f t="shared" si="10"/>
        <v>1</v>
      </c>
      <c r="O423" s="17">
        <f t="shared" si="11"/>
        <v>1</v>
      </c>
      <c r="P423" s="22">
        <f t="shared" si="8"/>
        <v>5147.410293</v>
      </c>
    </row>
    <row r="424">
      <c r="A424" s="9">
        <v>40794.0</v>
      </c>
      <c r="B424" s="10">
        <v>5139.0</v>
      </c>
      <c r="C424" s="10">
        <v>5169.0</v>
      </c>
      <c r="D424" s="10">
        <v>5098.0</v>
      </c>
      <c r="E424" s="10">
        <v>5153.0</v>
      </c>
      <c r="F424" s="11">
        <f t="shared" si="1"/>
        <v>71</v>
      </c>
      <c r="G424" s="19">
        <f t="shared" si="4"/>
        <v>100.2878481</v>
      </c>
      <c r="H424" s="21">
        <f t="shared" si="2"/>
        <v>5434.363544</v>
      </c>
      <c r="I424" s="21">
        <f t="shared" si="3"/>
        <v>4832.636456</v>
      </c>
      <c r="J424" s="15">
        <f t="shared" si="5"/>
        <v>5147.410293</v>
      </c>
      <c r="K424" s="15">
        <f t="shared" si="6"/>
        <v>4832.636456</v>
      </c>
      <c r="L424" s="22">
        <f t="shared" si="7"/>
        <v>4832.636456</v>
      </c>
      <c r="M424" s="17">
        <f t="shared" si="9"/>
        <v>1</v>
      </c>
      <c r="N424" s="17">
        <f t="shared" si="10"/>
        <v>0</v>
      </c>
      <c r="O424" s="17">
        <f t="shared" si="11"/>
        <v>1</v>
      </c>
      <c r="P424" s="22">
        <f t="shared" si="8"/>
        <v>4832.636456</v>
      </c>
    </row>
    <row r="425">
      <c r="A425" s="9">
        <v>40795.0</v>
      </c>
      <c r="B425" s="10">
        <v>5161.0</v>
      </c>
      <c r="C425" s="10">
        <v>5164.0</v>
      </c>
      <c r="D425" s="10">
        <v>5047.0</v>
      </c>
      <c r="E425" s="10">
        <v>5059.0</v>
      </c>
      <c r="F425" s="11">
        <f t="shared" si="1"/>
        <v>117</v>
      </c>
      <c r="G425" s="19">
        <f t="shared" si="4"/>
        <v>104.4658861</v>
      </c>
      <c r="H425" s="21">
        <f t="shared" si="2"/>
        <v>5418.897658</v>
      </c>
      <c r="I425" s="21">
        <f t="shared" si="3"/>
        <v>4792.102342</v>
      </c>
      <c r="J425" s="15">
        <f t="shared" si="5"/>
        <v>5418.897658</v>
      </c>
      <c r="K425" s="15">
        <f t="shared" si="6"/>
        <v>4832.636456</v>
      </c>
      <c r="L425" s="22">
        <f t="shared" si="7"/>
        <v>4832.636456</v>
      </c>
      <c r="M425" s="17">
        <f t="shared" si="9"/>
        <v>-1</v>
      </c>
      <c r="N425" s="17">
        <f t="shared" si="10"/>
        <v>1</v>
      </c>
      <c r="O425" s="17">
        <f t="shared" si="11"/>
        <v>1</v>
      </c>
      <c r="P425" s="22">
        <f t="shared" si="8"/>
        <v>4832.636456</v>
      </c>
    </row>
    <row r="426">
      <c r="A426" s="9">
        <v>40798.0</v>
      </c>
      <c r="B426" s="10">
        <v>4982.0</v>
      </c>
      <c r="C426" s="10">
        <v>4986.0</v>
      </c>
      <c r="D426" s="10">
        <v>4911.0</v>
      </c>
      <c r="E426" s="10">
        <v>4947.0</v>
      </c>
      <c r="F426" s="11">
        <f t="shared" si="1"/>
        <v>148</v>
      </c>
      <c r="G426" s="19">
        <f t="shared" si="4"/>
        <v>115.3494146</v>
      </c>
      <c r="H426" s="21">
        <f t="shared" si="2"/>
        <v>5294.548244</v>
      </c>
      <c r="I426" s="21">
        <f t="shared" si="3"/>
        <v>4602.451756</v>
      </c>
      <c r="J426" s="15">
        <f t="shared" si="5"/>
        <v>5294.548244</v>
      </c>
      <c r="K426" s="15">
        <f t="shared" si="6"/>
        <v>4832.636456</v>
      </c>
      <c r="L426" s="22">
        <f t="shared" si="7"/>
        <v>4832.636456</v>
      </c>
      <c r="M426" s="17">
        <f t="shared" si="9"/>
        <v>-1</v>
      </c>
      <c r="N426" s="17">
        <f t="shared" si="10"/>
        <v>1</v>
      </c>
      <c r="O426" s="17">
        <f t="shared" si="11"/>
        <v>1</v>
      </c>
      <c r="P426" s="22">
        <f t="shared" si="8"/>
        <v>4832.636456</v>
      </c>
    </row>
    <row r="427">
      <c r="A427" s="9">
        <v>40799.0</v>
      </c>
      <c r="B427" s="10">
        <v>4978.0</v>
      </c>
      <c r="C427" s="10">
        <v>5030.0</v>
      </c>
      <c r="D427" s="10">
        <v>4911.0</v>
      </c>
      <c r="E427" s="10">
        <v>4941.0</v>
      </c>
      <c r="F427" s="11">
        <f t="shared" si="1"/>
        <v>119</v>
      </c>
      <c r="G427" s="19">
        <f t="shared" si="4"/>
        <v>116.2620609</v>
      </c>
      <c r="H427" s="21">
        <f t="shared" si="2"/>
        <v>5319.286183</v>
      </c>
      <c r="I427" s="21">
        <f t="shared" si="3"/>
        <v>4621.713817</v>
      </c>
      <c r="J427" s="15">
        <f t="shared" si="5"/>
        <v>5294.548244</v>
      </c>
      <c r="K427" s="15">
        <f t="shared" si="6"/>
        <v>4832.636456</v>
      </c>
      <c r="L427" s="22">
        <f t="shared" si="7"/>
        <v>4832.636456</v>
      </c>
      <c r="M427" s="17">
        <f t="shared" si="9"/>
        <v>-1</v>
      </c>
      <c r="N427" s="17">
        <f t="shared" si="10"/>
        <v>1</v>
      </c>
      <c r="O427" s="17">
        <f t="shared" si="11"/>
        <v>1</v>
      </c>
      <c r="P427" s="22">
        <f t="shared" si="8"/>
        <v>4832.636456</v>
      </c>
    </row>
    <row r="428">
      <c r="A428" s="9">
        <v>40800.0</v>
      </c>
      <c r="B428" s="10">
        <v>4965.0</v>
      </c>
      <c r="C428" s="10">
        <v>5026.0</v>
      </c>
      <c r="D428" s="10">
        <v>4917.0</v>
      </c>
      <c r="E428" s="10">
        <v>5013.0</v>
      </c>
      <c r="F428" s="11">
        <f t="shared" si="1"/>
        <v>109</v>
      </c>
      <c r="G428" s="19">
        <f t="shared" si="4"/>
        <v>114.4465457</v>
      </c>
      <c r="H428" s="21">
        <f t="shared" si="2"/>
        <v>5314.839637</v>
      </c>
      <c r="I428" s="21">
        <f t="shared" si="3"/>
        <v>4628.160363</v>
      </c>
      <c r="J428" s="15">
        <f t="shared" si="5"/>
        <v>5294.548244</v>
      </c>
      <c r="K428" s="15">
        <f t="shared" si="6"/>
        <v>4832.636456</v>
      </c>
      <c r="L428" s="22">
        <f t="shared" si="7"/>
        <v>4832.636456</v>
      </c>
      <c r="M428" s="17">
        <f t="shared" si="9"/>
        <v>-1</v>
      </c>
      <c r="N428" s="17">
        <f t="shared" si="10"/>
        <v>1</v>
      </c>
      <c r="O428" s="17">
        <f t="shared" si="11"/>
        <v>1</v>
      </c>
      <c r="P428" s="22">
        <f t="shared" si="8"/>
        <v>4832.636456</v>
      </c>
    </row>
    <row r="429">
      <c r="A429" s="9">
        <v>40801.0</v>
      </c>
      <c r="B429" s="10">
        <v>5062.0</v>
      </c>
      <c r="C429" s="10">
        <v>5091.0</v>
      </c>
      <c r="D429" s="10">
        <v>4967.0</v>
      </c>
      <c r="E429" s="10">
        <v>5076.0</v>
      </c>
      <c r="F429" s="11">
        <f t="shared" si="1"/>
        <v>124</v>
      </c>
      <c r="G429" s="19">
        <f t="shared" si="4"/>
        <v>116.8349093</v>
      </c>
      <c r="H429" s="21">
        <f t="shared" si="2"/>
        <v>5379.504728</v>
      </c>
      <c r="I429" s="21">
        <f t="shared" si="3"/>
        <v>4678.495272</v>
      </c>
      <c r="J429" s="15">
        <f t="shared" si="5"/>
        <v>5294.548244</v>
      </c>
      <c r="K429" s="15">
        <f t="shared" si="6"/>
        <v>4832.636456</v>
      </c>
      <c r="L429" s="22">
        <f t="shared" si="7"/>
        <v>4832.636456</v>
      </c>
      <c r="M429" s="17">
        <f t="shared" si="9"/>
        <v>-1</v>
      </c>
      <c r="N429" s="17">
        <f t="shared" si="10"/>
        <v>1</v>
      </c>
      <c r="O429" s="17">
        <f t="shared" si="11"/>
        <v>1</v>
      </c>
      <c r="P429" s="22">
        <f t="shared" si="8"/>
        <v>4832.636456</v>
      </c>
    </row>
    <row r="430">
      <c r="A430" s="9">
        <v>40802.0</v>
      </c>
      <c r="B430" s="10">
        <v>5123.0</v>
      </c>
      <c r="C430" s="10">
        <v>5144.0</v>
      </c>
      <c r="D430" s="10">
        <v>5068.0</v>
      </c>
      <c r="E430" s="10">
        <v>5084.0</v>
      </c>
      <c r="F430" s="11">
        <f t="shared" si="1"/>
        <v>76</v>
      </c>
      <c r="G430" s="19">
        <f t="shared" si="4"/>
        <v>106.626182</v>
      </c>
      <c r="H430" s="21">
        <f t="shared" si="2"/>
        <v>5425.878546</v>
      </c>
      <c r="I430" s="21">
        <f t="shared" si="3"/>
        <v>4786.121454</v>
      </c>
      <c r="J430" s="15">
        <f t="shared" si="5"/>
        <v>5294.548244</v>
      </c>
      <c r="K430" s="15">
        <f t="shared" si="6"/>
        <v>4832.636456</v>
      </c>
      <c r="L430" s="22">
        <f t="shared" si="7"/>
        <v>4832.636456</v>
      </c>
      <c r="M430" s="17">
        <f t="shared" si="9"/>
        <v>-1</v>
      </c>
      <c r="N430" s="17">
        <f t="shared" si="10"/>
        <v>1</v>
      </c>
      <c r="O430" s="17">
        <f t="shared" si="11"/>
        <v>1</v>
      </c>
      <c r="P430" s="22">
        <f t="shared" si="8"/>
        <v>4832.636456</v>
      </c>
    </row>
    <row r="431">
      <c r="A431" s="9">
        <v>40805.0</v>
      </c>
      <c r="B431" s="10">
        <v>5068.0</v>
      </c>
      <c r="C431" s="10">
        <v>5068.0</v>
      </c>
      <c r="D431" s="10">
        <v>5019.0</v>
      </c>
      <c r="E431" s="10">
        <v>5032.0</v>
      </c>
      <c r="F431" s="11">
        <f t="shared" si="1"/>
        <v>65</v>
      </c>
      <c r="G431" s="19">
        <f t="shared" si="4"/>
        <v>96.21963647</v>
      </c>
      <c r="H431" s="21">
        <f t="shared" si="2"/>
        <v>5332.158909</v>
      </c>
      <c r="I431" s="21">
        <f t="shared" si="3"/>
        <v>4754.841091</v>
      </c>
      <c r="J431" s="15">
        <f t="shared" si="5"/>
        <v>5294.548244</v>
      </c>
      <c r="K431" s="15">
        <f t="shared" si="6"/>
        <v>4832.636456</v>
      </c>
      <c r="L431" s="22">
        <f t="shared" si="7"/>
        <v>4832.636456</v>
      </c>
      <c r="M431" s="17">
        <f t="shared" si="9"/>
        <v>-1</v>
      </c>
      <c r="N431" s="17">
        <f t="shared" si="10"/>
        <v>1</v>
      </c>
      <c r="O431" s="17">
        <f t="shared" si="11"/>
        <v>1</v>
      </c>
      <c r="P431" s="22">
        <f t="shared" si="8"/>
        <v>4832.636456</v>
      </c>
    </row>
    <row r="432">
      <c r="A432" s="9">
        <v>40806.0</v>
      </c>
      <c r="B432" s="10">
        <v>5043.0</v>
      </c>
      <c r="C432" s="10">
        <v>5150.0</v>
      </c>
      <c r="D432" s="10">
        <v>5035.0</v>
      </c>
      <c r="E432" s="10">
        <v>5140.0</v>
      </c>
      <c r="F432" s="11">
        <f t="shared" si="1"/>
        <v>118</v>
      </c>
      <c r="G432" s="19">
        <f t="shared" si="4"/>
        <v>101.6647274</v>
      </c>
      <c r="H432" s="21">
        <f t="shared" si="2"/>
        <v>5397.494182</v>
      </c>
      <c r="I432" s="21">
        <f t="shared" si="3"/>
        <v>4787.505818</v>
      </c>
      <c r="J432" s="15">
        <f t="shared" si="5"/>
        <v>5294.548244</v>
      </c>
      <c r="K432" s="15">
        <f t="shared" si="6"/>
        <v>4832.636456</v>
      </c>
      <c r="L432" s="22">
        <f t="shared" si="7"/>
        <v>4832.636456</v>
      </c>
      <c r="M432" s="17">
        <f t="shared" si="9"/>
        <v>-1</v>
      </c>
      <c r="N432" s="17">
        <f t="shared" si="10"/>
        <v>1</v>
      </c>
      <c r="O432" s="17">
        <f t="shared" si="11"/>
        <v>1</v>
      </c>
      <c r="P432" s="22">
        <f t="shared" si="8"/>
        <v>4832.636456</v>
      </c>
    </row>
    <row r="433">
      <c r="A433" s="9">
        <v>40807.0</v>
      </c>
      <c r="B433" s="10">
        <v>5154.0</v>
      </c>
      <c r="C433" s="10">
        <v>5168.0</v>
      </c>
      <c r="D433" s="10">
        <v>5110.0</v>
      </c>
      <c r="E433" s="10">
        <v>5133.0</v>
      </c>
      <c r="F433" s="11">
        <f t="shared" si="1"/>
        <v>58</v>
      </c>
      <c r="G433" s="19">
        <f t="shared" si="4"/>
        <v>90.74854551</v>
      </c>
      <c r="H433" s="21">
        <f t="shared" si="2"/>
        <v>5411.245637</v>
      </c>
      <c r="I433" s="21">
        <f t="shared" si="3"/>
        <v>4866.754363</v>
      </c>
      <c r="J433" s="15">
        <f t="shared" si="5"/>
        <v>5294.548244</v>
      </c>
      <c r="K433" s="15">
        <f t="shared" si="6"/>
        <v>4866.754363</v>
      </c>
      <c r="L433" s="22">
        <f t="shared" si="7"/>
        <v>4866.754363</v>
      </c>
      <c r="M433" s="17">
        <f t="shared" si="9"/>
        <v>-1</v>
      </c>
      <c r="N433" s="17">
        <f t="shared" si="10"/>
        <v>1</v>
      </c>
      <c r="O433" s="17">
        <f t="shared" si="11"/>
        <v>1</v>
      </c>
      <c r="P433" s="22">
        <f t="shared" si="8"/>
        <v>4866.754363</v>
      </c>
    </row>
    <row r="434">
      <c r="A434" s="9">
        <v>40808.0</v>
      </c>
      <c r="B434" s="10">
        <v>5054.0</v>
      </c>
      <c r="C434" s="10">
        <v>5060.0</v>
      </c>
      <c r="D434" s="10">
        <v>4908.0</v>
      </c>
      <c r="E434" s="10">
        <v>4924.0</v>
      </c>
      <c r="F434" s="11">
        <f t="shared" si="1"/>
        <v>225</v>
      </c>
      <c r="G434" s="19">
        <f t="shared" si="4"/>
        <v>124.3114091</v>
      </c>
      <c r="H434" s="21">
        <f t="shared" si="2"/>
        <v>5356.934227</v>
      </c>
      <c r="I434" s="21">
        <f t="shared" si="3"/>
        <v>4611.065773</v>
      </c>
      <c r="J434" s="15">
        <f t="shared" si="5"/>
        <v>5294.548244</v>
      </c>
      <c r="K434" s="15">
        <f t="shared" si="6"/>
        <v>4866.754363</v>
      </c>
      <c r="L434" s="22">
        <f t="shared" si="7"/>
        <v>4866.754363</v>
      </c>
      <c r="M434" s="17">
        <f t="shared" si="9"/>
        <v>-1</v>
      </c>
      <c r="N434" s="17">
        <f t="shared" si="10"/>
        <v>1</v>
      </c>
      <c r="O434" s="17">
        <f t="shared" si="11"/>
        <v>1</v>
      </c>
      <c r="P434" s="22">
        <f t="shared" si="8"/>
        <v>4866.754363</v>
      </c>
    </row>
    <row r="435">
      <c r="A435" s="9">
        <v>40809.0</v>
      </c>
      <c r="B435" s="10">
        <v>4874.0</v>
      </c>
      <c r="C435" s="10">
        <v>4930.0</v>
      </c>
      <c r="D435" s="10">
        <v>4830.0</v>
      </c>
      <c r="E435" s="10">
        <v>4868.0</v>
      </c>
      <c r="F435" s="11">
        <f t="shared" si="1"/>
        <v>100</v>
      </c>
      <c r="G435" s="19">
        <f t="shared" si="4"/>
        <v>118.2335569</v>
      </c>
      <c r="H435" s="21">
        <f t="shared" si="2"/>
        <v>5234.700671</v>
      </c>
      <c r="I435" s="21">
        <f t="shared" si="3"/>
        <v>4525.299329</v>
      </c>
      <c r="J435" s="15">
        <f t="shared" si="5"/>
        <v>5234.700671</v>
      </c>
      <c r="K435" s="15">
        <f t="shared" si="6"/>
        <v>4866.754363</v>
      </c>
      <c r="L435" s="22">
        <f t="shared" si="7"/>
        <v>4866.754363</v>
      </c>
      <c r="M435" s="17">
        <f t="shared" si="9"/>
        <v>-1</v>
      </c>
      <c r="N435" s="17">
        <f t="shared" si="10"/>
        <v>1</v>
      </c>
      <c r="O435" s="17">
        <f t="shared" si="11"/>
        <v>1</v>
      </c>
      <c r="P435" s="22">
        <f t="shared" si="8"/>
        <v>4866.754363</v>
      </c>
    </row>
    <row r="436">
      <c r="A436" s="9">
        <v>40812.0</v>
      </c>
      <c r="B436" s="10">
        <v>4879.0</v>
      </c>
      <c r="C436" s="10">
        <v>4880.0</v>
      </c>
      <c r="D436" s="10">
        <v>4759.0</v>
      </c>
      <c r="E436" s="10">
        <v>4835.0</v>
      </c>
      <c r="F436" s="11">
        <f t="shared" si="1"/>
        <v>121</v>
      </c>
      <c r="G436" s="19">
        <f t="shared" si="4"/>
        <v>118.9251676</v>
      </c>
      <c r="H436" s="21">
        <f t="shared" si="2"/>
        <v>5176.275503</v>
      </c>
      <c r="I436" s="21">
        <f t="shared" si="3"/>
        <v>4462.724497</v>
      </c>
      <c r="J436" s="15">
        <f t="shared" si="5"/>
        <v>5176.275503</v>
      </c>
      <c r="K436" s="15">
        <f t="shared" si="6"/>
        <v>4866.754363</v>
      </c>
      <c r="L436" s="22">
        <f t="shared" si="7"/>
        <v>5176.275503</v>
      </c>
      <c r="M436" s="17">
        <f t="shared" si="9"/>
        <v>-1</v>
      </c>
      <c r="N436" s="17">
        <f t="shared" si="10"/>
        <v>1</v>
      </c>
      <c r="O436" s="17">
        <f t="shared" si="11"/>
        <v>0</v>
      </c>
      <c r="P436" s="22">
        <f t="shared" si="8"/>
        <v>5176.275503</v>
      </c>
    </row>
    <row r="437">
      <c r="A437" s="9">
        <v>40813.0</v>
      </c>
      <c r="B437" s="10">
        <v>4905.0</v>
      </c>
      <c r="C437" s="10">
        <v>4983.0</v>
      </c>
      <c r="D437" s="10">
        <v>4905.0</v>
      </c>
      <c r="E437" s="10">
        <v>4971.0</v>
      </c>
      <c r="F437" s="11">
        <f t="shared" si="1"/>
        <v>148</v>
      </c>
      <c r="G437" s="19">
        <f t="shared" si="4"/>
        <v>126.1938757</v>
      </c>
      <c r="H437" s="21">
        <f t="shared" si="2"/>
        <v>5322.581627</v>
      </c>
      <c r="I437" s="21">
        <f t="shared" si="3"/>
        <v>4565.418373</v>
      </c>
      <c r="J437" s="15">
        <f t="shared" si="5"/>
        <v>5176.275503</v>
      </c>
      <c r="K437" s="15">
        <f t="shared" si="6"/>
        <v>4565.418373</v>
      </c>
      <c r="L437" s="22">
        <f t="shared" si="7"/>
        <v>5176.275503</v>
      </c>
      <c r="M437" s="17">
        <f t="shared" si="9"/>
        <v>1</v>
      </c>
      <c r="N437" s="17">
        <f t="shared" si="10"/>
        <v>1</v>
      </c>
      <c r="O437" s="17">
        <f t="shared" si="11"/>
        <v>1</v>
      </c>
      <c r="P437" s="22">
        <f t="shared" si="8"/>
        <v>5176.275503</v>
      </c>
    </row>
    <row r="438">
      <c r="A438" s="9">
        <v>40814.0</v>
      </c>
      <c r="B438" s="10">
        <v>5006.0</v>
      </c>
      <c r="C438" s="10">
        <v>5006.0</v>
      </c>
      <c r="D438" s="10">
        <v>4918.0</v>
      </c>
      <c r="E438" s="10">
        <v>4946.0</v>
      </c>
      <c r="F438" s="11">
        <f t="shared" si="1"/>
        <v>88</v>
      </c>
      <c r="G438" s="19">
        <f t="shared" si="4"/>
        <v>116.6454068</v>
      </c>
      <c r="H438" s="21">
        <f t="shared" si="2"/>
        <v>5311.93622</v>
      </c>
      <c r="I438" s="21">
        <f t="shared" si="3"/>
        <v>4612.06378</v>
      </c>
      <c r="J438" s="15">
        <f t="shared" si="5"/>
        <v>5176.275503</v>
      </c>
      <c r="K438" s="15">
        <f t="shared" si="6"/>
        <v>4612.06378</v>
      </c>
      <c r="L438" s="22">
        <f t="shared" si="7"/>
        <v>5176.275503</v>
      </c>
      <c r="M438" s="17">
        <f t="shared" si="9"/>
        <v>1</v>
      </c>
      <c r="N438" s="17">
        <f t="shared" si="10"/>
        <v>1</v>
      </c>
      <c r="O438" s="17">
        <f t="shared" si="11"/>
        <v>1</v>
      </c>
      <c r="P438" s="22">
        <f t="shared" si="8"/>
        <v>5176.275503</v>
      </c>
    </row>
    <row r="439">
      <c r="A439" s="9">
        <v>40815.0</v>
      </c>
      <c r="B439" s="10">
        <v>4924.0</v>
      </c>
      <c r="C439" s="10">
        <v>5034.0</v>
      </c>
      <c r="D439" s="10">
        <v>4906.0</v>
      </c>
      <c r="E439" s="10">
        <v>5015.0</v>
      </c>
      <c r="F439" s="11">
        <f t="shared" si="1"/>
        <v>128</v>
      </c>
      <c r="G439" s="19">
        <f t="shared" si="4"/>
        <v>119.4840551</v>
      </c>
      <c r="H439" s="21">
        <f t="shared" si="2"/>
        <v>5328.452165</v>
      </c>
      <c r="I439" s="21">
        <f t="shared" si="3"/>
        <v>4611.547835</v>
      </c>
      <c r="J439" s="15">
        <f t="shared" si="5"/>
        <v>5176.275503</v>
      </c>
      <c r="K439" s="15">
        <f t="shared" si="6"/>
        <v>4612.06378</v>
      </c>
      <c r="L439" s="22">
        <f t="shared" si="7"/>
        <v>5176.275503</v>
      </c>
      <c r="M439" s="17">
        <f t="shared" si="9"/>
        <v>1</v>
      </c>
      <c r="N439" s="17">
        <f t="shared" si="10"/>
        <v>1</v>
      </c>
      <c r="O439" s="17">
        <f t="shared" si="11"/>
        <v>1</v>
      </c>
      <c r="P439" s="22">
        <f t="shared" si="8"/>
        <v>5176.275503</v>
      </c>
    </row>
    <row r="440">
      <c r="A440" s="9">
        <v>40816.0</v>
      </c>
      <c r="B440" s="10">
        <v>4990.0</v>
      </c>
      <c r="C440" s="10">
        <v>5026.0</v>
      </c>
      <c r="D440" s="10">
        <v>4924.0</v>
      </c>
      <c r="E440" s="10">
        <v>4943.0</v>
      </c>
      <c r="F440" s="11">
        <f t="shared" si="1"/>
        <v>102</v>
      </c>
      <c r="G440" s="19">
        <f t="shared" si="4"/>
        <v>115.1130413</v>
      </c>
      <c r="H440" s="21">
        <f t="shared" si="2"/>
        <v>5320.339124</v>
      </c>
      <c r="I440" s="21">
        <f t="shared" si="3"/>
        <v>4629.660876</v>
      </c>
      <c r="J440" s="15">
        <f t="shared" si="5"/>
        <v>5176.275503</v>
      </c>
      <c r="K440" s="15">
        <f t="shared" si="6"/>
        <v>4629.660876</v>
      </c>
      <c r="L440" s="22">
        <f t="shared" si="7"/>
        <v>5176.275503</v>
      </c>
      <c r="M440" s="17">
        <f t="shared" si="9"/>
        <v>1</v>
      </c>
      <c r="N440" s="17">
        <f t="shared" si="10"/>
        <v>1</v>
      </c>
      <c r="O440" s="17">
        <f t="shared" si="11"/>
        <v>1</v>
      </c>
      <c r="P440" s="22">
        <f t="shared" si="8"/>
        <v>5176.275503</v>
      </c>
    </row>
    <row r="441">
      <c r="A441" s="9">
        <v>40819.0</v>
      </c>
      <c r="B441" s="10">
        <v>4874.0</v>
      </c>
      <c r="C441" s="10">
        <v>4879.0</v>
      </c>
      <c r="D441" s="10">
        <v>4824.0</v>
      </c>
      <c r="E441" s="10">
        <v>4850.0</v>
      </c>
      <c r="F441" s="11">
        <f t="shared" si="1"/>
        <v>119</v>
      </c>
      <c r="G441" s="19">
        <f t="shared" si="4"/>
        <v>116.084781</v>
      </c>
      <c r="H441" s="21">
        <f t="shared" si="2"/>
        <v>5199.754343</v>
      </c>
      <c r="I441" s="21">
        <f t="shared" si="3"/>
        <v>4503.245657</v>
      </c>
      <c r="J441" s="15">
        <f t="shared" si="5"/>
        <v>5176.275503</v>
      </c>
      <c r="K441" s="15">
        <f t="shared" si="6"/>
        <v>4629.660876</v>
      </c>
      <c r="L441" s="22">
        <f t="shared" si="7"/>
        <v>5176.275503</v>
      </c>
      <c r="M441" s="17">
        <f t="shared" si="9"/>
        <v>1</v>
      </c>
      <c r="N441" s="17">
        <f t="shared" si="10"/>
        <v>1</v>
      </c>
      <c r="O441" s="17">
        <f t="shared" si="11"/>
        <v>1</v>
      </c>
      <c r="P441" s="22">
        <f t="shared" si="8"/>
        <v>5176.275503</v>
      </c>
    </row>
    <row r="442">
      <c r="A442" s="9">
        <v>40820.0</v>
      </c>
      <c r="B442" s="10">
        <v>4824.0</v>
      </c>
      <c r="C442" s="10">
        <v>4870.0</v>
      </c>
      <c r="D442" s="10">
        <v>4728.0</v>
      </c>
      <c r="E442" s="10">
        <v>4772.0</v>
      </c>
      <c r="F442" s="11">
        <f t="shared" si="1"/>
        <v>142</v>
      </c>
      <c r="G442" s="19">
        <f t="shared" si="4"/>
        <v>122.5635857</v>
      </c>
      <c r="H442" s="21">
        <f t="shared" si="2"/>
        <v>5166.690757</v>
      </c>
      <c r="I442" s="21">
        <f t="shared" si="3"/>
        <v>4431.309243</v>
      </c>
      <c r="J442" s="15">
        <f t="shared" si="5"/>
        <v>5166.690757</v>
      </c>
      <c r="K442" s="15">
        <f t="shared" si="6"/>
        <v>4629.660876</v>
      </c>
      <c r="L442" s="22">
        <f t="shared" si="7"/>
        <v>5166.690757</v>
      </c>
      <c r="M442" s="17">
        <f t="shared" si="9"/>
        <v>1</v>
      </c>
      <c r="N442" s="17">
        <f t="shared" si="10"/>
        <v>1</v>
      </c>
      <c r="O442" s="17">
        <f t="shared" si="11"/>
        <v>1</v>
      </c>
      <c r="P442" s="22">
        <f t="shared" si="8"/>
        <v>5166.690757</v>
      </c>
    </row>
    <row r="443">
      <c r="A443" s="9">
        <v>40821.0</v>
      </c>
      <c r="B443" s="10">
        <v>4791.0</v>
      </c>
      <c r="C443" s="10">
        <v>4828.0</v>
      </c>
      <c r="D443" s="10">
        <v>4741.0</v>
      </c>
      <c r="E443" s="10">
        <v>4751.0</v>
      </c>
      <c r="F443" s="11">
        <f t="shared" si="1"/>
        <v>87</v>
      </c>
      <c r="G443" s="19">
        <f t="shared" si="4"/>
        <v>113.6726893</v>
      </c>
      <c r="H443" s="21">
        <f t="shared" si="2"/>
        <v>5125.518068</v>
      </c>
      <c r="I443" s="21">
        <f t="shared" si="3"/>
        <v>4443.481932</v>
      </c>
      <c r="J443" s="15">
        <f t="shared" si="5"/>
        <v>5125.518068</v>
      </c>
      <c r="K443" s="15">
        <f t="shared" si="6"/>
        <v>4629.660876</v>
      </c>
      <c r="L443" s="22">
        <f t="shared" si="7"/>
        <v>5125.518068</v>
      </c>
      <c r="M443" s="17">
        <f t="shared" si="9"/>
        <v>1</v>
      </c>
      <c r="N443" s="17">
        <f t="shared" si="10"/>
        <v>1</v>
      </c>
      <c r="O443" s="17">
        <f t="shared" si="11"/>
        <v>1</v>
      </c>
      <c r="P443" s="22">
        <f t="shared" si="8"/>
        <v>5125.518068</v>
      </c>
    </row>
    <row r="444">
      <c r="A444" s="9">
        <v>40823.0</v>
      </c>
      <c r="B444" s="10">
        <v>4884.0</v>
      </c>
      <c r="C444" s="10">
        <v>4923.0</v>
      </c>
      <c r="D444" s="10">
        <v>4861.0</v>
      </c>
      <c r="E444" s="10">
        <v>4888.0</v>
      </c>
      <c r="F444" s="11">
        <f t="shared" si="1"/>
        <v>172</v>
      </c>
      <c r="G444" s="19">
        <f t="shared" si="4"/>
        <v>128.254517</v>
      </c>
      <c r="H444" s="21">
        <f t="shared" si="2"/>
        <v>5276.763551</v>
      </c>
      <c r="I444" s="21">
        <f t="shared" si="3"/>
        <v>4507.236449</v>
      </c>
      <c r="J444" s="15">
        <f t="shared" si="5"/>
        <v>5125.518068</v>
      </c>
      <c r="K444" s="15">
        <f t="shared" si="6"/>
        <v>4629.660876</v>
      </c>
      <c r="L444" s="22">
        <f t="shared" si="7"/>
        <v>5125.518068</v>
      </c>
      <c r="M444" s="17">
        <f t="shared" si="9"/>
        <v>1</v>
      </c>
      <c r="N444" s="17">
        <f t="shared" si="10"/>
        <v>1</v>
      </c>
      <c r="O444" s="17">
        <f t="shared" si="11"/>
        <v>1</v>
      </c>
      <c r="P444" s="22">
        <f t="shared" si="8"/>
        <v>5125.518068</v>
      </c>
    </row>
    <row r="445">
      <c r="A445" s="9">
        <v>40826.0</v>
      </c>
      <c r="B445" s="10">
        <v>4887.0</v>
      </c>
      <c r="C445" s="10">
        <v>4991.0</v>
      </c>
      <c r="D445" s="10">
        <v>4882.0</v>
      </c>
      <c r="E445" s="10">
        <v>4980.0</v>
      </c>
      <c r="F445" s="11">
        <f t="shared" si="1"/>
        <v>109</v>
      </c>
      <c r="G445" s="19">
        <f t="shared" si="4"/>
        <v>123.4408877</v>
      </c>
      <c r="H445" s="21">
        <f t="shared" si="2"/>
        <v>5306.822663</v>
      </c>
      <c r="I445" s="21">
        <f t="shared" si="3"/>
        <v>4566.177337</v>
      </c>
      <c r="J445" s="15">
        <f t="shared" si="5"/>
        <v>5125.518068</v>
      </c>
      <c r="K445" s="15">
        <f t="shared" si="6"/>
        <v>4629.660876</v>
      </c>
      <c r="L445" s="22">
        <f t="shared" si="7"/>
        <v>5125.518068</v>
      </c>
      <c r="M445" s="17">
        <f t="shared" si="9"/>
        <v>1</v>
      </c>
      <c r="N445" s="17">
        <f t="shared" si="10"/>
        <v>1</v>
      </c>
      <c r="O445" s="17">
        <f t="shared" si="11"/>
        <v>1</v>
      </c>
      <c r="P445" s="22">
        <f t="shared" si="8"/>
        <v>5125.518068</v>
      </c>
    </row>
    <row r="446">
      <c r="A446" s="9">
        <v>40827.0</v>
      </c>
      <c r="B446" s="10">
        <v>5020.0</v>
      </c>
      <c r="C446" s="10">
        <v>5045.0</v>
      </c>
      <c r="D446" s="10">
        <v>4964.0</v>
      </c>
      <c r="E446" s="10">
        <v>4974.0</v>
      </c>
      <c r="F446" s="11">
        <f t="shared" si="1"/>
        <v>81</v>
      </c>
      <c r="G446" s="19">
        <f t="shared" si="4"/>
        <v>112.8306658</v>
      </c>
      <c r="H446" s="21">
        <f t="shared" si="2"/>
        <v>5342.991997</v>
      </c>
      <c r="I446" s="21">
        <f t="shared" si="3"/>
        <v>4666.008003</v>
      </c>
      <c r="J446" s="15">
        <f t="shared" si="5"/>
        <v>5125.518068</v>
      </c>
      <c r="K446" s="15">
        <f t="shared" si="6"/>
        <v>4666.008003</v>
      </c>
      <c r="L446" s="22">
        <f t="shared" si="7"/>
        <v>5125.518068</v>
      </c>
      <c r="M446" s="17">
        <f t="shared" si="9"/>
        <v>1</v>
      </c>
      <c r="N446" s="17">
        <f t="shared" si="10"/>
        <v>1</v>
      </c>
      <c r="O446" s="17">
        <f t="shared" si="11"/>
        <v>1</v>
      </c>
      <c r="P446" s="22">
        <f t="shared" si="8"/>
        <v>5125.518068</v>
      </c>
    </row>
    <row r="447">
      <c r="A447" s="9">
        <v>40828.0</v>
      </c>
      <c r="B447" s="10">
        <v>5011.0</v>
      </c>
      <c r="C447" s="10">
        <v>5110.0</v>
      </c>
      <c r="D447" s="10">
        <v>4998.0</v>
      </c>
      <c r="E447" s="10">
        <v>5099.0</v>
      </c>
      <c r="F447" s="11">
        <f t="shared" si="1"/>
        <v>136</v>
      </c>
      <c r="G447" s="19">
        <f t="shared" si="4"/>
        <v>118.6229994</v>
      </c>
      <c r="H447" s="21">
        <f t="shared" si="2"/>
        <v>5409.868998</v>
      </c>
      <c r="I447" s="21">
        <f t="shared" si="3"/>
        <v>4698.131002</v>
      </c>
      <c r="J447" s="15">
        <f t="shared" si="5"/>
        <v>5125.518068</v>
      </c>
      <c r="K447" s="15">
        <f t="shared" si="6"/>
        <v>4698.131002</v>
      </c>
      <c r="L447" s="22">
        <f t="shared" si="7"/>
        <v>5125.518068</v>
      </c>
      <c r="M447" s="17">
        <f t="shared" si="9"/>
        <v>1</v>
      </c>
      <c r="N447" s="17">
        <f t="shared" si="10"/>
        <v>1</v>
      </c>
      <c r="O447" s="17">
        <f t="shared" si="11"/>
        <v>1</v>
      </c>
      <c r="P447" s="22">
        <f t="shared" si="8"/>
        <v>5125.518068</v>
      </c>
    </row>
    <row r="448">
      <c r="A448" s="9">
        <v>40829.0</v>
      </c>
      <c r="B448" s="10">
        <v>5131.0</v>
      </c>
      <c r="C448" s="10">
        <v>5137.0</v>
      </c>
      <c r="D448" s="10">
        <v>5068.0</v>
      </c>
      <c r="E448" s="10">
        <v>5078.0</v>
      </c>
      <c r="F448" s="11">
        <f t="shared" si="1"/>
        <v>69</v>
      </c>
      <c r="G448" s="19">
        <f t="shared" si="4"/>
        <v>106.2172495</v>
      </c>
      <c r="H448" s="21">
        <f t="shared" si="2"/>
        <v>5421.151749</v>
      </c>
      <c r="I448" s="21">
        <f t="shared" si="3"/>
        <v>4783.848251</v>
      </c>
      <c r="J448" s="15">
        <f t="shared" si="5"/>
        <v>5125.518068</v>
      </c>
      <c r="K448" s="15">
        <f t="shared" si="6"/>
        <v>4783.848251</v>
      </c>
      <c r="L448" s="22">
        <f t="shared" si="7"/>
        <v>5125.518068</v>
      </c>
      <c r="M448" s="17">
        <f t="shared" si="9"/>
        <v>1</v>
      </c>
      <c r="N448" s="17">
        <f t="shared" si="10"/>
        <v>1</v>
      </c>
      <c r="O448" s="17">
        <f t="shared" si="11"/>
        <v>1</v>
      </c>
      <c r="P448" s="22">
        <f t="shared" si="8"/>
        <v>5125.518068</v>
      </c>
    </row>
    <row r="449">
      <c r="A449" s="9">
        <v>40830.0</v>
      </c>
      <c r="B449" s="10">
        <v>5057.0</v>
      </c>
      <c r="C449" s="10">
        <v>5141.0</v>
      </c>
      <c r="D449" s="10">
        <v>5057.0</v>
      </c>
      <c r="E449" s="10">
        <v>5132.0</v>
      </c>
      <c r="F449" s="11">
        <f t="shared" si="1"/>
        <v>84</v>
      </c>
      <c r="G449" s="19">
        <f t="shared" si="4"/>
        <v>100.6629371</v>
      </c>
      <c r="H449" s="21">
        <f t="shared" si="2"/>
        <v>5400.988811</v>
      </c>
      <c r="I449" s="21">
        <f t="shared" si="3"/>
        <v>4797.011189</v>
      </c>
      <c r="J449" s="15">
        <f t="shared" si="5"/>
        <v>5125.518068</v>
      </c>
      <c r="K449" s="15">
        <f t="shared" si="6"/>
        <v>4797.011189</v>
      </c>
      <c r="L449" s="22">
        <f t="shared" si="7"/>
        <v>4797.011189</v>
      </c>
      <c r="M449" s="17">
        <f t="shared" si="9"/>
        <v>1</v>
      </c>
      <c r="N449" s="17">
        <f t="shared" si="10"/>
        <v>0</v>
      </c>
      <c r="O449" s="17">
        <f t="shared" si="11"/>
        <v>1</v>
      </c>
      <c r="P449" s="22">
        <f t="shared" si="8"/>
        <v>4797.011189</v>
      </c>
    </row>
    <row r="450">
      <c r="A450" s="9">
        <v>40833.0</v>
      </c>
      <c r="B450" s="10">
        <v>5156.0</v>
      </c>
      <c r="C450" s="10">
        <v>5160.0</v>
      </c>
      <c r="D450" s="10">
        <v>5085.0</v>
      </c>
      <c r="E450" s="10">
        <v>5118.0</v>
      </c>
      <c r="F450" s="11">
        <f t="shared" si="1"/>
        <v>75</v>
      </c>
      <c r="G450" s="19">
        <f t="shared" si="4"/>
        <v>94.24720285</v>
      </c>
      <c r="H450" s="21">
        <f t="shared" si="2"/>
        <v>5405.241609</v>
      </c>
      <c r="I450" s="21">
        <f t="shared" si="3"/>
        <v>4839.758391</v>
      </c>
      <c r="J450" s="15">
        <f t="shared" si="5"/>
        <v>5405.241609</v>
      </c>
      <c r="K450" s="15">
        <f t="shared" si="6"/>
        <v>4839.758391</v>
      </c>
      <c r="L450" s="22">
        <f t="shared" si="7"/>
        <v>4839.758391</v>
      </c>
      <c r="M450" s="17">
        <f t="shared" si="9"/>
        <v>-1</v>
      </c>
      <c r="N450" s="17">
        <f t="shared" si="10"/>
        <v>1</v>
      </c>
      <c r="O450" s="17">
        <f t="shared" si="11"/>
        <v>1</v>
      </c>
      <c r="P450" s="22">
        <f t="shared" si="8"/>
        <v>4839.758391</v>
      </c>
    </row>
    <row r="451">
      <c r="A451" s="9">
        <v>40834.0</v>
      </c>
      <c r="B451" s="10">
        <v>5049.0</v>
      </c>
      <c r="C451" s="10">
        <v>5058.0</v>
      </c>
      <c r="D451" s="10">
        <v>5011.0</v>
      </c>
      <c r="E451" s="10">
        <v>5038.0</v>
      </c>
      <c r="F451" s="11">
        <f t="shared" si="1"/>
        <v>107</v>
      </c>
      <c r="G451" s="19">
        <f t="shared" si="4"/>
        <v>97.43540214</v>
      </c>
      <c r="H451" s="21">
        <f t="shared" si="2"/>
        <v>5326.806206</v>
      </c>
      <c r="I451" s="21">
        <f t="shared" si="3"/>
        <v>4742.193794</v>
      </c>
      <c r="J451" s="15">
        <f t="shared" si="5"/>
        <v>5326.806206</v>
      </c>
      <c r="K451" s="15">
        <f t="shared" si="6"/>
        <v>4839.758391</v>
      </c>
      <c r="L451" s="22">
        <f t="shared" si="7"/>
        <v>4839.758391</v>
      </c>
      <c r="M451" s="17">
        <f t="shared" si="9"/>
        <v>-1</v>
      </c>
      <c r="N451" s="17">
        <f t="shared" si="10"/>
        <v>1</v>
      </c>
      <c r="O451" s="17">
        <f t="shared" si="11"/>
        <v>1</v>
      </c>
      <c r="P451" s="22">
        <f t="shared" si="8"/>
        <v>4839.758391</v>
      </c>
    </row>
    <row r="452">
      <c r="A452" s="9">
        <v>40835.0</v>
      </c>
      <c r="B452" s="10">
        <v>5080.0</v>
      </c>
      <c r="C452" s="10">
        <v>5148.0</v>
      </c>
      <c r="D452" s="10">
        <v>5075.0</v>
      </c>
      <c r="E452" s="10">
        <v>5139.0</v>
      </c>
      <c r="F452" s="11">
        <f t="shared" si="1"/>
        <v>110</v>
      </c>
      <c r="G452" s="19">
        <f t="shared" si="4"/>
        <v>100.5765516</v>
      </c>
      <c r="H452" s="21">
        <f t="shared" si="2"/>
        <v>5413.229655</v>
      </c>
      <c r="I452" s="21">
        <f t="shared" si="3"/>
        <v>4809.770345</v>
      </c>
      <c r="J452" s="15">
        <f t="shared" si="5"/>
        <v>5326.806206</v>
      </c>
      <c r="K452" s="15">
        <f t="shared" si="6"/>
        <v>4839.758391</v>
      </c>
      <c r="L452" s="22">
        <f t="shared" si="7"/>
        <v>4839.758391</v>
      </c>
      <c r="M452" s="17">
        <f t="shared" si="9"/>
        <v>-1</v>
      </c>
      <c r="N452" s="17">
        <f t="shared" si="10"/>
        <v>1</v>
      </c>
      <c r="O452" s="17">
        <f t="shared" si="11"/>
        <v>1</v>
      </c>
      <c r="P452" s="22">
        <f t="shared" si="8"/>
        <v>4839.758391</v>
      </c>
    </row>
    <row r="453">
      <c r="A453" s="9">
        <v>40836.0</v>
      </c>
      <c r="B453" s="10">
        <v>5087.0</v>
      </c>
      <c r="C453" s="10">
        <v>5099.0</v>
      </c>
      <c r="D453" s="10">
        <v>5034.0</v>
      </c>
      <c r="E453" s="10">
        <v>5092.0</v>
      </c>
      <c r="F453" s="11">
        <f t="shared" si="1"/>
        <v>105</v>
      </c>
      <c r="G453" s="19">
        <f t="shared" si="4"/>
        <v>101.6824137</v>
      </c>
      <c r="H453" s="21">
        <f t="shared" si="2"/>
        <v>5371.547241</v>
      </c>
      <c r="I453" s="21">
        <f t="shared" si="3"/>
        <v>4761.452759</v>
      </c>
      <c r="J453" s="15">
        <f t="shared" si="5"/>
        <v>5326.806206</v>
      </c>
      <c r="K453" s="15">
        <f t="shared" si="6"/>
        <v>4839.758391</v>
      </c>
      <c r="L453" s="22">
        <f t="shared" si="7"/>
        <v>4839.758391</v>
      </c>
      <c r="M453" s="17">
        <f t="shared" si="9"/>
        <v>-1</v>
      </c>
      <c r="N453" s="17">
        <f t="shared" si="10"/>
        <v>1</v>
      </c>
      <c r="O453" s="17">
        <f t="shared" si="11"/>
        <v>1</v>
      </c>
      <c r="P453" s="22">
        <f t="shared" si="8"/>
        <v>4839.758391</v>
      </c>
    </row>
    <row r="454">
      <c r="A454" s="9">
        <v>40837.0</v>
      </c>
      <c r="B454" s="10">
        <v>5107.0</v>
      </c>
      <c r="C454" s="10">
        <v>5121.0</v>
      </c>
      <c r="D454" s="10">
        <v>5038.0</v>
      </c>
      <c r="E454" s="10">
        <v>5050.0</v>
      </c>
      <c r="F454" s="11">
        <f t="shared" si="1"/>
        <v>83</v>
      </c>
      <c r="G454" s="19">
        <f t="shared" si="4"/>
        <v>97.01181028</v>
      </c>
      <c r="H454" s="21">
        <f t="shared" si="2"/>
        <v>5370.535431</v>
      </c>
      <c r="I454" s="21">
        <f t="shared" si="3"/>
        <v>4788.464569</v>
      </c>
      <c r="J454" s="15">
        <f t="shared" si="5"/>
        <v>5326.806206</v>
      </c>
      <c r="K454" s="15">
        <f t="shared" si="6"/>
        <v>4839.758391</v>
      </c>
      <c r="L454" s="22">
        <f t="shared" si="7"/>
        <v>4839.758391</v>
      </c>
      <c r="M454" s="17">
        <f t="shared" si="9"/>
        <v>-1</v>
      </c>
      <c r="N454" s="17">
        <f t="shared" si="10"/>
        <v>1</v>
      </c>
      <c r="O454" s="17">
        <f t="shared" si="11"/>
        <v>1</v>
      </c>
      <c r="P454" s="22">
        <f t="shared" si="8"/>
        <v>4839.758391</v>
      </c>
    </row>
    <row r="455">
      <c r="A455" s="9">
        <v>40840.0</v>
      </c>
      <c r="B455" s="10">
        <v>5115.0</v>
      </c>
      <c r="C455" s="10">
        <v>5146.0</v>
      </c>
      <c r="D455" s="10">
        <v>5085.0</v>
      </c>
      <c r="E455" s="10">
        <v>5098.0</v>
      </c>
      <c r="F455" s="11">
        <f t="shared" si="1"/>
        <v>96</v>
      </c>
      <c r="G455" s="19">
        <f t="shared" si="4"/>
        <v>96.75885771</v>
      </c>
      <c r="H455" s="21">
        <f t="shared" si="2"/>
        <v>5405.776573</v>
      </c>
      <c r="I455" s="21">
        <f t="shared" si="3"/>
        <v>4825.223427</v>
      </c>
      <c r="J455" s="15">
        <f t="shared" si="5"/>
        <v>5326.806206</v>
      </c>
      <c r="K455" s="15">
        <f t="shared" si="6"/>
        <v>4839.758391</v>
      </c>
      <c r="L455" s="22">
        <f t="shared" si="7"/>
        <v>4839.758391</v>
      </c>
      <c r="M455" s="17">
        <f t="shared" si="9"/>
        <v>-1</v>
      </c>
      <c r="N455" s="17">
        <f t="shared" si="10"/>
        <v>1</v>
      </c>
      <c r="O455" s="17">
        <f t="shared" si="11"/>
        <v>1</v>
      </c>
      <c r="P455" s="22">
        <f t="shared" si="8"/>
        <v>4839.758391</v>
      </c>
    </row>
    <row r="456">
      <c r="A456" s="9">
        <v>40841.0</v>
      </c>
      <c r="B456" s="10">
        <v>5138.0</v>
      </c>
      <c r="C456" s="10">
        <v>5211.0</v>
      </c>
      <c r="D456" s="10">
        <v>5086.0</v>
      </c>
      <c r="E456" s="10">
        <v>5192.0</v>
      </c>
      <c r="F456" s="11">
        <f t="shared" si="1"/>
        <v>125</v>
      </c>
      <c r="G456" s="19">
        <f t="shared" si="4"/>
        <v>103.8191433</v>
      </c>
      <c r="H456" s="21">
        <f t="shared" si="2"/>
        <v>5459.95743</v>
      </c>
      <c r="I456" s="21">
        <f t="shared" si="3"/>
        <v>4837.04257</v>
      </c>
      <c r="J456" s="15">
        <f t="shared" si="5"/>
        <v>5326.806206</v>
      </c>
      <c r="K456" s="15">
        <f t="shared" si="6"/>
        <v>4839.758391</v>
      </c>
      <c r="L456" s="22">
        <f t="shared" si="7"/>
        <v>4839.758391</v>
      </c>
      <c r="M456" s="17">
        <f t="shared" si="9"/>
        <v>-1</v>
      </c>
      <c r="N456" s="17">
        <f t="shared" si="10"/>
        <v>1</v>
      </c>
      <c r="O456" s="17">
        <f t="shared" si="11"/>
        <v>1</v>
      </c>
      <c r="P456" s="22">
        <f t="shared" si="8"/>
        <v>4839.758391</v>
      </c>
    </row>
    <row r="457">
      <c r="A457" s="9">
        <v>40842.0</v>
      </c>
      <c r="B457" s="10">
        <v>5215.0</v>
      </c>
      <c r="C457" s="10">
        <v>5219.0</v>
      </c>
      <c r="D457" s="10">
        <v>5196.0</v>
      </c>
      <c r="E457" s="10">
        <v>5202.0</v>
      </c>
      <c r="F457" s="11">
        <f t="shared" si="1"/>
        <v>27</v>
      </c>
      <c r="G457" s="19">
        <f t="shared" si="4"/>
        <v>84.61435746</v>
      </c>
      <c r="H457" s="21">
        <f t="shared" si="2"/>
        <v>5461.343072</v>
      </c>
      <c r="I457" s="21">
        <f t="shared" si="3"/>
        <v>4953.656928</v>
      </c>
      <c r="J457" s="15">
        <f t="shared" si="5"/>
        <v>5326.806206</v>
      </c>
      <c r="K457" s="15">
        <f t="shared" si="6"/>
        <v>4953.656928</v>
      </c>
      <c r="L457" s="22">
        <f t="shared" si="7"/>
        <v>4953.656928</v>
      </c>
      <c r="M457" s="17">
        <f t="shared" si="9"/>
        <v>-1</v>
      </c>
      <c r="N457" s="17">
        <f t="shared" si="10"/>
        <v>1</v>
      </c>
      <c r="O457" s="17">
        <f t="shared" si="11"/>
        <v>1</v>
      </c>
      <c r="P457" s="22">
        <f t="shared" si="8"/>
        <v>4953.656928</v>
      </c>
    </row>
    <row r="458">
      <c r="A458" s="9">
        <v>40844.0</v>
      </c>
      <c r="B458" s="10">
        <v>5342.0</v>
      </c>
      <c r="C458" s="10">
        <v>5400.0</v>
      </c>
      <c r="D458" s="10">
        <v>5323.0</v>
      </c>
      <c r="E458" s="10">
        <v>5361.0</v>
      </c>
      <c r="F458" s="11">
        <f t="shared" si="1"/>
        <v>198</v>
      </c>
      <c r="G458" s="19">
        <f t="shared" si="4"/>
        <v>112.9607681</v>
      </c>
      <c r="H458" s="21">
        <f t="shared" si="2"/>
        <v>5700.382304</v>
      </c>
      <c r="I458" s="21">
        <f t="shared" si="3"/>
        <v>5022.617696</v>
      </c>
      <c r="J458" s="15">
        <f t="shared" si="5"/>
        <v>5326.806206</v>
      </c>
      <c r="K458" s="15">
        <f t="shared" si="6"/>
        <v>5022.617696</v>
      </c>
      <c r="L458" s="22">
        <f t="shared" si="7"/>
        <v>5022.617696</v>
      </c>
      <c r="M458" s="17">
        <f t="shared" si="9"/>
        <v>-1</v>
      </c>
      <c r="N458" s="17">
        <f t="shared" si="10"/>
        <v>0</v>
      </c>
      <c r="O458" s="17">
        <f t="shared" si="11"/>
        <v>1</v>
      </c>
      <c r="P458" s="22">
        <f t="shared" si="8"/>
        <v>5022.617696</v>
      </c>
    </row>
    <row r="459">
      <c r="A459" s="9">
        <v>40847.0</v>
      </c>
      <c r="B459" s="10">
        <v>5359.0</v>
      </c>
      <c r="C459" s="10">
        <v>5360.0</v>
      </c>
      <c r="D459" s="10">
        <v>5315.0</v>
      </c>
      <c r="E459" s="10">
        <v>5327.0</v>
      </c>
      <c r="F459" s="11">
        <f t="shared" si="1"/>
        <v>46</v>
      </c>
      <c r="G459" s="19">
        <f t="shared" si="4"/>
        <v>96.22057607</v>
      </c>
      <c r="H459" s="21">
        <f t="shared" si="2"/>
        <v>5626.161728</v>
      </c>
      <c r="I459" s="21">
        <f t="shared" si="3"/>
        <v>5048.838272</v>
      </c>
      <c r="J459" s="15">
        <f t="shared" si="5"/>
        <v>5626.161728</v>
      </c>
      <c r="K459" s="15">
        <f t="shared" si="6"/>
        <v>5048.838272</v>
      </c>
      <c r="L459" s="22">
        <f t="shared" si="7"/>
        <v>5048.838272</v>
      </c>
      <c r="M459" s="17">
        <f t="shared" si="9"/>
        <v>-1</v>
      </c>
      <c r="N459" s="17">
        <f t="shared" si="10"/>
        <v>1</v>
      </c>
      <c r="O459" s="17">
        <f t="shared" si="11"/>
        <v>1</v>
      </c>
      <c r="P459" s="22">
        <f t="shared" si="8"/>
        <v>5048.838272</v>
      </c>
    </row>
    <row r="460">
      <c r="A460" s="9">
        <v>40848.0</v>
      </c>
      <c r="B460" s="10">
        <v>5279.0</v>
      </c>
      <c r="C460" s="10">
        <v>5311.0</v>
      </c>
      <c r="D460" s="10">
        <v>5238.0</v>
      </c>
      <c r="E460" s="10">
        <v>5258.0</v>
      </c>
      <c r="F460" s="11">
        <f t="shared" si="1"/>
        <v>89</v>
      </c>
      <c r="G460" s="19">
        <f t="shared" si="4"/>
        <v>94.41543205</v>
      </c>
      <c r="H460" s="21">
        <f t="shared" si="2"/>
        <v>5557.746296</v>
      </c>
      <c r="I460" s="21">
        <f t="shared" si="3"/>
        <v>4991.253704</v>
      </c>
      <c r="J460" s="15">
        <f t="shared" si="5"/>
        <v>5557.746296</v>
      </c>
      <c r="K460" s="15">
        <f t="shared" si="6"/>
        <v>5048.838272</v>
      </c>
      <c r="L460" s="22">
        <f t="shared" si="7"/>
        <v>5048.838272</v>
      </c>
      <c r="M460" s="17">
        <f t="shared" si="9"/>
        <v>-1</v>
      </c>
      <c r="N460" s="17">
        <f t="shared" si="10"/>
        <v>1</v>
      </c>
      <c r="O460" s="17">
        <f t="shared" si="11"/>
        <v>1</v>
      </c>
      <c r="P460" s="22">
        <f t="shared" si="8"/>
        <v>5048.838272</v>
      </c>
    </row>
    <row r="461">
      <c r="A461" s="9">
        <v>40849.0</v>
      </c>
      <c r="B461" s="10">
        <v>5217.0</v>
      </c>
      <c r="C461" s="10">
        <v>5300.0</v>
      </c>
      <c r="D461" s="10">
        <v>5205.0</v>
      </c>
      <c r="E461" s="10">
        <v>5258.0</v>
      </c>
      <c r="F461" s="11">
        <f t="shared" si="1"/>
        <v>95</v>
      </c>
      <c r="G461" s="19">
        <f t="shared" si="4"/>
        <v>94.56157404</v>
      </c>
      <c r="H461" s="21">
        <f t="shared" si="2"/>
        <v>5536.184722</v>
      </c>
      <c r="I461" s="21">
        <f t="shared" si="3"/>
        <v>4968.815278</v>
      </c>
      <c r="J461" s="15">
        <f t="shared" si="5"/>
        <v>5536.184722</v>
      </c>
      <c r="K461" s="15">
        <f t="shared" si="6"/>
        <v>5048.838272</v>
      </c>
      <c r="L461" s="22">
        <f t="shared" si="7"/>
        <v>5048.838272</v>
      </c>
      <c r="M461" s="17">
        <f t="shared" si="9"/>
        <v>-1</v>
      </c>
      <c r="N461" s="17">
        <f t="shared" si="10"/>
        <v>1</v>
      </c>
      <c r="O461" s="17">
        <f t="shared" si="11"/>
        <v>1</v>
      </c>
      <c r="P461" s="22">
        <f t="shared" si="8"/>
        <v>5048.838272</v>
      </c>
    </row>
    <row r="462">
      <c r="A462" s="9">
        <v>40850.0</v>
      </c>
      <c r="B462" s="10">
        <v>5242.0</v>
      </c>
      <c r="C462" s="10">
        <v>5282.0</v>
      </c>
      <c r="D462" s="10">
        <v>5202.0</v>
      </c>
      <c r="E462" s="10">
        <v>5266.0</v>
      </c>
      <c r="F462" s="11">
        <f t="shared" si="1"/>
        <v>80</v>
      </c>
      <c r="G462" s="19">
        <f t="shared" si="4"/>
        <v>90.92118053</v>
      </c>
      <c r="H462" s="21">
        <f t="shared" si="2"/>
        <v>5514.763542</v>
      </c>
      <c r="I462" s="21">
        <f t="shared" si="3"/>
        <v>4969.236458</v>
      </c>
      <c r="J462" s="15">
        <f t="shared" si="5"/>
        <v>5514.763542</v>
      </c>
      <c r="K462" s="15">
        <f t="shared" si="6"/>
        <v>5048.838272</v>
      </c>
      <c r="L462" s="22">
        <f t="shared" si="7"/>
        <v>5048.838272</v>
      </c>
      <c r="M462" s="17">
        <f t="shared" si="9"/>
        <v>-1</v>
      </c>
      <c r="N462" s="17">
        <f t="shared" si="10"/>
        <v>1</v>
      </c>
      <c r="O462" s="17">
        <f t="shared" si="11"/>
        <v>1</v>
      </c>
      <c r="P462" s="22">
        <f t="shared" si="8"/>
        <v>5048.838272</v>
      </c>
    </row>
    <row r="463">
      <c r="A463" s="9">
        <v>40851.0</v>
      </c>
      <c r="B463" s="10">
        <v>5325.0</v>
      </c>
      <c r="C463" s="10">
        <v>5326.0</v>
      </c>
      <c r="D463" s="10">
        <v>5257.0</v>
      </c>
      <c r="E463" s="10">
        <v>5284.0</v>
      </c>
      <c r="F463" s="11">
        <f t="shared" si="1"/>
        <v>69</v>
      </c>
      <c r="G463" s="19">
        <f t="shared" si="4"/>
        <v>85.4408854</v>
      </c>
      <c r="H463" s="21">
        <f t="shared" si="2"/>
        <v>5547.822656</v>
      </c>
      <c r="I463" s="21">
        <f t="shared" si="3"/>
        <v>5035.177344</v>
      </c>
      <c r="J463" s="15">
        <f t="shared" si="5"/>
        <v>5514.763542</v>
      </c>
      <c r="K463" s="15">
        <f t="shared" si="6"/>
        <v>5048.838272</v>
      </c>
      <c r="L463" s="22">
        <f t="shared" si="7"/>
        <v>5048.838272</v>
      </c>
      <c r="M463" s="17">
        <f t="shared" si="9"/>
        <v>-1</v>
      </c>
      <c r="N463" s="17">
        <f t="shared" si="10"/>
        <v>1</v>
      </c>
      <c r="O463" s="17">
        <f t="shared" si="11"/>
        <v>1</v>
      </c>
      <c r="P463" s="22">
        <f t="shared" si="8"/>
        <v>5048.838272</v>
      </c>
    </row>
    <row r="464">
      <c r="A464" s="9">
        <v>40855.0</v>
      </c>
      <c r="B464" s="10">
        <v>5292.0</v>
      </c>
      <c r="C464" s="10">
        <v>5304.0</v>
      </c>
      <c r="D464" s="10">
        <v>5252.0</v>
      </c>
      <c r="E464" s="10">
        <v>5289.0</v>
      </c>
      <c r="F464" s="11">
        <f t="shared" si="1"/>
        <v>52</v>
      </c>
      <c r="G464" s="19">
        <f t="shared" si="4"/>
        <v>77.08066405</v>
      </c>
      <c r="H464" s="21">
        <f t="shared" si="2"/>
        <v>5509.241992</v>
      </c>
      <c r="I464" s="21">
        <f t="shared" si="3"/>
        <v>5046.758008</v>
      </c>
      <c r="J464" s="15">
        <f t="shared" si="5"/>
        <v>5509.241992</v>
      </c>
      <c r="K464" s="15">
        <f t="shared" si="6"/>
        <v>5048.838272</v>
      </c>
      <c r="L464" s="22">
        <f t="shared" si="7"/>
        <v>5048.838272</v>
      </c>
      <c r="M464" s="17">
        <f t="shared" si="9"/>
        <v>-1</v>
      </c>
      <c r="N464" s="17">
        <f t="shared" si="10"/>
        <v>1</v>
      </c>
      <c r="O464" s="17">
        <f t="shared" si="11"/>
        <v>1</v>
      </c>
      <c r="P464" s="22">
        <f t="shared" si="8"/>
        <v>5048.838272</v>
      </c>
    </row>
    <row r="465">
      <c r="A465" s="9">
        <v>40856.0</v>
      </c>
      <c r="B465" s="10">
        <v>5310.0</v>
      </c>
      <c r="C465" s="10">
        <v>5318.0</v>
      </c>
      <c r="D465" s="10">
        <v>5212.0</v>
      </c>
      <c r="E465" s="10">
        <v>5221.0</v>
      </c>
      <c r="F465" s="11">
        <f t="shared" si="1"/>
        <v>106</v>
      </c>
      <c r="G465" s="19">
        <f t="shared" si="4"/>
        <v>84.31049804</v>
      </c>
      <c r="H465" s="21">
        <f t="shared" si="2"/>
        <v>5517.931494</v>
      </c>
      <c r="I465" s="21">
        <f t="shared" si="3"/>
        <v>5012.068506</v>
      </c>
      <c r="J465" s="15">
        <f t="shared" si="5"/>
        <v>5509.241992</v>
      </c>
      <c r="K465" s="15">
        <f t="shared" si="6"/>
        <v>5048.838272</v>
      </c>
      <c r="L465" s="22">
        <f t="shared" si="7"/>
        <v>5048.838272</v>
      </c>
      <c r="M465" s="17">
        <f t="shared" si="9"/>
        <v>-1</v>
      </c>
      <c r="N465" s="17">
        <f t="shared" si="10"/>
        <v>1</v>
      </c>
      <c r="O465" s="17">
        <f t="shared" si="11"/>
        <v>1</v>
      </c>
      <c r="P465" s="22">
        <f t="shared" si="8"/>
        <v>5048.838272</v>
      </c>
    </row>
    <row r="466">
      <c r="A466" s="9">
        <v>40858.0</v>
      </c>
      <c r="B466" s="10">
        <v>5160.0</v>
      </c>
      <c r="C466" s="10">
        <v>5199.0</v>
      </c>
      <c r="D466" s="10">
        <v>5142.0</v>
      </c>
      <c r="E466" s="10">
        <v>5169.0</v>
      </c>
      <c r="F466" s="11">
        <f t="shared" si="1"/>
        <v>79</v>
      </c>
      <c r="G466" s="19">
        <f t="shared" si="4"/>
        <v>82.98287353</v>
      </c>
      <c r="H466" s="21">
        <f t="shared" si="2"/>
        <v>5419.448621</v>
      </c>
      <c r="I466" s="21">
        <f t="shared" si="3"/>
        <v>4921.551379</v>
      </c>
      <c r="J466" s="15">
        <f t="shared" si="5"/>
        <v>5419.448621</v>
      </c>
      <c r="K466" s="15">
        <f t="shared" si="6"/>
        <v>5048.838272</v>
      </c>
      <c r="L466" s="22">
        <f t="shared" si="7"/>
        <v>5048.838272</v>
      </c>
      <c r="M466" s="17">
        <f t="shared" si="9"/>
        <v>-1</v>
      </c>
      <c r="N466" s="17">
        <f t="shared" si="10"/>
        <v>1</v>
      </c>
      <c r="O466" s="17">
        <f t="shared" si="11"/>
        <v>1</v>
      </c>
      <c r="P466" s="22">
        <f t="shared" si="8"/>
        <v>5048.838272</v>
      </c>
    </row>
    <row r="467">
      <c r="A467" s="9">
        <v>40861.0</v>
      </c>
      <c r="B467" s="10">
        <v>5217.0</v>
      </c>
      <c r="C467" s="10">
        <v>5229.0</v>
      </c>
      <c r="D467" s="10">
        <v>5141.0</v>
      </c>
      <c r="E467" s="10">
        <v>5148.0</v>
      </c>
      <c r="F467" s="11">
        <f t="shared" si="1"/>
        <v>88</v>
      </c>
      <c r="G467" s="19">
        <f t="shared" si="4"/>
        <v>84.23715515</v>
      </c>
      <c r="H467" s="21">
        <f t="shared" si="2"/>
        <v>5437.711465</v>
      </c>
      <c r="I467" s="21">
        <f t="shared" si="3"/>
        <v>4932.288535</v>
      </c>
      <c r="J467" s="15">
        <f t="shared" si="5"/>
        <v>5419.448621</v>
      </c>
      <c r="K467" s="15">
        <f t="shared" si="6"/>
        <v>5048.838272</v>
      </c>
      <c r="L467" s="22">
        <f t="shared" si="7"/>
        <v>5048.838272</v>
      </c>
      <c r="M467" s="17">
        <f t="shared" si="9"/>
        <v>-1</v>
      </c>
      <c r="N467" s="17">
        <f t="shared" si="10"/>
        <v>1</v>
      </c>
      <c r="O467" s="17">
        <f t="shared" si="11"/>
        <v>1</v>
      </c>
      <c r="P467" s="22">
        <f t="shared" si="8"/>
        <v>5048.838272</v>
      </c>
    </row>
    <row r="468">
      <c r="A468" s="9">
        <v>40862.0</v>
      </c>
      <c r="B468" s="10">
        <v>5131.0</v>
      </c>
      <c r="C468" s="10">
        <v>5159.0</v>
      </c>
      <c r="D468" s="10">
        <v>5053.0</v>
      </c>
      <c r="E468" s="10">
        <v>5069.0</v>
      </c>
      <c r="F468" s="11">
        <f t="shared" si="1"/>
        <v>106</v>
      </c>
      <c r="G468" s="19">
        <f t="shared" si="4"/>
        <v>89.67786636</v>
      </c>
      <c r="H468" s="21">
        <f t="shared" si="2"/>
        <v>5375.033599</v>
      </c>
      <c r="I468" s="21">
        <f t="shared" si="3"/>
        <v>4836.966401</v>
      </c>
      <c r="J468" s="15">
        <f t="shared" si="5"/>
        <v>5375.033599</v>
      </c>
      <c r="K468" s="15">
        <f t="shared" si="6"/>
        <v>5048.838272</v>
      </c>
      <c r="L468" s="22">
        <f t="shared" si="7"/>
        <v>5048.838272</v>
      </c>
      <c r="M468" s="17">
        <f t="shared" si="9"/>
        <v>-1</v>
      </c>
      <c r="N468" s="17">
        <f t="shared" si="10"/>
        <v>1</v>
      </c>
      <c r="O468" s="17">
        <f t="shared" si="11"/>
        <v>1</v>
      </c>
      <c r="P468" s="22">
        <f t="shared" si="8"/>
        <v>5048.838272</v>
      </c>
    </row>
    <row r="469">
      <c r="A469" s="9">
        <v>40863.0</v>
      </c>
      <c r="B469" s="10">
        <v>5059.0</v>
      </c>
      <c r="C469" s="10">
        <v>5065.0</v>
      </c>
      <c r="D469" s="10">
        <v>4990.0</v>
      </c>
      <c r="E469" s="10">
        <v>5030.0</v>
      </c>
      <c r="F469" s="11">
        <f t="shared" si="1"/>
        <v>79</v>
      </c>
      <c r="G469" s="19">
        <f t="shared" si="4"/>
        <v>87.00839977</v>
      </c>
      <c r="H469" s="21">
        <f t="shared" si="2"/>
        <v>5288.525199</v>
      </c>
      <c r="I469" s="21">
        <f t="shared" si="3"/>
        <v>4766.474801</v>
      </c>
      <c r="J469" s="15">
        <f t="shared" si="5"/>
        <v>5288.525199</v>
      </c>
      <c r="K469" s="15">
        <f t="shared" si="6"/>
        <v>5048.838272</v>
      </c>
      <c r="L469" s="22">
        <f t="shared" si="7"/>
        <v>5288.525199</v>
      </c>
      <c r="M469" s="17">
        <f t="shared" si="9"/>
        <v>-1</v>
      </c>
      <c r="N469" s="17">
        <f t="shared" si="10"/>
        <v>1</v>
      </c>
      <c r="O469" s="17">
        <f t="shared" si="11"/>
        <v>0</v>
      </c>
      <c r="P469" s="22">
        <f t="shared" si="8"/>
        <v>5288.525199</v>
      </c>
    </row>
    <row r="470">
      <c r="A470" s="9">
        <v>40864.0</v>
      </c>
      <c r="B470" s="10">
        <v>5027.0</v>
      </c>
      <c r="C470" s="10">
        <v>5037.0</v>
      </c>
      <c r="D470" s="10">
        <v>4919.0</v>
      </c>
      <c r="E470" s="10">
        <v>4935.0</v>
      </c>
      <c r="F470" s="11">
        <f t="shared" si="1"/>
        <v>118</v>
      </c>
      <c r="G470" s="19">
        <f t="shared" si="4"/>
        <v>94.75629983</v>
      </c>
      <c r="H470" s="21">
        <f t="shared" si="2"/>
        <v>5262.268899</v>
      </c>
      <c r="I470" s="21">
        <f t="shared" si="3"/>
        <v>4693.731101</v>
      </c>
      <c r="J470" s="15">
        <f t="shared" si="5"/>
        <v>5262.268899</v>
      </c>
      <c r="K470" s="15">
        <f t="shared" si="6"/>
        <v>4693.731101</v>
      </c>
      <c r="L470" s="22">
        <f t="shared" si="7"/>
        <v>5262.268899</v>
      </c>
      <c r="M470" s="17">
        <f t="shared" si="9"/>
        <v>1</v>
      </c>
      <c r="N470" s="17">
        <f t="shared" si="10"/>
        <v>1</v>
      </c>
      <c r="O470" s="17">
        <f t="shared" si="11"/>
        <v>1</v>
      </c>
      <c r="P470" s="22">
        <f t="shared" si="8"/>
        <v>5262.268899</v>
      </c>
    </row>
    <row r="471">
      <c r="A471" s="9">
        <v>40865.0</v>
      </c>
      <c r="B471" s="10">
        <v>4899.0</v>
      </c>
      <c r="C471" s="10">
        <v>4916.0</v>
      </c>
      <c r="D471" s="10">
        <v>4838.0</v>
      </c>
      <c r="E471" s="10">
        <v>4906.0</v>
      </c>
      <c r="F471" s="11">
        <f t="shared" si="1"/>
        <v>97</v>
      </c>
      <c r="G471" s="19">
        <f t="shared" si="4"/>
        <v>95.31722487</v>
      </c>
      <c r="H471" s="21">
        <f t="shared" si="2"/>
        <v>5162.951675</v>
      </c>
      <c r="I471" s="21">
        <f t="shared" si="3"/>
        <v>4591.048325</v>
      </c>
      <c r="J471" s="15">
        <f t="shared" si="5"/>
        <v>5162.951675</v>
      </c>
      <c r="K471" s="15">
        <f t="shared" si="6"/>
        <v>4693.731101</v>
      </c>
      <c r="L471" s="22">
        <f t="shared" si="7"/>
        <v>5162.951675</v>
      </c>
      <c r="M471" s="17">
        <f t="shared" si="9"/>
        <v>1</v>
      </c>
      <c r="N471" s="17">
        <f t="shared" si="10"/>
        <v>1</v>
      </c>
      <c r="O471" s="17">
        <f t="shared" si="11"/>
        <v>1</v>
      </c>
      <c r="P471" s="22">
        <f t="shared" si="8"/>
        <v>5162.951675</v>
      </c>
    </row>
    <row r="472">
      <c r="A472" s="9">
        <v>40868.0</v>
      </c>
      <c r="B472" s="10">
        <v>4874.0</v>
      </c>
      <c r="C472" s="10">
        <v>4874.0</v>
      </c>
      <c r="D472" s="10">
        <v>4765.0</v>
      </c>
      <c r="E472" s="10">
        <v>4778.0</v>
      </c>
      <c r="F472" s="11">
        <f t="shared" si="1"/>
        <v>141</v>
      </c>
      <c r="G472" s="19">
        <f t="shared" si="4"/>
        <v>106.7379187</v>
      </c>
      <c r="H472" s="21">
        <f t="shared" si="2"/>
        <v>5139.713756</v>
      </c>
      <c r="I472" s="21">
        <f t="shared" si="3"/>
        <v>4499.286244</v>
      </c>
      <c r="J472" s="15">
        <f t="shared" si="5"/>
        <v>5139.713756</v>
      </c>
      <c r="K472" s="15">
        <f t="shared" si="6"/>
        <v>4693.731101</v>
      </c>
      <c r="L472" s="22">
        <f t="shared" si="7"/>
        <v>5139.713756</v>
      </c>
      <c r="M472" s="17">
        <f t="shared" si="9"/>
        <v>1</v>
      </c>
      <c r="N472" s="17">
        <f t="shared" si="10"/>
        <v>1</v>
      </c>
      <c r="O472" s="17">
        <f t="shared" si="11"/>
        <v>1</v>
      </c>
      <c r="P472" s="22">
        <f t="shared" si="8"/>
        <v>5139.713756</v>
      </c>
    </row>
    <row r="473">
      <c r="A473" s="9">
        <v>40869.0</v>
      </c>
      <c r="B473" s="10">
        <v>4795.0</v>
      </c>
      <c r="C473" s="10">
        <v>4854.0</v>
      </c>
      <c r="D473" s="10">
        <v>4783.0</v>
      </c>
      <c r="E473" s="10">
        <v>4812.0</v>
      </c>
      <c r="F473" s="11">
        <f t="shared" si="1"/>
        <v>76</v>
      </c>
      <c r="G473" s="19">
        <f t="shared" si="4"/>
        <v>99.05343899</v>
      </c>
      <c r="H473" s="21">
        <f t="shared" si="2"/>
        <v>5115.660317</v>
      </c>
      <c r="I473" s="21">
        <f t="shared" si="3"/>
        <v>4521.339683</v>
      </c>
      <c r="J473" s="15">
        <f t="shared" si="5"/>
        <v>5115.660317</v>
      </c>
      <c r="K473" s="15">
        <f t="shared" si="6"/>
        <v>4693.731101</v>
      </c>
      <c r="L473" s="22">
        <f t="shared" si="7"/>
        <v>5115.660317</v>
      </c>
      <c r="M473" s="17">
        <f t="shared" si="9"/>
        <v>1</v>
      </c>
      <c r="N473" s="17">
        <f t="shared" si="10"/>
        <v>1</v>
      </c>
      <c r="O473" s="17">
        <f t="shared" si="11"/>
        <v>1</v>
      </c>
      <c r="P473" s="22">
        <f t="shared" si="8"/>
        <v>5115.660317</v>
      </c>
    </row>
    <row r="474">
      <c r="A474" s="9">
        <v>40870.0</v>
      </c>
      <c r="B474" s="10">
        <v>4780.0</v>
      </c>
      <c r="C474" s="10">
        <v>4780.0</v>
      </c>
      <c r="D474" s="10">
        <v>4641.0</v>
      </c>
      <c r="E474" s="10">
        <v>4706.0</v>
      </c>
      <c r="F474" s="11">
        <f t="shared" si="1"/>
        <v>171</v>
      </c>
      <c r="G474" s="19">
        <f t="shared" si="4"/>
        <v>117.0400792</v>
      </c>
      <c r="H474" s="21">
        <f t="shared" si="2"/>
        <v>5061.620238</v>
      </c>
      <c r="I474" s="21">
        <f t="shared" si="3"/>
        <v>4359.379762</v>
      </c>
      <c r="J474" s="15">
        <f t="shared" si="5"/>
        <v>5061.620238</v>
      </c>
      <c r="K474" s="15">
        <f t="shared" si="6"/>
        <v>4693.731101</v>
      </c>
      <c r="L474" s="22">
        <f t="shared" si="7"/>
        <v>5061.620238</v>
      </c>
      <c r="M474" s="17">
        <f t="shared" si="9"/>
        <v>1</v>
      </c>
      <c r="N474" s="17">
        <f t="shared" si="10"/>
        <v>1</v>
      </c>
      <c r="O474" s="17">
        <f t="shared" si="11"/>
        <v>1</v>
      </c>
      <c r="P474" s="22">
        <f t="shared" si="8"/>
        <v>5061.620238</v>
      </c>
    </row>
    <row r="475">
      <c r="A475" s="9">
        <v>40871.0</v>
      </c>
      <c r="B475" s="10">
        <v>4708.0</v>
      </c>
      <c r="C475" s="10">
        <v>4771.0</v>
      </c>
      <c r="D475" s="10">
        <v>4639.0</v>
      </c>
      <c r="E475" s="10">
        <v>4756.0</v>
      </c>
      <c r="F475" s="11">
        <f t="shared" si="1"/>
        <v>132</v>
      </c>
      <c r="G475" s="19">
        <f t="shared" si="4"/>
        <v>120.7800594</v>
      </c>
      <c r="H475" s="21">
        <f t="shared" si="2"/>
        <v>5067.340178</v>
      </c>
      <c r="I475" s="21">
        <f t="shared" si="3"/>
        <v>4342.659822</v>
      </c>
      <c r="J475" s="15">
        <f t="shared" si="5"/>
        <v>5061.620238</v>
      </c>
      <c r="K475" s="15">
        <f t="shared" si="6"/>
        <v>4693.731101</v>
      </c>
      <c r="L475" s="22">
        <f t="shared" si="7"/>
        <v>5061.620238</v>
      </c>
      <c r="M475" s="17">
        <f t="shared" si="9"/>
        <v>1</v>
      </c>
      <c r="N475" s="17">
        <f t="shared" si="10"/>
        <v>1</v>
      </c>
      <c r="O475" s="17">
        <f t="shared" si="11"/>
        <v>1</v>
      </c>
      <c r="P475" s="22">
        <f t="shared" si="8"/>
        <v>5061.620238</v>
      </c>
    </row>
    <row r="476">
      <c r="A476" s="9">
        <v>40872.0</v>
      </c>
      <c r="B476" s="10">
        <v>4731.0</v>
      </c>
      <c r="C476" s="10">
        <v>4767.0</v>
      </c>
      <c r="D476" s="10">
        <v>4693.0</v>
      </c>
      <c r="E476" s="10">
        <v>4710.0</v>
      </c>
      <c r="F476" s="11">
        <f t="shared" si="1"/>
        <v>74</v>
      </c>
      <c r="G476" s="19">
        <f t="shared" si="4"/>
        <v>109.0850446</v>
      </c>
      <c r="H476" s="21">
        <f t="shared" si="2"/>
        <v>5057.255134</v>
      </c>
      <c r="I476" s="21">
        <f t="shared" si="3"/>
        <v>4402.744866</v>
      </c>
      <c r="J476" s="15">
        <f t="shared" si="5"/>
        <v>5057.255134</v>
      </c>
      <c r="K476" s="15">
        <f t="shared" si="6"/>
        <v>4693.731101</v>
      </c>
      <c r="L476" s="22">
        <f t="shared" si="7"/>
        <v>5057.255134</v>
      </c>
      <c r="M476" s="17">
        <f t="shared" si="9"/>
        <v>1</v>
      </c>
      <c r="N476" s="17">
        <f t="shared" si="10"/>
        <v>1</v>
      </c>
      <c r="O476" s="17">
        <f t="shared" si="11"/>
        <v>1</v>
      </c>
      <c r="P476" s="22">
        <f t="shared" si="8"/>
        <v>5057.255134</v>
      </c>
    </row>
    <row r="477">
      <c r="A477" s="9">
        <v>40875.0</v>
      </c>
      <c r="B477" s="10">
        <v>4769.0</v>
      </c>
      <c r="C477" s="10">
        <v>4859.0</v>
      </c>
      <c r="D477" s="10">
        <v>4766.0</v>
      </c>
      <c r="E477" s="10">
        <v>4851.0</v>
      </c>
      <c r="F477" s="11">
        <f t="shared" si="1"/>
        <v>149</v>
      </c>
      <c r="G477" s="19">
        <f t="shared" si="4"/>
        <v>119.0637834</v>
      </c>
      <c r="H477" s="21">
        <f t="shared" si="2"/>
        <v>5169.69135</v>
      </c>
      <c r="I477" s="21">
        <f t="shared" si="3"/>
        <v>4455.30865</v>
      </c>
      <c r="J477" s="15">
        <f t="shared" si="5"/>
        <v>5057.255134</v>
      </c>
      <c r="K477" s="15">
        <f t="shared" si="6"/>
        <v>4693.731101</v>
      </c>
      <c r="L477" s="22">
        <f t="shared" si="7"/>
        <v>5057.255134</v>
      </c>
      <c r="M477" s="17">
        <f t="shared" si="9"/>
        <v>1</v>
      </c>
      <c r="N477" s="17">
        <f t="shared" si="10"/>
        <v>1</v>
      </c>
      <c r="O477" s="17">
        <f t="shared" si="11"/>
        <v>1</v>
      </c>
      <c r="P477" s="22">
        <f t="shared" si="8"/>
        <v>5057.255134</v>
      </c>
    </row>
    <row r="478">
      <c r="A478" s="9">
        <v>40876.0</v>
      </c>
      <c r="B478" s="10">
        <v>4864.0</v>
      </c>
      <c r="C478" s="10">
        <v>4866.0</v>
      </c>
      <c r="D478" s="10">
        <v>4787.0</v>
      </c>
      <c r="E478" s="10">
        <v>4805.0</v>
      </c>
      <c r="F478" s="11">
        <f t="shared" si="1"/>
        <v>79</v>
      </c>
      <c r="G478" s="19">
        <f t="shared" si="4"/>
        <v>109.0478376</v>
      </c>
      <c r="H478" s="21">
        <f t="shared" si="2"/>
        <v>5153.643513</v>
      </c>
      <c r="I478" s="21">
        <f t="shared" si="3"/>
        <v>4499.356487</v>
      </c>
      <c r="J478" s="15">
        <f t="shared" si="5"/>
        <v>5057.255134</v>
      </c>
      <c r="K478" s="15">
        <f t="shared" si="6"/>
        <v>4693.731101</v>
      </c>
      <c r="L478" s="22">
        <f t="shared" si="7"/>
        <v>5057.255134</v>
      </c>
      <c r="M478" s="17">
        <f t="shared" si="9"/>
        <v>1</v>
      </c>
      <c r="N478" s="17">
        <f t="shared" si="10"/>
        <v>1</v>
      </c>
      <c r="O478" s="17">
        <f t="shared" si="11"/>
        <v>1</v>
      </c>
      <c r="P478" s="22">
        <f t="shared" si="8"/>
        <v>5057.255134</v>
      </c>
    </row>
    <row r="479">
      <c r="A479" s="9">
        <v>40877.0</v>
      </c>
      <c r="B479" s="10">
        <v>4766.0</v>
      </c>
      <c r="C479" s="10">
        <v>4852.0</v>
      </c>
      <c r="D479" s="10">
        <v>4755.0</v>
      </c>
      <c r="E479" s="10">
        <v>4832.0</v>
      </c>
      <c r="F479" s="11">
        <f t="shared" si="1"/>
        <v>97</v>
      </c>
      <c r="G479" s="19">
        <f t="shared" si="4"/>
        <v>106.0358782</v>
      </c>
      <c r="H479" s="21">
        <f t="shared" si="2"/>
        <v>5121.607635</v>
      </c>
      <c r="I479" s="21">
        <f t="shared" si="3"/>
        <v>4485.392365</v>
      </c>
      <c r="J479" s="15">
        <f t="shared" si="5"/>
        <v>5057.255134</v>
      </c>
      <c r="K479" s="15">
        <f t="shared" si="6"/>
        <v>4693.731101</v>
      </c>
      <c r="L479" s="22">
        <f t="shared" si="7"/>
        <v>5057.255134</v>
      </c>
      <c r="M479" s="17">
        <f t="shared" si="9"/>
        <v>1</v>
      </c>
      <c r="N479" s="17">
        <f t="shared" si="10"/>
        <v>1</v>
      </c>
      <c r="O479" s="17">
        <f t="shared" si="11"/>
        <v>1</v>
      </c>
      <c r="P479" s="22">
        <f t="shared" si="8"/>
        <v>5057.255134</v>
      </c>
    </row>
    <row r="480">
      <c r="A480" s="9">
        <v>40878.0</v>
      </c>
      <c r="B480" s="10">
        <v>4971.0</v>
      </c>
      <c r="C480" s="10">
        <v>5012.0</v>
      </c>
      <c r="D480" s="10">
        <v>4917.0</v>
      </c>
      <c r="E480" s="10">
        <v>4937.0</v>
      </c>
      <c r="F480" s="11">
        <f t="shared" si="1"/>
        <v>180</v>
      </c>
      <c r="G480" s="19">
        <f t="shared" si="4"/>
        <v>124.5269086</v>
      </c>
      <c r="H480" s="21">
        <f t="shared" si="2"/>
        <v>5338.080726</v>
      </c>
      <c r="I480" s="21">
        <f t="shared" si="3"/>
        <v>4590.919274</v>
      </c>
      <c r="J480" s="15">
        <f t="shared" si="5"/>
        <v>5057.255134</v>
      </c>
      <c r="K480" s="15">
        <f t="shared" si="6"/>
        <v>4693.731101</v>
      </c>
      <c r="L480" s="22">
        <f t="shared" si="7"/>
        <v>5057.255134</v>
      </c>
      <c r="M480" s="17">
        <f t="shared" si="9"/>
        <v>1</v>
      </c>
      <c r="N480" s="17">
        <f t="shared" si="10"/>
        <v>1</v>
      </c>
      <c r="O480" s="17">
        <f t="shared" si="11"/>
        <v>1</v>
      </c>
      <c r="P480" s="22">
        <f t="shared" si="8"/>
        <v>5057.255134</v>
      </c>
    </row>
    <row r="481">
      <c r="A481" s="9">
        <v>40879.0</v>
      </c>
      <c r="B481" s="10">
        <v>4941.0</v>
      </c>
      <c r="C481" s="10">
        <v>5063.0</v>
      </c>
      <c r="D481" s="10">
        <v>4918.0</v>
      </c>
      <c r="E481" s="10">
        <v>5050.0</v>
      </c>
      <c r="F481" s="11">
        <f t="shared" si="1"/>
        <v>145</v>
      </c>
      <c r="G481" s="19">
        <f t="shared" si="4"/>
        <v>129.6451815</v>
      </c>
      <c r="H481" s="21">
        <f t="shared" si="2"/>
        <v>5379.435544</v>
      </c>
      <c r="I481" s="21">
        <f t="shared" si="3"/>
        <v>4601.564456</v>
      </c>
      <c r="J481" s="15">
        <f t="shared" si="5"/>
        <v>5057.255134</v>
      </c>
      <c r="K481" s="15">
        <f t="shared" si="6"/>
        <v>4693.731101</v>
      </c>
      <c r="L481" s="22">
        <f t="shared" si="7"/>
        <v>5057.255134</v>
      </c>
      <c r="M481" s="17">
        <f t="shared" si="9"/>
        <v>1</v>
      </c>
      <c r="N481" s="17">
        <f t="shared" si="10"/>
        <v>1</v>
      </c>
      <c r="O481" s="17">
        <f t="shared" si="11"/>
        <v>1</v>
      </c>
      <c r="P481" s="22">
        <f t="shared" si="8"/>
        <v>5057.255134</v>
      </c>
    </row>
    <row r="482">
      <c r="A482" s="9">
        <v>40882.0</v>
      </c>
      <c r="B482" s="10">
        <v>5037.0</v>
      </c>
      <c r="C482" s="10">
        <v>5055.0</v>
      </c>
      <c r="D482" s="10">
        <v>5003.0</v>
      </c>
      <c r="E482" s="10">
        <v>5039.0</v>
      </c>
      <c r="F482" s="11">
        <f t="shared" si="1"/>
        <v>52</v>
      </c>
      <c r="G482" s="19">
        <f t="shared" si="4"/>
        <v>110.2338861</v>
      </c>
      <c r="H482" s="21">
        <f t="shared" si="2"/>
        <v>5359.701658</v>
      </c>
      <c r="I482" s="21">
        <f t="shared" si="3"/>
        <v>4698.298342</v>
      </c>
      <c r="J482" s="15">
        <f t="shared" si="5"/>
        <v>5057.255134</v>
      </c>
      <c r="K482" s="15">
        <f t="shared" si="6"/>
        <v>4698.298342</v>
      </c>
      <c r="L482" s="22">
        <f t="shared" si="7"/>
        <v>5057.255134</v>
      </c>
      <c r="M482" s="17">
        <f t="shared" si="9"/>
        <v>1</v>
      </c>
      <c r="N482" s="17">
        <f t="shared" si="10"/>
        <v>1</v>
      </c>
      <c r="O482" s="17">
        <f t="shared" si="11"/>
        <v>1</v>
      </c>
      <c r="P482" s="22">
        <f t="shared" si="8"/>
        <v>5057.255134</v>
      </c>
    </row>
    <row r="483">
      <c r="A483" s="9">
        <v>40884.0</v>
      </c>
      <c r="B483" s="10">
        <v>5050.0</v>
      </c>
      <c r="C483" s="10">
        <v>5099.0</v>
      </c>
      <c r="D483" s="10">
        <v>5032.0</v>
      </c>
      <c r="E483" s="10">
        <v>5063.0</v>
      </c>
      <c r="F483" s="11">
        <f t="shared" si="1"/>
        <v>67</v>
      </c>
      <c r="G483" s="19">
        <f t="shared" si="4"/>
        <v>99.42541458</v>
      </c>
      <c r="H483" s="21">
        <f t="shared" si="2"/>
        <v>5363.776244</v>
      </c>
      <c r="I483" s="21">
        <f t="shared" si="3"/>
        <v>4767.223756</v>
      </c>
      <c r="J483" s="15">
        <f t="shared" si="5"/>
        <v>5057.255134</v>
      </c>
      <c r="K483" s="15">
        <f t="shared" si="6"/>
        <v>4767.223756</v>
      </c>
      <c r="L483" s="22">
        <f t="shared" si="7"/>
        <v>4767.223756</v>
      </c>
      <c r="M483" s="17">
        <f t="shared" si="9"/>
        <v>1</v>
      </c>
      <c r="N483" s="17">
        <f t="shared" si="10"/>
        <v>0</v>
      </c>
      <c r="O483" s="17">
        <f t="shared" si="11"/>
        <v>1</v>
      </c>
      <c r="P483" s="22">
        <f t="shared" si="8"/>
        <v>4767.223756</v>
      </c>
    </row>
    <row r="484">
      <c r="A484" s="9">
        <v>40885.0</v>
      </c>
      <c r="B484" s="10">
        <v>5037.0</v>
      </c>
      <c r="C484" s="10">
        <v>5049.0</v>
      </c>
      <c r="D484" s="10">
        <v>4921.0</v>
      </c>
      <c r="E484" s="10">
        <v>4944.0</v>
      </c>
      <c r="F484" s="11">
        <f t="shared" si="1"/>
        <v>142</v>
      </c>
      <c r="G484" s="19">
        <f t="shared" si="4"/>
        <v>110.0690609</v>
      </c>
      <c r="H484" s="21">
        <f t="shared" si="2"/>
        <v>5315.207183</v>
      </c>
      <c r="I484" s="21">
        <f t="shared" si="3"/>
        <v>4654.792817</v>
      </c>
      <c r="J484" s="15">
        <f t="shared" si="5"/>
        <v>5315.207183</v>
      </c>
      <c r="K484" s="15">
        <f t="shared" si="6"/>
        <v>4767.223756</v>
      </c>
      <c r="L484" s="22">
        <f t="shared" si="7"/>
        <v>4767.223756</v>
      </c>
      <c r="M484" s="17">
        <f t="shared" si="9"/>
        <v>-1</v>
      </c>
      <c r="N484" s="17">
        <f t="shared" si="10"/>
        <v>1</v>
      </c>
      <c r="O484" s="17">
        <f t="shared" si="11"/>
        <v>1</v>
      </c>
      <c r="P484" s="22">
        <f t="shared" si="8"/>
        <v>4767.223756</v>
      </c>
    </row>
    <row r="485">
      <c r="A485" s="9">
        <v>40886.0</v>
      </c>
      <c r="B485" s="10">
        <v>4871.0</v>
      </c>
      <c r="C485" s="10">
        <v>4918.0</v>
      </c>
      <c r="D485" s="10">
        <v>4842.0</v>
      </c>
      <c r="E485" s="10">
        <v>4867.0</v>
      </c>
      <c r="F485" s="11">
        <f t="shared" si="1"/>
        <v>102</v>
      </c>
      <c r="G485" s="19">
        <f t="shared" si="4"/>
        <v>108.0517957</v>
      </c>
      <c r="H485" s="21">
        <f t="shared" si="2"/>
        <v>5204.155387</v>
      </c>
      <c r="I485" s="21">
        <f t="shared" si="3"/>
        <v>4555.844613</v>
      </c>
      <c r="J485" s="15">
        <f t="shared" si="5"/>
        <v>5204.155387</v>
      </c>
      <c r="K485" s="15">
        <f t="shared" si="6"/>
        <v>4767.223756</v>
      </c>
      <c r="L485" s="22">
        <f t="shared" si="7"/>
        <v>4767.223756</v>
      </c>
      <c r="M485" s="17">
        <f t="shared" si="9"/>
        <v>-1</v>
      </c>
      <c r="N485" s="17">
        <f t="shared" si="10"/>
        <v>1</v>
      </c>
      <c r="O485" s="17">
        <f t="shared" si="11"/>
        <v>1</v>
      </c>
      <c r="P485" s="22">
        <f t="shared" si="8"/>
        <v>4767.223756</v>
      </c>
    </row>
    <row r="486">
      <c r="A486" s="9">
        <v>40889.0</v>
      </c>
      <c r="B486" s="10">
        <v>4907.0</v>
      </c>
      <c r="C486" s="10">
        <v>4910.0</v>
      </c>
      <c r="D486" s="10">
        <v>4756.0</v>
      </c>
      <c r="E486" s="10">
        <v>4765.0</v>
      </c>
      <c r="F486" s="11">
        <f t="shared" si="1"/>
        <v>154</v>
      </c>
      <c r="G486" s="19">
        <f t="shared" si="4"/>
        <v>119.5388468</v>
      </c>
      <c r="H486" s="21">
        <f t="shared" si="2"/>
        <v>5191.61654</v>
      </c>
      <c r="I486" s="21">
        <f t="shared" si="3"/>
        <v>4474.38346</v>
      </c>
      <c r="J486" s="15">
        <f t="shared" si="5"/>
        <v>5191.61654</v>
      </c>
      <c r="K486" s="15">
        <f t="shared" si="6"/>
        <v>4767.223756</v>
      </c>
      <c r="L486" s="22">
        <f t="shared" si="7"/>
        <v>5191.61654</v>
      </c>
      <c r="M486" s="17">
        <f t="shared" si="9"/>
        <v>-1</v>
      </c>
      <c r="N486" s="17">
        <f t="shared" si="10"/>
        <v>1</v>
      </c>
      <c r="O486" s="17">
        <f t="shared" si="11"/>
        <v>0</v>
      </c>
      <c r="P486" s="22">
        <f t="shared" si="8"/>
        <v>5191.61654</v>
      </c>
    </row>
    <row r="487">
      <c r="A487" s="9">
        <v>40890.0</v>
      </c>
      <c r="B487" s="10">
        <v>4734.0</v>
      </c>
      <c r="C487" s="10">
        <v>4825.0</v>
      </c>
      <c r="D487" s="10">
        <v>4729.0</v>
      </c>
      <c r="E487" s="10">
        <v>4801.0</v>
      </c>
      <c r="F487" s="11">
        <f t="shared" si="1"/>
        <v>96</v>
      </c>
      <c r="G487" s="19">
        <f t="shared" si="4"/>
        <v>113.6541351</v>
      </c>
      <c r="H487" s="21">
        <f t="shared" si="2"/>
        <v>5117.962405</v>
      </c>
      <c r="I487" s="21">
        <f t="shared" si="3"/>
        <v>4436.037595</v>
      </c>
      <c r="J487" s="15">
        <f t="shared" si="5"/>
        <v>5117.962405</v>
      </c>
      <c r="K487" s="15">
        <f t="shared" si="6"/>
        <v>4436.037595</v>
      </c>
      <c r="L487" s="22">
        <f t="shared" si="7"/>
        <v>5117.962405</v>
      </c>
      <c r="M487" s="17">
        <f t="shared" si="9"/>
        <v>1</v>
      </c>
      <c r="N487" s="17">
        <f t="shared" si="10"/>
        <v>1</v>
      </c>
      <c r="O487" s="17">
        <f t="shared" si="11"/>
        <v>1</v>
      </c>
      <c r="P487" s="22">
        <f t="shared" si="8"/>
        <v>5117.962405</v>
      </c>
    </row>
    <row r="488">
      <c r="A488" s="9">
        <v>40891.0</v>
      </c>
      <c r="B488" s="10">
        <v>4789.0</v>
      </c>
      <c r="C488" s="10">
        <v>4840.0</v>
      </c>
      <c r="D488" s="10">
        <v>4750.0</v>
      </c>
      <c r="E488" s="10">
        <v>4763.0</v>
      </c>
      <c r="F488" s="11">
        <f t="shared" si="1"/>
        <v>90</v>
      </c>
      <c r="G488" s="19">
        <f t="shared" si="4"/>
        <v>107.7406013</v>
      </c>
      <c r="H488" s="21">
        <f t="shared" si="2"/>
        <v>5118.221804</v>
      </c>
      <c r="I488" s="21">
        <f t="shared" si="3"/>
        <v>4471.778196</v>
      </c>
      <c r="J488" s="15">
        <f t="shared" si="5"/>
        <v>5117.962405</v>
      </c>
      <c r="K488" s="15">
        <f t="shared" si="6"/>
        <v>4471.778196</v>
      </c>
      <c r="L488" s="22">
        <f t="shared" si="7"/>
        <v>5117.962405</v>
      </c>
      <c r="M488" s="17">
        <f t="shared" si="9"/>
        <v>1</v>
      </c>
      <c r="N488" s="17">
        <f t="shared" si="10"/>
        <v>1</v>
      </c>
      <c r="O488" s="17">
        <f t="shared" si="11"/>
        <v>1</v>
      </c>
      <c r="P488" s="22">
        <f t="shared" si="8"/>
        <v>5117.962405</v>
      </c>
    </row>
    <row r="489">
      <c r="A489" s="9">
        <v>40892.0</v>
      </c>
      <c r="B489" s="10">
        <v>4713.0</v>
      </c>
      <c r="C489" s="10">
        <v>4769.0</v>
      </c>
      <c r="D489" s="10">
        <v>4674.0</v>
      </c>
      <c r="E489" s="10">
        <v>4746.0</v>
      </c>
      <c r="F489" s="11">
        <f t="shared" si="1"/>
        <v>95</v>
      </c>
      <c r="G489" s="19">
        <f t="shared" si="4"/>
        <v>104.555451</v>
      </c>
      <c r="H489" s="21">
        <f t="shared" si="2"/>
        <v>5035.166353</v>
      </c>
      <c r="I489" s="21">
        <f t="shared" si="3"/>
        <v>4407.833647</v>
      </c>
      <c r="J489" s="15">
        <f t="shared" si="5"/>
        <v>5035.166353</v>
      </c>
      <c r="K489" s="15">
        <f t="shared" si="6"/>
        <v>4471.778196</v>
      </c>
      <c r="L489" s="22">
        <f t="shared" si="7"/>
        <v>5035.166353</v>
      </c>
      <c r="M489" s="17">
        <f t="shared" si="9"/>
        <v>1</v>
      </c>
      <c r="N489" s="17">
        <f t="shared" si="10"/>
        <v>1</v>
      </c>
      <c r="O489" s="17">
        <f t="shared" si="11"/>
        <v>1</v>
      </c>
      <c r="P489" s="22">
        <f t="shared" si="8"/>
        <v>5035.166353</v>
      </c>
    </row>
    <row r="490">
      <c r="A490" s="9">
        <v>40893.0</v>
      </c>
      <c r="B490" s="10">
        <v>4753.0</v>
      </c>
      <c r="C490" s="10">
        <v>4819.0</v>
      </c>
      <c r="D490" s="10">
        <v>4628.0</v>
      </c>
      <c r="E490" s="10">
        <v>4652.0</v>
      </c>
      <c r="F490" s="11">
        <f t="shared" si="1"/>
        <v>191</v>
      </c>
      <c r="G490" s="19">
        <f t="shared" si="4"/>
        <v>126.1665882</v>
      </c>
      <c r="H490" s="21">
        <f t="shared" si="2"/>
        <v>5101.999765</v>
      </c>
      <c r="I490" s="21">
        <f t="shared" si="3"/>
        <v>4345.000235</v>
      </c>
      <c r="J490" s="15">
        <f t="shared" si="5"/>
        <v>5035.166353</v>
      </c>
      <c r="K490" s="15">
        <f t="shared" si="6"/>
        <v>4471.778196</v>
      </c>
      <c r="L490" s="22">
        <f t="shared" si="7"/>
        <v>5035.166353</v>
      </c>
      <c r="M490" s="17">
        <f t="shared" si="9"/>
        <v>1</v>
      </c>
      <c r="N490" s="17">
        <f t="shared" si="10"/>
        <v>1</v>
      </c>
      <c r="O490" s="17">
        <f t="shared" si="11"/>
        <v>1</v>
      </c>
      <c r="P490" s="22">
        <f t="shared" si="8"/>
        <v>5035.166353</v>
      </c>
    </row>
    <row r="491">
      <c r="A491" s="9">
        <v>40896.0</v>
      </c>
      <c r="B491" s="10">
        <v>4623.0</v>
      </c>
      <c r="C491" s="10">
        <v>4623.0</v>
      </c>
      <c r="D491" s="10">
        <v>4556.0</v>
      </c>
      <c r="E491" s="10">
        <v>4613.0</v>
      </c>
      <c r="F491" s="11">
        <f t="shared" si="1"/>
        <v>96</v>
      </c>
      <c r="G491" s="19">
        <f t="shared" si="4"/>
        <v>118.6249412</v>
      </c>
      <c r="H491" s="21">
        <f t="shared" si="2"/>
        <v>4945.374824</v>
      </c>
      <c r="I491" s="21">
        <f t="shared" si="3"/>
        <v>4233.625176</v>
      </c>
      <c r="J491" s="15">
        <f t="shared" si="5"/>
        <v>4945.374824</v>
      </c>
      <c r="K491" s="15">
        <f t="shared" si="6"/>
        <v>4471.778196</v>
      </c>
      <c r="L491" s="22">
        <f t="shared" si="7"/>
        <v>4945.374824</v>
      </c>
      <c r="M491" s="17">
        <f t="shared" si="9"/>
        <v>1</v>
      </c>
      <c r="N491" s="17">
        <f t="shared" si="10"/>
        <v>1</v>
      </c>
      <c r="O491" s="17">
        <f t="shared" si="11"/>
        <v>1</v>
      </c>
      <c r="P491" s="22">
        <f t="shared" si="8"/>
        <v>4945.374824</v>
      </c>
    </row>
    <row r="492">
      <c r="A492" s="9">
        <v>40897.0</v>
      </c>
      <c r="B492" s="10">
        <v>4636.0</v>
      </c>
      <c r="C492" s="10">
        <v>4637.0</v>
      </c>
      <c r="D492" s="10">
        <v>4531.0</v>
      </c>
      <c r="E492" s="10">
        <v>4544.0</v>
      </c>
      <c r="F492" s="11">
        <f t="shared" si="1"/>
        <v>106</v>
      </c>
      <c r="G492" s="19">
        <f t="shared" si="4"/>
        <v>115.4687059</v>
      </c>
      <c r="H492" s="21">
        <f t="shared" si="2"/>
        <v>4930.406118</v>
      </c>
      <c r="I492" s="21">
        <f t="shared" si="3"/>
        <v>4237.593882</v>
      </c>
      <c r="J492" s="15">
        <f t="shared" si="5"/>
        <v>4930.406118</v>
      </c>
      <c r="K492" s="15">
        <f t="shared" si="6"/>
        <v>4471.778196</v>
      </c>
      <c r="L492" s="22">
        <f t="shared" si="7"/>
        <v>4930.406118</v>
      </c>
      <c r="M492" s="17">
        <f t="shared" si="9"/>
        <v>1</v>
      </c>
      <c r="N492" s="17">
        <f t="shared" si="10"/>
        <v>1</v>
      </c>
      <c r="O492" s="17">
        <f t="shared" si="11"/>
        <v>1</v>
      </c>
      <c r="P492" s="22">
        <f t="shared" si="8"/>
        <v>4930.406118</v>
      </c>
    </row>
    <row r="493">
      <c r="A493" s="9">
        <v>40898.0</v>
      </c>
      <c r="B493" s="10">
        <v>4636.0</v>
      </c>
      <c r="C493" s="10">
        <v>4707.0</v>
      </c>
      <c r="D493" s="10">
        <v>4602.0</v>
      </c>
      <c r="E493" s="10">
        <v>4693.0</v>
      </c>
      <c r="F493" s="11">
        <f t="shared" si="1"/>
        <v>163</v>
      </c>
      <c r="G493" s="19">
        <f t="shared" si="4"/>
        <v>127.3515294</v>
      </c>
      <c r="H493" s="21">
        <f t="shared" si="2"/>
        <v>5036.554588</v>
      </c>
      <c r="I493" s="21">
        <f t="shared" si="3"/>
        <v>4272.445412</v>
      </c>
      <c r="J493" s="15">
        <f t="shared" si="5"/>
        <v>4930.406118</v>
      </c>
      <c r="K493" s="15">
        <f t="shared" si="6"/>
        <v>4471.778196</v>
      </c>
      <c r="L493" s="22">
        <f t="shared" si="7"/>
        <v>4930.406118</v>
      </c>
      <c r="M493" s="17">
        <f t="shared" si="9"/>
        <v>1</v>
      </c>
      <c r="N493" s="17">
        <f t="shared" si="10"/>
        <v>1</v>
      </c>
      <c r="O493" s="17">
        <f t="shared" si="11"/>
        <v>1</v>
      </c>
      <c r="P493" s="22">
        <f t="shared" si="8"/>
        <v>4930.406118</v>
      </c>
    </row>
    <row r="494">
      <c r="A494" s="9">
        <v>40899.0</v>
      </c>
      <c r="B494" s="10">
        <v>4637.0</v>
      </c>
      <c r="C494" s="10">
        <v>4741.0</v>
      </c>
      <c r="D494" s="10">
        <v>4633.0</v>
      </c>
      <c r="E494" s="10">
        <v>4734.0</v>
      </c>
      <c r="F494" s="11">
        <f t="shared" si="1"/>
        <v>108</v>
      </c>
      <c r="G494" s="19">
        <f t="shared" si="4"/>
        <v>122.5136471</v>
      </c>
      <c r="H494" s="21">
        <f t="shared" si="2"/>
        <v>5054.540941</v>
      </c>
      <c r="I494" s="21">
        <f t="shared" si="3"/>
        <v>4319.459059</v>
      </c>
      <c r="J494" s="15">
        <f t="shared" si="5"/>
        <v>4930.406118</v>
      </c>
      <c r="K494" s="15">
        <f t="shared" si="6"/>
        <v>4471.778196</v>
      </c>
      <c r="L494" s="22">
        <f t="shared" si="7"/>
        <v>4930.406118</v>
      </c>
      <c r="M494" s="17">
        <f t="shared" si="9"/>
        <v>1</v>
      </c>
      <c r="N494" s="17">
        <f t="shared" si="10"/>
        <v>1</v>
      </c>
      <c r="O494" s="17">
        <f t="shared" si="11"/>
        <v>1</v>
      </c>
      <c r="P494" s="22">
        <f t="shared" si="8"/>
        <v>4930.406118</v>
      </c>
    </row>
    <row r="495">
      <c r="A495" s="9">
        <v>40900.0</v>
      </c>
      <c r="B495" s="10">
        <v>4763.0</v>
      </c>
      <c r="C495" s="10">
        <v>4763.0</v>
      </c>
      <c r="D495" s="10">
        <v>4693.0</v>
      </c>
      <c r="E495" s="10">
        <v>4714.0</v>
      </c>
      <c r="F495" s="11">
        <f t="shared" si="1"/>
        <v>70</v>
      </c>
      <c r="G495" s="19">
        <f t="shared" si="4"/>
        <v>109.3852353</v>
      </c>
      <c r="H495" s="21">
        <f t="shared" si="2"/>
        <v>5056.155706</v>
      </c>
      <c r="I495" s="21">
        <f t="shared" si="3"/>
        <v>4399.844294</v>
      </c>
      <c r="J495" s="15">
        <f t="shared" si="5"/>
        <v>4930.406118</v>
      </c>
      <c r="K495" s="15">
        <f t="shared" si="6"/>
        <v>4471.778196</v>
      </c>
      <c r="L495" s="22">
        <f t="shared" si="7"/>
        <v>4930.406118</v>
      </c>
      <c r="M495" s="17">
        <f t="shared" si="9"/>
        <v>1</v>
      </c>
      <c r="N495" s="17">
        <f t="shared" si="10"/>
        <v>1</v>
      </c>
      <c r="O495" s="17">
        <f t="shared" si="11"/>
        <v>1</v>
      </c>
      <c r="P495" s="22">
        <f t="shared" si="8"/>
        <v>4930.406118</v>
      </c>
    </row>
    <row r="496">
      <c r="A496" s="9">
        <v>40903.0</v>
      </c>
      <c r="B496" s="10">
        <v>4718.0</v>
      </c>
      <c r="C496" s="10">
        <v>4787.0</v>
      </c>
      <c r="D496" s="10">
        <v>4718.0</v>
      </c>
      <c r="E496" s="10">
        <v>4779.0</v>
      </c>
      <c r="F496" s="11">
        <f t="shared" si="1"/>
        <v>73</v>
      </c>
      <c r="G496" s="19">
        <f t="shared" si="4"/>
        <v>100.2889265</v>
      </c>
      <c r="H496" s="21">
        <f t="shared" si="2"/>
        <v>5053.366779</v>
      </c>
      <c r="I496" s="21">
        <f t="shared" si="3"/>
        <v>4451.633221</v>
      </c>
      <c r="J496" s="15">
        <f t="shared" si="5"/>
        <v>4930.406118</v>
      </c>
      <c r="K496" s="15">
        <f t="shared" si="6"/>
        <v>4471.778196</v>
      </c>
      <c r="L496" s="22">
        <f t="shared" si="7"/>
        <v>4930.406118</v>
      </c>
      <c r="M496" s="17">
        <f t="shared" si="9"/>
        <v>1</v>
      </c>
      <c r="N496" s="17">
        <f t="shared" si="10"/>
        <v>1</v>
      </c>
      <c r="O496" s="17">
        <f t="shared" si="11"/>
        <v>1</v>
      </c>
      <c r="P496" s="22">
        <f t="shared" si="8"/>
        <v>4930.406118</v>
      </c>
    </row>
    <row r="497">
      <c r="A497" s="9">
        <v>40904.0</v>
      </c>
      <c r="B497" s="10">
        <v>4780.0</v>
      </c>
      <c r="C497" s="10">
        <v>4801.0</v>
      </c>
      <c r="D497" s="10">
        <v>4724.0</v>
      </c>
      <c r="E497" s="10">
        <v>4751.0</v>
      </c>
      <c r="F497" s="11">
        <f t="shared" si="1"/>
        <v>77</v>
      </c>
      <c r="G497" s="19">
        <f t="shared" si="4"/>
        <v>94.46669485</v>
      </c>
      <c r="H497" s="21">
        <f t="shared" si="2"/>
        <v>5045.900085</v>
      </c>
      <c r="I497" s="21">
        <f t="shared" si="3"/>
        <v>4479.099915</v>
      </c>
      <c r="J497" s="15">
        <f t="shared" si="5"/>
        <v>4930.406118</v>
      </c>
      <c r="K497" s="15">
        <f t="shared" si="6"/>
        <v>4479.099915</v>
      </c>
      <c r="L497" s="22">
        <f t="shared" si="7"/>
        <v>4930.406118</v>
      </c>
      <c r="M497" s="17">
        <f t="shared" si="9"/>
        <v>1</v>
      </c>
      <c r="N497" s="17">
        <f t="shared" si="10"/>
        <v>1</v>
      </c>
      <c r="O497" s="17">
        <f t="shared" si="11"/>
        <v>1</v>
      </c>
      <c r="P497" s="22">
        <f t="shared" si="8"/>
        <v>4930.406118</v>
      </c>
    </row>
    <row r="498">
      <c r="A498" s="9">
        <v>40905.0</v>
      </c>
      <c r="B498" s="10">
        <v>4756.0</v>
      </c>
      <c r="C498" s="10">
        <v>4756.0</v>
      </c>
      <c r="D498" s="10">
        <v>4686.0</v>
      </c>
      <c r="E498" s="10">
        <v>4706.0</v>
      </c>
      <c r="F498" s="11">
        <f t="shared" si="1"/>
        <v>70</v>
      </c>
      <c r="G498" s="19">
        <f t="shared" si="4"/>
        <v>88.35002114</v>
      </c>
      <c r="H498" s="21">
        <f t="shared" si="2"/>
        <v>4986.050063</v>
      </c>
      <c r="I498" s="21">
        <f t="shared" si="3"/>
        <v>4455.949937</v>
      </c>
      <c r="J498" s="15">
        <f t="shared" si="5"/>
        <v>4930.406118</v>
      </c>
      <c r="K498" s="15">
        <f t="shared" si="6"/>
        <v>4479.099915</v>
      </c>
      <c r="L498" s="22">
        <f t="shared" si="7"/>
        <v>4930.406118</v>
      </c>
      <c r="M498" s="17">
        <f t="shared" si="9"/>
        <v>1</v>
      </c>
      <c r="N498" s="17">
        <f t="shared" si="10"/>
        <v>1</v>
      </c>
      <c r="O498" s="17">
        <f t="shared" si="11"/>
        <v>1</v>
      </c>
      <c r="P498" s="22">
        <f t="shared" si="8"/>
        <v>4930.406118</v>
      </c>
    </row>
    <row r="499">
      <c r="A499" s="9">
        <v>40906.0</v>
      </c>
      <c r="B499" s="10">
        <v>4681.0</v>
      </c>
      <c r="C499" s="10">
        <v>4702.0</v>
      </c>
      <c r="D499" s="10">
        <v>4639.0</v>
      </c>
      <c r="E499" s="10">
        <v>4646.0</v>
      </c>
      <c r="F499" s="11">
        <f t="shared" si="1"/>
        <v>67</v>
      </c>
      <c r="G499" s="19">
        <f t="shared" si="4"/>
        <v>83.01251585</v>
      </c>
      <c r="H499" s="21">
        <f t="shared" si="2"/>
        <v>4919.537548</v>
      </c>
      <c r="I499" s="21">
        <f t="shared" si="3"/>
        <v>4421.462452</v>
      </c>
      <c r="J499" s="15">
        <f t="shared" si="5"/>
        <v>4919.537548</v>
      </c>
      <c r="K499" s="15">
        <f t="shared" si="6"/>
        <v>4479.099915</v>
      </c>
      <c r="L499" s="22">
        <f t="shared" si="7"/>
        <v>4919.537548</v>
      </c>
      <c r="M499" s="17">
        <f t="shared" si="9"/>
        <v>1</v>
      </c>
      <c r="N499" s="17">
        <f t="shared" si="10"/>
        <v>1</v>
      </c>
      <c r="O499" s="17">
        <f t="shared" si="11"/>
        <v>1</v>
      </c>
      <c r="P499" s="22">
        <f t="shared" si="8"/>
        <v>4919.537548</v>
      </c>
    </row>
    <row r="500">
      <c r="A500" s="9">
        <v>40907.0</v>
      </c>
      <c r="B500" s="10">
        <v>4660.0</v>
      </c>
      <c r="C500" s="10">
        <v>4690.0</v>
      </c>
      <c r="D500" s="10">
        <v>4609.0</v>
      </c>
      <c r="E500" s="10">
        <v>4624.0</v>
      </c>
      <c r="F500" s="11">
        <f t="shared" si="1"/>
        <v>81</v>
      </c>
      <c r="G500" s="19">
        <f t="shared" si="4"/>
        <v>82.50938689</v>
      </c>
      <c r="H500" s="21">
        <f t="shared" si="2"/>
        <v>4897.028161</v>
      </c>
      <c r="I500" s="21">
        <f t="shared" si="3"/>
        <v>4401.971839</v>
      </c>
      <c r="J500" s="15">
        <f t="shared" si="5"/>
        <v>4897.028161</v>
      </c>
      <c r="K500" s="15">
        <f t="shared" si="6"/>
        <v>4479.099915</v>
      </c>
      <c r="L500" s="22">
        <f t="shared" si="7"/>
        <v>4897.028161</v>
      </c>
      <c r="M500" s="17">
        <f t="shared" si="9"/>
        <v>1</v>
      </c>
      <c r="N500" s="17">
        <f t="shared" si="10"/>
        <v>1</v>
      </c>
      <c r="O500" s="17">
        <f t="shared" si="11"/>
        <v>1</v>
      </c>
      <c r="P500" s="22">
        <f t="shared" si="8"/>
        <v>4897.028161</v>
      </c>
    </row>
    <row r="501">
      <c r="A501" s="9">
        <v>40910.0</v>
      </c>
      <c r="B501" s="10">
        <v>4640.0</v>
      </c>
      <c r="C501" s="10">
        <v>4646.0</v>
      </c>
      <c r="D501" s="10">
        <v>4588.0</v>
      </c>
      <c r="E501" s="10">
        <v>4637.0</v>
      </c>
      <c r="F501" s="11">
        <f t="shared" si="1"/>
        <v>58</v>
      </c>
      <c r="G501" s="19">
        <f t="shared" si="4"/>
        <v>76.38204017</v>
      </c>
      <c r="H501" s="21">
        <f t="shared" si="2"/>
        <v>4846.146121</v>
      </c>
      <c r="I501" s="21">
        <f t="shared" si="3"/>
        <v>4387.853879</v>
      </c>
      <c r="J501" s="15">
        <f t="shared" si="5"/>
        <v>4846.146121</v>
      </c>
      <c r="K501" s="15">
        <f t="shared" si="6"/>
        <v>4479.099915</v>
      </c>
      <c r="L501" s="22">
        <f t="shared" si="7"/>
        <v>4846.146121</v>
      </c>
      <c r="M501" s="17">
        <f t="shared" si="9"/>
        <v>1</v>
      </c>
      <c r="N501" s="17">
        <f t="shared" si="10"/>
        <v>1</v>
      </c>
      <c r="O501" s="17">
        <f t="shared" si="11"/>
        <v>1</v>
      </c>
      <c r="P501" s="22">
        <f t="shared" si="8"/>
        <v>4846.146121</v>
      </c>
    </row>
    <row r="502">
      <c r="A502" s="9">
        <v>40911.0</v>
      </c>
      <c r="B502" s="10">
        <v>4676.0</v>
      </c>
      <c r="C502" s="10">
        <v>4773.0</v>
      </c>
      <c r="D502" s="10">
        <v>4676.0</v>
      </c>
      <c r="E502" s="10">
        <v>4765.0</v>
      </c>
      <c r="F502" s="11">
        <f t="shared" si="1"/>
        <v>136</v>
      </c>
      <c r="G502" s="19">
        <f t="shared" si="4"/>
        <v>91.28653013</v>
      </c>
      <c r="H502" s="21">
        <f t="shared" si="2"/>
        <v>4998.35959</v>
      </c>
      <c r="I502" s="21">
        <f t="shared" si="3"/>
        <v>4450.64041</v>
      </c>
      <c r="J502" s="15">
        <f t="shared" si="5"/>
        <v>4846.146121</v>
      </c>
      <c r="K502" s="15">
        <f t="shared" si="6"/>
        <v>4479.099915</v>
      </c>
      <c r="L502" s="22">
        <f t="shared" si="7"/>
        <v>4846.146121</v>
      </c>
      <c r="M502" s="17">
        <f t="shared" si="9"/>
        <v>1</v>
      </c>
      <c r="N502" s="17">
        <f t="shared" si="10"/>
        <v>1</v>
      </c>
      <c r="O502" s="17">
        <f t="shared" si="11"/>
        <v>1</v>
      </c>
      <c r="P502" s="22">
        <f t="shared" si="8"/>
        <v>4846.146121</v>
      </c>
    </row>
    <row r="503">
      <c r="A503" s="9">
        <v>40912.0</v>
      </c>
      <c r="B503" s="10">
        <v>4775.0</v>
      </c>
      <c r="C503" s="10">
        <v>4783.0</v>
      </c>
      <c r="D503" s="10">
        <v>4729.0</v>
      </c>
      <c r="E503" s="10">
        <v>4750.0</v>
      </c>
      <c r="F503" s="11">
        <f t="shared" si="1"/>
        <v>54</v>
      </c>
      <c r="G503" s="19">
        <f t="shared" si="4"/>
        <v>81.96489759</v>
      </c>
      <c r="H503" s="21">
        <f t="shared" si="2"/>
        <v>5001.894693</v>
      </c>
      <c r="I503" s="21">
        <f t="shared" si="3"/>
        <v>4510.105307</v>
      </c>
      <c r="J503" s="15">
        <f t="shared" si="5"/>
        <v>4846.146121</v>
      </c>
      <c r="K503" s="15">
        <f t="shared" si="6"/>
        <v>4510.105307</v>
      </c>
      <c r="L503" s="22">
        <f t="shared" si="7"/>
        <v>4846.146121</v>
      </c>
      <c r="M503" s="17">
        <f t="shared" si="9"/>
        <v>1</v>
      </c>
      <c r="N503" s="17">
        <f t="shared" si="10"/>
        <v>1</v>
      </c>
      <c r="O503" s="17">
        <f t="shared" si="11"/>
        <v>1</v>
      </c>
      <c r="P503" s="22">
        <f t="shared" si="8"/>
        <v>4846.146121</v>
      </c>
    </row>
    <row r="504">
      <c r="A504" s="9">
        <v>40913.0</v>
      </c>
      <c r="B504" s="10">
        <v>4749.0</v>
      </c>
      <c r="C504" s="10">
        <v>4780.0</v>
      </c>
      <c r="D504" s="10">
        <v>4730.0</v>
      </c>
      <c r="E504" s="10">
        <v>4750.0</v>
      </c>
      <c r="F504" s="11">
        <f t="shared" si="1"/>
        <v>50</v>
      </c>
      <c r="G504" s="19">
        <f t="shared" si="4"/>
        <v>73.9736732</v>
      </c>
      <c r="H504" s="21">
        <f t="shared" si="2"/>
        <v>4976.92102</v>
      </c>
      <c r="I504" s="21">
        <f t="shared" si="3"/>
        <v>4533.07898</v>
      </c>
      <c r="J504" s="15">
        <f t="shared" si="5"/>
        <v>4846.146121</v>
      </c>
      <c r="K504" s="15">
        <f t="shared" si="6"/>
        <v>4533.07898</v>
      </c>
      <c r="L504" s="22">
        <f t="shared" si="7"/>
        <v>4846.146121</v>
      </c>
      <c r="M504" s="17">
        <f t="shared" si="9"/>
        <v>1</v>
      </c>
      <c r="N504" s="17">
        <f t="shared" si="10"/>
        <v>1</v>
      </c>
      <c r="O504" s="17">
        <f t="shared" si="11"/>
        <v>1</v>
      </c>
      <c r="P504" s="22">
        <f t="shared" si="8"/>
        <v>4846.146121</v>
      </c>
    </row>
    <row r="505">
      <c r="A505" s="9">
        <v>40914.0</v>
      </c>
      <c r="B505" s="10">
        <v>4724.0</v>
      </c>
      <c r="C505" s="10">
        <v>4795.0</v>
      </c>
      <c r="D505" s="10">
        <v>4687.0</v>
      </c>
      <c r="E505" s="10">
        <v>4754.0</v>
      </c>
      <c r="F505" s="11">
        <f t="shared" si="1"/>
        <v>108</v>
      </c>
      <c r="G505" s="19">
        <f t="shared" si="4"/>
        <v>82.4802549</v>
      </c>
      <c r="H505" s="21">
        <f t="shared" si="2"/>
        <v>4988.440765</v>
      </c>
      <c r="I505" s="21">
        <f t="shared" si="3"/>
        <v>4493.559235</v>
      </c>
      <c r="J505" s="15">
        <f t="shared" si="5"/>
        <v>4846.146121</v>
      </c>
      <c r="K505" s="15">
        <f t="shared" si="6"/>
        <v>4533.07898</v>
      </c>
      <c r="L505" s="22">
        <f t="shared" si="7"/>
        <v>4846.146121</v>
      </c>
      <c r="M505" s="17">
        <f t="shared" si="9"/>
        <v>1</v>
      </c>
      <c r="N505" s="17">
        <f t="shared" si="10"/>
        <v>1</v>
      </c>
      <c r="O505" s="17">
        <f t="shared" si="11"/>
        <v>1</v>
      </c>
      <c r="P505" s="22">
        <f t="shared" si="8"/>
        <v>4846.146121</v>
      </c>
    </row>
    <row r="506">
      <c r="A506" s="9">
        <v>40915.0</v>
      </c>
      <c r="B506" s="10">
        <v>4756.0</v>
      </c>
      <c r="C506" s="10">
        <v>4759.0</v>
      </c>
      <c r="D506" s="10">
        <v>4743.0</v>
      </c>
      <c r="E506" s="10">
        <v>4747.0</v>
      </c>
      <c r="F506" s="11">
        <f t="shared" si="1"/>
        <v>16</v>
      </c>
      <c r="G506" s="19">
        <f t="shared" si="4"/>
        <v>65.86019117</v>
      </c>
      <c r="H506" s="21">
        <f t="shared" si="2"/>
        <v>4948.580574</v>
      </c>
      <c r="I506" s="21">
        <f t="shared" si="3"/>
        <v>4553.419426</v>
      </c>
      <c r="J506" s="15">
        <f t="shared" si="5"/>
        <v>4846.146121</v>
      </c>
      <c r="K506" s="15">
        <f t="shared" si="6"/>
        <v>4553.419426</v>
      </c>
      <c r="L506" s="22">
        <f t="shared" si="7"/>
        <v>4846.146121</v>
      </c>
      <c r="M506" s="17">
        <f t="shared" si="9"/>
        <v>1</v>
      </c>
      <c r="N506" s="17">
        <f t="shared" si="10"/>
        <v>1</v>
      </c>
      <c r="O506" s="17">
        <f t="shared" si="11"/>
        <v>1</v>
      </c>
      <c r="P506" s="22">
        <f t="shared" si="8"/>
        <v>4846.146121</v>
      </c>
    </row>
    <row r="507">
      <c r="A507" s="9">
        <v>40917.0</v>
      </c>
      <c r="B507" s="10">
        <v>4748.0</v>
      </c>
      <c r="C507" s="10">
        <v>4759.0</v>
      </c>
      <c r="D507" s="10">
        <v>4695.0</v>
      </c>
      <c r="E507" s="10">
        <v>4743.0</v>
      </c>
      <c r="F507" s="11">
        <f t="shared" si="1"/>
        <v>64</v>
      </c>
      <c r="G507" s="19">
        <f t="shared" si="4"/>
        <v>65.39514338</v>
      </c>
      <c r="H507" s="21">
        <f t="shared" si="2"/>
        <v>4923.18543</v>
      </c>
      <c r="I507" s="21">
        <f t="shared" si="3"/>
        <v>4530.81457</v>
      </c>
      <c r="J507" s="15">
        <f t="shared" si="5"/>
        <v>4846.146121</v>
      </c>
      <c r="K507" s="15">
        <f t="shared" si="6"/>
        <v>4553.419426</v>
      </c>
      <c r="L507" s="22">
        <f t="shared" si="7"/>
        <v>4846.146121</v>
      </c>
      <c r="M507" s="17">
        <f t="shared" si="9"/>
        <v>1</v>
      </c>
      <c r="N507" s="17">
        <f t="shared" si="10"/>
        <v>1</v>
      </c>
      <c r="O507" s="17">
        <f t="shared" si="11"/>
        <v>1</v>
      </c>
      <c r="P507" s="22">
        <f t="shared" si="8"/>
        <v>4846.146121</v>
      </c>
    </row>
    <row r="508">
      <c r="A508" s="9">
        <v>40918.0</v>
      </c>
      <c r="B508" s="10">
        <v>4772.0</v>
      </c>
      <c r="C508" s="10">
        <v>4856.0</v>
      </c>
      <c r="D508" s="10">
        <v>4768.0</v>
      </c>
      <c r="E508" s="10">
        <v>4850.0</v>
      </c>
      <c r="F508" s="11">
        <f t="shared" si="1"/>
        <v>113</v>
      </c>
      <c r="G508" s="19">
        <f t="shared" si="4"/>
        <v>77.29635753</v>
      </c>
      <c r="H508" s="21">
        <f t="shared" si="2"/>
        <v>5043.889073</v>
      </c>
      <c r="I508" s="21">
        <f t="shared" si="3"/>
        <v>4580.110927</v>
      </c>
      <c r="J508" s="15">
        <f t="shared" si="5"/>
        <v>4846.146121</v>
      </c>
      <c r="K508" s="15">
        <f t="shared" si="6"/>
        <v>4580.110927</v>
      </c>
      <c r="L508" s="22">
        <f t="shared" si="7"/>
        <v>4580.110927</v>
      </c>
      <c r="M508" s="17">
        <f t="shared" si="9"/>
        <v>1</v>
      </c>
      <c r="N508" s="17">
        <f t="shared" si="10"/>
        <v>0</v>
      </c>
      <c r="O508" s="17">
        <f t="shared" si="11"/>
        <v>1</v>
      </c>
      <c r="P508" s="22">
        <f t="shared" si="8"/>
        <v>4580.110927</v>
      </c>
    </row>
    <row r="509">
      <c r="A509" s="9">
        <v>40919.0</v>
      </c>
      <c r="B509" s="10">
        <v>4863.0</v>
      </c>
      <c r="C509" s="10">
        <v>4877.0</v>
      </c>
      <c r="D509" s="10">
        <v>4842.0</v>
      </c>
      <c r="E509" s="10">
        <v>4861.0</v>
      </c>
      <c r="F509" s="11">
        <f t="shared" si="1"/>
        <v>35</v>
      </c>
      <c r="G509" s="19">
        <f t="shared" si="4"/>
        <v>66.72226815</v>
      </c>
      <c r="H509" s="21">
        <f t="shared" si="2"/>
        <v>5059.666804</v>
      </c>
      <c r="I509" s="21">
        <f t="shared" si="3"/>
        <v>4659.333196</v>
      </c>
      <c r="J509" s="15">
        <f t="shared" si="5"/>
        <v>5059.666804</v>
      </c>
      <c r="K509" s="15">
        <f t="shared" si="6"/>
        <v>4659.333196</v>
      </c>
      <c r="L509" s="22">
        <f t="shared" si="7"/>
        <v>4659.333196</v>
      </c>
      <c r="M509" s="17">
        <f t="shared" si="9"/>
        <v>-1</v>
      </c>
      <c r="N509" s="17">
        <f t="shared" si="10"/>
        <v>1</v>
      </c>
      <c r="O509" s="17">
        <f t="shared" si="11"/>
        <v>1</v>
      </c>
      <c r="P509" s="22">
        <f t="shared" si="8"/>
        <v>4659.333196</v>
      </c>
    </row>
    <row r="510">
      <c r="A510" s="9">
        <v>40920.0</v>
      </c>
      <c r="B510" s="10">
        <v>4841.0</v>
      </c>
      <c r="C510" s="10">
        <v>4869.0</v>
      </c>
      <c r="D510" s="10">
        <v>4804.0</v>
      </c>
      <c r="E510" s="10">
        <v>4831.0</v>
      </c>
      <c r="F510" s="11">
        <f t="shared" si="1"/>
        <v>65</v>
      </c>
      <c r="G510" s="19">
        <f t="shared" si="4"/>
        <v>66.29170111</v>
      </c>
      <c r="H510" s="21">
        <f t="shared" si="2"/>
        <v>5035.375103</v>
      </c>
      <c r="I510" s="21">
        <f t="shared" si="3"/>
        <v>4637.624897</v>
      </c>
      <c r="J510" s="15">
        <f t="shared" si="5"/>
        <v>5035.375103</v>
      </c>
      <c r="K510" s="15">
        <f t="shared" si="6"/>
        <v>4659.333196</v>
      </c>
      <c r="L510" s="22">
        <f t="shared" si="7"/>
        <v>4659.333196</v>
      </c>
      <c r="M510" s="17">
        <f t="shared" si="9"/>
        <v>-1</v>
      </c>
      <c r="N510" s="17">
        <f t="shared" si="10"/>
        <v>1</v>
      </c>
      <c r="O510" s="17">
        <f t="shared" si="11"/>
        <v>1</v>
      </c>
      <c r="P510" s="22">
        <f t="shared" si="8"/>
        <v>4659.333196</v>
      </c>
    </row>
    <row r="511">
      <c r="A511" s="9">
        <v>40921.0</v>
      </c>
      <c r="B511" s="10">
        <v>4862.0</v>
      </c>
      <c r="C511" s="10">
        <v>4899.0</v>
      </c>
      <c r="D511" s="10">
        <v>4834.0</v>
      </c>
      <c r="E511" s="10">
        <v>4866.0</v>
      </c>
      <c r="F511" s="11">
        <f t="shared" si="1"/>
        <v>68</v>
      </c>
      <c r="G511" s="19">
        <f t="shared" si="4"/>
        <v>66.71877583</v>
      </c>
      <c r="H511" s="21">
        <f t="shared" si="2"/>
        <v>5066.656328</v>
      </c>
      <c r="I511" s="21">
        <f t="shared" si="3"/>
        <v>4666.343672</v>
      </c>
      <c r="J511" s="15">
        <f t="shared" si="5"/>
        <v>5035.375103</v>
      </c>
      <c r="K511" s="15">
        <f t="shared" si="6"/>
        <v>4666.343672</v>
      </c>
      <c r="L511" s="22">
        <f t="shared" si="7"/>
        <v>4666.343672</v>
      </c>
      <c r="M511" s="17">
        <f t="shared" si="9"/>
        <v>-1</v>
      </c>
      <c r="N511" s="17">
        <f t="shared" si="10"/>
        <v>1</v>
      </c>
      <c r="O511" s="17">
        <f t="shared" si="11"/>
        <v>1</v>
      </c>
      <c r="P511" s="22">
        <f t="shared" si="8"/>
        <v>4666.343672</v>
      </c>
    </row>
    <row r="512">
      <c r="A512" s="9">
        <v>40924.0</v>
      </c>
      <c r="B512" s="10">
        <v>4844.0</v>
      </c>
      <c r="C512" s="10">
        <v>4881.0</v>
      </c>
      <c r="D512" s="10">
        <v>4827.0</v>
      </c>
      <c r="E512" s="10">
        <v>4874.0</v>
      </c>
      <c r="F512" s="11">
        <f t="shared" si="1"/>
        <v>54</v>
      </c>
      <c r="G512" s="19">
        <f t="shared" si="4"/>
        <v>63.53908188</v>
      </c>
      <c r="H512" s="21">
        <f t="shared" si="2"/>
        <v>5044.617246</v>
      </c>
      <c r="I512" s="21">
        <f t="shared" si="3"/>
        <v>4663.382754</v>
      </c>
      <c r="J512" s="15">
        <f t="shared" si="5"/>
        <v>5035.375103</v>
      </c>
      <c r="K512" s="15">
        <f t="shared" si="6"/>
        <v>4666.343672</v>
      </c>
      <c r="L512" s="22">
        <f t="shared" si="7"/>
        <v>4666.343672</v>
      </c>
      <c r="M512" s="17">
        <f t="shared" si="9"/>
        <v>-1</v>
      </c>
      <c r="N512" s="17">
        <f t="shared" si="10"/>
        <v>1</v>
      </c>
      <c r="O512" s="17">
        <f t="shared" si="11"/>
        <v>1</v>
      </c>
      <c r="P512" s="22">
        <f t="shared" si="8"/>
        <v>4666.343672</v>
      </c>
    </row>
    <row r="513">
      <c r="A513" s="9">
        <v>40925.0</v>
      </c>
      <c r="B513" s="10">
        <v>4905.0</v>
      </c>
      <c r="C513" s="10">
        <v>4976.0</v>
      </c>
      <c r="D513" s="10">
        <v>4904.0</v>
      </c>
      <c r="E513" s="10">
        <v>4967.0</v>
      </c>
      <c r="F513" s="11">
        <f t="shared" si="1"/>
        <v>102</v>
      </c>
      <c r="G513" s="19">
        <f t="shared" si="4"/>
        <v>73.15431141</v>
      </c>
      <c r="H513" s="21">
        <f t="shared" si="2"/>
        <v>5159.462934</v>
      </c>
      <c r="I513" s="21">
        <f t="shared" si="3"/>
        <v>4720.537066</v>
      </c>
      <c r="J513" s="15">
        <f t="shared" si="5"/>
        <v>5035.375103</v>
      </c>
      <c r="K513" s="15">
        <f t="shared" si="6"/>
        <v>4720.537066</v>
      </c>
      <c r="L513" s="22">
        <f t="shared" si="7"/>
        <v>4720.537066</v>
      </c>
      <c r="M513" s="17">
        <f t="shared" si="9"/>
        <v>-1</v>
      </c>
      <c r="N513" s="17">
        <f t="shared" si="10"/>
        <v>1</v>
      </c>
      <c r="O513" s="17">
        <f t="shared" si="11"/>
        <v>1</v>
      </c>
      <c r="P513" s="22">
        <f t="shared" si="8"/>
        <v>4720.537066</v>
      </c>
    </row>
    <row r="514">
      <c r="A514" s="9">
        <v>40926.0</v>
      </c>
      <c r="B514" s="10">
        <v>4978.0</v>
      </c>
      <c r="C514" s="10">
        <v>4981.0</v>
      </c>
      <c r="D514" s="10">
        <v>4931.0</v>
      </c>
      <c r="E514" s="10">
        <v>4956.0</v>
      </c>
      <c r="F514" s="11">
        <f t="shared" si="1"/>
        <v>50</v>
      </c>
      <c r="G514" s="19">
        <f t="shared" si="4"/>
        <v>67.36573356</v>
      </c>
      <c r="H514" s="21">
        <f t="shared" si="2"/>
        <v>5158.097201</v>
      </c>
      <c r="I514" s="21">
        <f t="shared" si="3"/>
        <v>4753.902799</v>
      </c>
      <c r="J514" s="15">
        <f t="shared" si="5"/>
        <v>5035.375103</v>
      </c>
      <c r="K514" s="15">
        <f t="shared" si="6"/>
        <v>4753.902799</v>
      </c>
      <c r="L514" s="22">
        <f t="shared" si="7"/>
        <v>4753.902799</v>
      </c>
      <c r="M514" s="17">
        <f t="shared" si="9"/>
        <v>-1</v>
      </c>
      <c r="N514" s="17">
        <f t="shared" si="10"/>
        <v>1</v>
      </c>
      <c r="O514" s="17">
        <f t="shared" si="11"/>
        <v>1</v>
      </c>
      <c r="P514" s="22">
        <f t="shared" si="8"/>
        <v>4753.902799</v>
      </c>
    </row>
    <row r="515">
      <c r="A515" s="9">
        <v>40927.0</v>
      </c>
      <c r="B515" s="10">
        <v>4995.0</v>
      </c>
      <c r="C515" s="10">
        <v>5024.0</v>
      </c>
      <c r="D515" s="10">
        <v>4991.0</v>
      </c>
      <c r="E515" s="10">
        <v>5018.0</v>
      </c>
      <c r="F515" s="11">
        <f t="shared" si="1"/>
        <v>68</v>
      </c>
      <c r="G515" s="19">
        <f t="shared" si="4"/>
        <v>67.52430017</v>
      </c>
      <c r="H515" s="21">
        <f t="shared" si="2"/>
        <v>5210.0729</v>
      </c>
      <c r="I515" s="21">
        <f t="shared" si="3"/>
        <v>4804.9271</v>
      </c>
      <c r="J515" s="15">
        <f t="shared" si="5"/>
        <v>5035.375103</v>
      </c>
      <c r="K515" s="15">
        <f t="shared" si="6"/>
        <v>4804.9271</v>
      </c>
      <c r="L515" s="22">
        <f t="shared" si="7"/>
        <v>4804.9271</v>
      </c>
      <c r="M515" s="17">
        <f t="shared" si="9"/>
        <v>-1</v>
      </c>
      <c r="N515" s="17">
        <f t="shared" si="10"/>
        <v>1</v>
      </c>
      <c r="O515" s="17">
        <f t="shared" si="11"/>
        <v>1</v>
      </c>
      <c r="P515" s="22">
        <f t="shared" si="8"/>
        <v>4804.9271</v>
      </c>
    </row>
    <row r="516">
      <c r="A516" s="9">
        <v>40928.0</v>
      </c>
      <c r="B516" s="10">
        <v>5045.0</v>
      </c>
      <c r="C516" s="10">
        <v>5064.0</v>
      </c>
      <c r="D516" s="10">
        <v>5004.0</v>
      </c>
      <c r="E516" s="10">
        <v>5049.0</v>
      </c>
      <c r="F516" s="11">
        <f t="shared" si="1"/>
        <v>60</v>
      </c>
      <c r="G516" s="19">
        <f t="shared" si="4"/>
        <v>65.64322512</v>
      </c>
      <c r="H516" s="21">
        <f t="shared" si="2"/>
        <v>5230.929675</v>
      </c>
      <c r="I516" s="21">
        <f t="shared" si="3"/>
        <v>4837.070325</v>
      </c>
      <c r="J516" s="15">
        <f t="shared" si="5"/>
        <v>5035.375103</v>
      </c>
      <c r="K516" s="15">
        <f t="shared" si="6"/>
        <v>4837.070325</v>
      </c>
      <c r="L516" s="22">
        <f t="shared" si="7"/>
        <v>4837.070325</v>
      </c>
      <c r="M516" s="17">
        <f t="shared" si="9"/>
        <v>-1</v>
      </c>
      <c r="N516" s="17">
        <f t="shared" si="10"/>
        <v>0</v>
      </c>
      <c r="O516" s="17">
        <f t="shared" si="11"/>
        <v>1</v>
      </c>
      <c r="P516" s="22">
        <f t="shared" si="8"/>
        <v>4837.070325</v>
      </c>
    </row>
    <row r="517">
      <c r="A517" s="9">
        <v>40931.0</v>
      </c>
      <c r="B517" s="10">
        <v>5025.0</v>
      </c>
      <c r="C517" s="10">
        <v>5060.0</v>
      </c>
      <c r="D517" s="10">
        <v>5021.0</v>
      </c>
      <c r="E517" s="10">
        <v>5046.0</v>
      </c>
      <c r="F517" s="11">
        <f t="shared" si="1"/>
        <v>39</v>
      </c>
      <c r="G517" s="19">
        <f t="shared" si="4"/>
        <v>58.98241884</v>
      </c>
      <c r="H517" s="21">
        <f t="shared" si="2"/>
        <v>5217.447257</v>
      </c>
      <c r="I517" s="21">
        <f t="shared" si="3"/>
        <v>4863.552743</v>
      </c>
      <c r="J517" s="15">
        <f t="shared" si="5"/>
        <v>5217.447257</v>
      </c>
      <c r="K517" s="15">
        <f t="shared" si="6"/>
        <v>4863.552743</v>
      </c>
      <c r="L517" s="22">
        <f t="shared" si="7"/>
        <v>4863.552743</v>
      </c>
      <c r="M517" s="17">
        <f t="shared" si="9"/>
        <v>-1</v>
      </c>
      <c r="N517" s="17">
        <f t="shared" si="10"/>
        <v>1</v>
      </c>
      <c r="O517" s="17">
        <f t="shared" si="11"/>
        <v>1</v>
      </c>
      <c r="P517" s="22">
        <f t="shared" si="8"/>
        <v>4863.552743</v>
      </c>
    </row>
    <row r="518">
      <c r="A518" s="9">
        <v>40932.0</v>
      </c>
      <c r="B518" s="10">
        <v>5065.0</v>
      </c>
      <c r="C518" s="10">
        <v>5141.0</v>
      </c>
      <c r="D518" s="10">
        <v>5050.0</v>
      </c>
      <c r="E518" s="10">
        <v>5127.0</v>
      </c>
      <c r="F518" s="11">
        <f t="shared" si="1"/>
        <v>95</v>
      </c>
      <c r="G518" s="19">
        <f t="shared" si="4"/>
        <v>67.98681413</v>
      </c>
      <c r="H518" s="21">
        <f t="shared" si="2"/>
        <v>5299.460442</v>
      </c>
      <c r="I518" s="21">
        <f t="shared" si="3"/>
        <v>4891.539558</v>
      </c>
      <c r="J518" s="15">
        <f t="shared" si="5"/>
        <v>5217.447257</v>
      </c>
      <c r="K518" s="15">
        <f t="shared" si="6"/>
        <v>4891.539558</v>
      </c>
      <c r="L518" s="22">
        <f t="shared" si="7"/>
        <v>4891.539558</v>
      </c>
      <c r="M518" s="17">
        <f t="shared" si="9"/>
        <v>-1</v>
      </c>
      <c r="N518" s="17">
        <f t="shared" si="10"/>
        <v>1</v>
      </c>
      <c r="O518" s="17">
        <f t="shared" si="11"/>
        <v>1</v>
      </c>
      <c r="P518" s="22">
        <f t="shared" si="8"/>
        <v>4891.539558</v>
      </c>
    </row>
    <row r="519">
      <c r="A519" s="9">
        <v>40933.0</v>
      </c>
      <c r="B519" s="10">
        <v>5152.0</v>
      </c>
      <c r="C519" s="10">
        <v>5174.0</v>
      </c>
      <c r="D519" s="10">
        <v>5130.0</v>
      </c>
      <c r="E519" s="10">
        <v>5158.0</v>
      </c>
      <c r="F519" s="11">
        <f t="shared" si="1"/>
        <v>47</v>
      </c>
      <c r="G519" s="19">
        <f t="shared" si="4"/>
        <v>62.7401106</v>
      </c>
      <c r="H519" s="21">
        <f t="shared" si="2"/>
        <v>5340.220332</v>
      </c>
      <c r="I519" s="21">
        <f t="shared" si="3"/>
        <v>4963.779668</v>
      </c>
      <c r="J519" s="15">
        <f t="shared" si="5"/>
        <v>5217.447257</v>
      </c>
      <c r="K519" s="15">
        <f t="shared" si="6"/>
        <v>4963.779668</v>
      </c>
      <c r="L519" s="22">
        <f t="shared" si="7"/>
        <v>4963.779668</v>
      </c>
      <c r="M519" s="17">
        <f t="shared" si="9"/>
        <v>-1</v>
      </c>
      <c r="N519" s="17">
        <f t="shared" si="10"/>
        <v>1</v>
      </c>
      <c r="O519" s="17">
        <f t="shared" si="11"/>
        <v>1</v>
      </c>
      <c r="P519" s="22">
        <f t="shared" si="8"/>
        <v>4963.779668</v>
      </c>
    </row>
    <row r="520">
      <c r="A520" s="9">
        <v>40935.0</v>
      </c>
      <c r="B520" s="10">
        <v>5217.0</v>
      </c>
      <c r="C520" s="10">
        <v>5217.0</v>
      </c>
      <c r="D520" s="10">
        <v>5162.0</v>
      </c>
      <c r="E520" s="10">
        <v>5205.0</v>
      </c>
      <c r="F520" s="11">
        <f t="shared" si="1"/>
        <v>59</v>
      </c>
      <c r="G520" s="19">
        <f t="shared" si="4"/>
        <v>61.80508295</v>
      </c>
      <c r="H520" s="21">
        <f t="shared" si="2"/>
        <v>5374.915249</v>
      </c>
      <c r="I520" s="21">
        <f t="shared" si="3"/>
        <v>5004.084751</v>
      </c>
      <c r="J520" s="15">
        <f t="shared" si="5"/>
        <v>5217.447257</v>
      </c>
      <c r="K520" s="15">
        <f t="shared" si="6"/>
        <v>5004.084751</v>
      </c>
      <c r="L520" s="22">
        <f t="shared" si="7"/>
        <v>5004.084751</v>
      </c>
      <c r="M520" s="17">
        <f t="shared" si="9"/>
        <v>-1</v>
      </c>
      <c r="N520" s="17">
        <f t="shared" si="10"/>
        <v>1</v>
      </c>
      <c r="O520" s="17">
        <f t="shared" si="11"/>
        <v>1</v>
      </c>
      <c r="P520" s="22">
        <f t="shared" si="8"/>
        <v>5004.084751</v>
      </c>
    </row>
    <row r="521">
      <c r="A521" s="9">
        <v>40938.0</v>
      </c>
      <c r="B521" s="10">
        <v>5164.0</v>
      </c>
      <c r="C521" s="10">
        <v>5166.0</v>
      </c>
      <c r="D521" s="10">
        <v>5077.0</v>
      </c>
      <c r="E521" s="10">
        <v>5087.0</v>
      </c>
      <c r="F521" s="11">
        <f t="shared" si="1"/>
        <v>128</v>
      </c>
      <c r="G521" s="19">
        <f t="shared" si="4"/>
        <v>78.35381221</v>
      </c>
      <c r="H521" s="21">
        <f t="shared" si="2"/>
        <v>5356.561437</v>
      </c>
      <c r="I521" s="21">
        <f t="shared" si="3"/>
        <v>4886.438563</v>
      </c>
      <c r="J521" s="15">
        <f t="shared" si="5"/>
        <v>5217.447257</v>
      </c>
      <c r="K521" s="15">
        <f t="shared" si="6"/>
        <v>5004.084751</v>
      </c>
      <c r="L521" s="22">
        <f t="shared" si="7"/>
        <v>5004.084751</v>
      </c>
      <c r="M521" s="17">
        <f t="shared" si="9"/>
        <v>-1</v>
      </c>
      <c r="N521" s="17">
        <f t="shared" si="10"/>
        <v>1</v>
      </c>
      <c r="O521" s="17">
        <f t="shared" si="11"/>
        <v>1</v>
      </c>
      <c r="P521" s="22">
        <f t="shared" si="8"/>
        <v>5004.084751</v>
      </c>
    </row>
    <row r="522">
      <c r="A522" s="9">
        <v>40939.0</v>
      </c>
      <c r="B522" s="10">
        <v>5125.0</v>
      </c>
      <c r="C522" s="10">
        <v>5215.0</v>
      </c>
      <c r="D522" s="10">
        <v>5120.0</v>
      </c>
      <c r="E522" s="10">
        <v>5199.0</v>
      </c>
      <c r="F522" s="11">
        <f t="shared" si="1"/>
        <v>128</v>
      </c>
      <c r="G522" s="19">
        <f t="shared" si="4"/>
        <v>90.76535916</v>
      </c>
      <c r="H522" s="21">
        <f t="shared" si="2"/>
        <v>5439.796077</v>
      </c>
      <c r="I522" s="21">
        <f t="shared" si="3"/>
        <v>4895.203923</v>
      </c>
      <c r="J522" s="15">
        <f t="shared" si="5"/>
        <v>5217.447257</v>
      </c>
      <c r="K522" s="15">
        <f t="shared" si="6"/>
        <v>5004.084751</v>
      </c>
      <c r="L522" s="22">
        <f t="shared" si="7"/>
        <v>5004.084751</v>
      </c>
      <c r="M522" s="17">
        <f t="shared" si="9"/>
        <v>-1</v>
      </c>
      <c r="N522" s="17">
        <f t="shared" si="10"/>
        <v>1</v>
      </c>
      <c r="O522" s="17">
        <f t="shared" si="11"/>
        <v>1</v>
      </c>
      <c r="P522" s="22">
        <f t="shared" si="8"/>
        <v>5004.084751</v>
      </c>
    </row>
    <row r="523">
      <c r="A523" s="9">
        <v>40940.0</v>
      </c>
      <c r="B523" s="10">
        <v>5198.0</v>
      </c>
      <c r="C523" s="10">
        <v>5245.0</v>
      </c>
      <c r="D523" s="10">
        <v>5159.0</v>
      </c>
      <c r="E523" s="10">
        <v>5236.0</v>
      </c>
      <c r="F523" s="11">
        <f t="shared" si="1"/>
        <v>86</v>
      </c>
      <c r="G523" s="19">
        <f t="shared" si="4"/>
        <v>89.57401937</v>
      </c>
      <c r="H523" s="21">
        <f t="shared" si="2"/>
        <v>5470.722058</v>
      </c>
      <c r="I523" s="21">
        <f t="shared" si="3"/>
        <v>4933.277942</v>
      </c>
      <c r="J523" s="15">
        <f t="shared" si="5"/>
        <v>5217.447257</v>
      </c>
      <c r="K523" s="15">
        <f t="shared" si="6"/>
        <v>5004.084751</v>
      </c>
      <c r="L523" s="22">
        <f t="shared" si="7"/>
        <v>5004.084751</v>
      </c>
      <c r="M523" s="17">
        <f t="shared" si="9"/>
        <v>-1</v>
      </c>
      <c r="N523" s="17">
        <f t="shared" si="10"/>
        <v>0</v>
      </c>
      <c r="O523" s="17">
        <f t="shared" si="11"/>
        <v>1</v>
      </c>
      <c r="P523" s="22">
        <f t="shared" si="8"/>
        <v>5004.084751</v>
      </c>
    </row>
    <row r="524">
      <c r="A524" s="9">
        <v>40941.0</v>
      </c>
      <c r="B524" s="10">
        <v>5272.0</v>
      </c>
      <c r="C524" s="10">
        <v>5290.0</v>
      </c>
      <c r="D524" s="10">
        <v>5226.0</v>
      </c>
      <c r="E524" s="10">
        <v>5270.0</v>
      </c>
      <c r="F524" s="11">
        <f t="shared" si="1"/>
        <v>64</v>
      </c>
      <c r="G524" s="19">
        <f t="shared" si="4"/>
        <v>83.18051453</v>
      </c>
      <c r="H524" s="21">
        <f t="shared" si="2"/>
        <v>5507.541544</v>
      </c>
      <c r="I524" s="21">
        <f t="shared" si="3"/>
        <v>5008.458456</v>
      </c>
      <c r="J524" s="15">
        <f t="shared" si="5"/>
        <v>5507.541544</v>
      </c>
      <c r="K524" s="15">
        <f t="shared" si="6"/>
        <v>5008.458456</v>
      </c>
      <c r="L524" s="22">
        <f t="shared" si="7"/>
        <v>5008.458456</v>
      </c>
      <c r="M524" s="17">
        <f t="shared" si="9"/>
        <v>-1</v>
      </c>
      <c r="N524" s="17">
        <f t="shared" si="10"/>
        <v>1</v>
      </c>
      <c r="O524" s="17">
        <f t="shared" si="11"/>
        <v>1</v>
      </c>
      <c r="P524" s="22">
        <f t="shared" si="8"/>
        <v>5008.458456</v>
      </c>
    </row>
    <row r="525">
      <c r="A525" s="9">
        <v>40942.0</v>
      </c>
      <c r="B525" s="10">
        <v>5276.0</v>
      </c>
      <c r="C525" s="10">
        <v>5335.0</v>
      </c>
      <c r="D525" s="10">
        <v>5256.0</v>
      </c>
      <c r="E525" s="10">
        <v>5326.0</v>
      </c>
      <c r="F525" s="11">
        <f t="shared" si="1"/>
        <v>79</v>
      </c>
      <c r="G525" s="19">
        <f t="shared" si="4"/>
        <v>82.1353859</v>
      </c>
      <c r="H525" s="21">
        <f t="shared" si="2"/>
        <v>5541.906158</v>
      </c>
      <c r="I525" s="21">
        <f t="shared" si="3"/>
        <v>5049.093842</v>
      </c>
      <c r="J525" s="15">
        <f t="shared" si="5"/>
        <v>5507.541544</v>
      </c>
      <c r="K525" s="15">
        <f t="shared" si="6"/>
        <v>5049.093842</v>
      </c>
      <c r="L525" s="22">
        <f t="shared" si="7"/>
        <v>5049.093842</v>
      </c>
      <c r="M525" s="17">
        <f t="shared" si="9"/>
        <v>-1</v>
      </c>
      <c r="N525" s="17">
        <f t="shared" si="10"/>
        <v>1</v>
      </c>
      <c r="O525" s="17">
        <f t="shared" si="11"/>
        <v>1</v>
      </c>
      <c r="P525" s="22">
        <f t="shared" si="8"/>
        <v>5049.093842</v>
      </c>
    </row>
    <row r="526">
      <c r="A526" s="9">
        <v>40945.0</v>
      </c>
      <c r="B526" s="10">
        <v>5379.0</v>
      </c>
      <c r="C526" s="10">
        <v>5390.0</v>
      </c>
      <c r="D526" s="10">
        <v>5327.0</v>
      </c>
      <c r="E526" s="10">
        <v>5362.0</v>
      </c>
      <c r="F526" s="11">
        <f t="shared" si="1"/>
        <v>64</v>
      </c>
      <c r="G526" s="19">
        <f t="shared" si="4"/>
        <v>77.60153942</v>
      </c>
      <c r="H526" s="21">
        <f t="shared" si="2"/>
        <v>5591.304618</v>
      </c>
      <c r="I526" s="21">
        <f t="shared" si="3"/>
        <v>5125.695382</v>
      </c>
      <c r="J526" s="15">
        <f t="shared" si="5"/>
        <v>5507.541544</v>
      </c>
      <c r="K526" s="15">
        <f t="shared" si="6"/>
        <v>5125.695382</v>
      </c>
      <c r="L526" s="22">
        <f t="shared" si="7"/>
        <v>5125.695382</v>
      </c>
      <c r="M526" s="17">
        <f t="shared" si="9"/>
        <v>-1</v>
      </c>
      <c r="N526" s="17">
        <f t="shared" si="10"/>
        <v>1</v>
      </c>
      <c r="O526" s="17">
        <f t="shared" si="11"/>
        <v>1</v>
      </c>
      <c r="P526" s="22">
        <f t="shared" si="8"/>
        <v>5125.695382</v>
      </c>
    </row>
    <row r="527">
      <c r="A527" s="9">
        <v>40946.0</v>
      </c>
      <c r="B527" s="10">
        <v>5413.0</v>
      </c>
      <c r="C527" s="10">
        <v>5413.0</v>
      </c>
      <c r="D527" s="10">
        <v>5323.0</v>
      </c>
      <c r="E527" s="10">
        <v>5335.0</v>
      </c>
      <c r="F527" s="11">
        <f t="shared" si="1"/>
        <v>90</v>
      </c>
      <c r="G527" s="19">
        <f t="shared" si="4"/>
        <v>80.70115457</v>
      </c>
      <c r="H527" s="21">
        <f t="shared" si="2"/>
        <v>5610.103464</v>
      </c>
      <c r="I527" s="21">
        <f t="shared" si="3"/>
        <v>5125.896536</v>
      </c>
      <c r="J527" s="15">
        <f t="shared" si="5"/>
        <v>5507.541544</v>
      </c>
      <c r="K527" s="15">
        <f t="shared" si="6"/>
        <v>5125.896536</v>
      </c>
      <c r="L527" s="22">
        <f t="shared" si="7"/>
        <v>5125.896536</v>
      </c>
      <c r="M527" s="17">
        <f t="shared" si="9"/>
        <v>-1</v>
      </c>
      <c r="N527" s="17">
        <f t="shared" si="10"/>
        <v>1</v>
      </c>
      <c r="O527" s="17">
        <f t="shared" si="11"/>
        <v>1</v>
      </c>
      <c r="P527" s="22">
        <f t="shared" si="8"/>
        <v>5125.896536</v>
      </c>
    </row>
    <row r="528">
      <c r="A528" s="9">
        <v>40947.0</v>
      </c>
      <c r="B528" s="10">
        <v>5344.0</v>
      </c>
      <c r="C528" s="10">
        <v>5397.0</v>
      </c>
      <c r="D528" s="10">
        <v>5325.0</v>
      </c>
      <c r="E528" s="10">
        <v>5368.0</v>
      </c>
      <c r="F528" s="11">
        <f t="shared" si="1"/>
        <v>72</v>
      </c>
      <c r="G528" s="19">
        <f t="shared" si="4"/>
        <v>78.52586592</v>
      </c>
      <c r="H528" s="21">
        <f t="shared" si="2"/>
        <v>5596.577598</v>
      </c>
      <c r="I528" s="21">
        <f t="shared" si="3"/>
        <v>5125.422402</v>
      </c>
      <c r="J528" s="15">
        <f t="shared" si="5"/>
        <v>5507.541544</v>
      </c>
      <c r="K528" s="15">
        <f t="shared" si="6"/>
        <v>5125.896536</v>
      </c>
      <c r="L528" s="22">
        <f t="shared" si="7"/>
        <v>5125.896536</v>
      </c>
      <c r="M528" s="17">
        <f t="shared" si="9"/>
        <v>-1</v>
      </c>
      <c r="N528" s="17">
        <f t="shared" si="10"/>
        <v>1</v>
      </c>
      <c r="O528" s="17">
        <f t="shared" si="11"/>
        <v>1</v>
      </c>
      <c r="P528" s="22">
        <f t="shared" si="8"/>
        <v>5125.896536</v>
      </c>
    </row>
    <row r="529">
      <c r="A529" s="9">
        <v>40948.0</v>
      </c>
      <c r="B529" s="10">
        <v>5343.0</v>
      </c>
      <c r="C529" s="10">
        <v>5423.0</v>
      </c>
      <c r="D529" s="10">
        <v>5339.0</v>
      </c>
      <c r="E529" s="10">
        <v>5412.0</v>
      </c>
      <c r="F529" s="11">
        <f t="shared" si="1"/>
        <v>84</v>
      </c>
      <c r="G529" s="19">
        <f t="shared" si="4"/>
        <v>79.89439944</v>
      </c>
      <c r="H529" s="21">
        <f t="shared" si="2"/>
        <v>5620.683198</v>
      </c>
      <c r="I529" s="21">
        <f t="shared" si="3"/>
        <v>5141.316802</v>
      </c>
      <c r="J529" s="15">
        <f t="shared" si="5"/>
        <v>5507.541544</v>
      </c>
      <c r="K529" s="15">
        <f t="shared" si="6"/>
        <v>5141.316802</v>
      </c>
      <c r="L529" s="22">
        <f t="shared" si="7"/>
        <v>5141.316802</v>
      </c>
      <c r="M529" s="17">
        <f t="shared" si="9"/>
        <v>-1</v>
      </c>
      <c r="N529" s="17">
        <f t="shared" si="10"/>
        <v>1</v>
      </c>
      <c r="O529" s="17">
        <f t="shared" si="11"/>
        <v>1</v>
      </c>
      <c r="P529" s="22">
        <f t="shared" si="8"/>
        <v>5141.316802</v>
      </c>
    </row>
    <row r="530">
      <c r="A530" s="9">
        <v>40949.0</v>
      </c>
      <c r="B530" s="10">
        <v>5400.0</v>
      </c>
      <c r="C530" s="10">
        <v>5428.0</v>
      </c>
      <c r="D530" s="10">
        <v>5341.0</v>
      </c>
      <c r="E530" s="10">
        <v>5382.0</v>
      </c>
      <c r="F530" s="11">
        <f t="shared" si="1"/>
        <v>87</v>
      </c>
      <c r="G530" s="19">
        <f t="shared" si="4"/>
        <v>81.67079958</v>
      </c>
      <c r="H530" s="21">
        <f t="shared" si="2"/>
        <v>5629.512399</v>
      </c>
      <c r="I530" s="21">
        <f t="shared" si="3"/>
        <v>5139.487601</v>
      </c>
      <c r="J530" s="15">
        <f t="shared" si="5"/>
        <v>5507.541544</v>
      </c>
      <c r="K530" s="15">
        <f t="shared" si="6"/>
        <v>5141.316802</v>
      </c>
      <c r="L530" s="22">
        <f t="shared" si="7"/>
        <v>5141.316802</v>
      </c>
      <c r="M530" s="17">
        <f t="shared" si="9"/>
        <v>-1</v>
      </c>
      <c r="N530" s="17">
        <f t="shared" si="10"/>
        <v>1</v>
      </c>
      <c r="O530" s="17">
        <f t="shared" si="11"/>
        <v>1</v>
      </c>
      <c r="P530" s="22">
        <f t="shared" si="8"/>
        <v>5141.316802</v>
      </c>
    </row>
    <row r="531">
      <c r="A531" s="9">
        <v>40952.0</v>
      </c>
      <c r="B531" s="10">
        <v>5382.0</v>
      </c>
      <c r="C531" s="10">
        <v>5421.0</v>
      </c>
      <c r="D531" s="10">
        <v>5351.0</v>
      </c>
      <c r="E531" s="10">
        <v>5390.0</v>
      </c>
      <c r="F531" s="11">
        <f t="shared" si="1"/>
        <v>70</v>
      </c>
      <c r="G531" s="19">
        <f t="shared" si="4"/>
        <v>78.75309969</v>
      </c>
      <c r="H531" s="21">
        <f t="shared" si="2"/>
        <v>5622.259299</v>
      </c>
      <c r="I531" s="21">
        <f t="shared" si="3"/>
        <v>5149.740701</v>
      </c>
      <c r="J531" s="15">
        <f t="shared" si="5"/>
        <v>5507.541544</v>
      </c>
      <c r="K531" s="15">
        <f t="shared" si="6"/>
        <v>5149.740701</v>
      </c>
      <c r="L531" s="22">
        <f t="shared" si="7"/>
        <v>5149.740701</v>
      </c>
      <c r="M531" s="17">
        <f t="shared" si="9"/>
        <v>-1</v>
      </c>
      <c r="N531" s="17">
        <f t="shared" si="10"/>
        <v>1</v>
      </c>
      <c r="O531" s="17">
        <f t="shared" si="11"/>
        <v>1</v>
      </c>
      <c r="P531" s="22">
        <f t="shared" si="8"/>
        <v>5149.740701</v>
      </c>
    </row>
    <row r="532">
      <c r="A532" s="9">
        <v>40953.0</v>
      </c>
      <c r="B532" s="10">
        <v>5381.0</v>
      </c>
      <c r="C532" s="10">
        <v>5428.0</v>
      </c>
      <c r="D532" s="10">
        <v>5378.0</v>
      </c>
      <c r="E532" s="10">
        <v>5416.0</v>
      </c>
      <c r="F532" s="11">
        <f t="shared" si="1"/>
        <v>50</v>
      </c>
      <c r="G532" s="19">
        <f t="shared" si="4"/>
        <v>71.56482477</v>
      </c>
      <c r="H532" s="21">
        <f t="shared" si="2"/>
        <v>5617.694474</v>
      </c>
      <c r="I532" s="21">
        <f t="shared" si="3"/>
        <v>5188.305526</v>
      </c>
      <c r="J532" s="15">
        <f t="shared" si="5"/>
        <v>5507.541544</v>
      </c>
      <c r="K532" s="15">
        <f t="shared" si="6"/>
        <v>5188.305526</v>
      </c>
      <c r="L532" s="22">
        <f t="shared" si="7"/>
        <v>5188.305526</v>
      </c>
      <c r="M532" s="17">
        <f t="shared" si="9"/>
        <v>-1</v>
      </c>
      <c r="N532" s="17">
        <f t="shared" si="10"/>
        <v>1</v>
      </c>
      <c r="O532" s="17">
        <f t="shared" si="11"/>
        <v>1</v>
      </c>
      <c r="P532" s="22">
        <f t="shared" si="8"/>
        <v>5188.305526</v>
      </c>
    </row>
    <row r="533">
      <c r="A533" s="9">
        <v>40954.0</v>
      </c>
      <c r="B533" s="10">
        <v>5461.0</v>
      </c>
      <c r="C533" s="10">
        <v>5542.0</v>
      </c>
      <c r="D533" s="10">
        <v>5461.0</v>
      </c>
      <c r="E533" s="10">
        <v>5532.0</v>
      </c>
      <c r="F533" s="11">
        <f t="shared" si="1"/>
        <v>126</v>
      </c>
      <c r="G533" s="19">
        <f t="shared" si="4"/>
        <v>85.17361857</v>
      </c>
      <c r="H533" s="21">
        <f t="shared" si="2"/>
        <v>5757.020856</v>
      </c>
      <c r="I533" s="21">
        <f t="shared" si="3"/>
        <v>5245.979144</v>
      </c>
      <c r="J533" s="15">
        <f t="shared" si="5"/>
        <v>5507.541544</v>
      </c>
      <c r="K533" s="15">
        <f t="shared" si="6"/>
        <v>5245.979144</v>
      </c>
      <c r="L533" s="22">
        <f t="shared" si="7"/>
        <v>5245.979144</v>
      </c>
      <c r="M533" s="17">
        <f t="shared" si="9"/>
        <v>-1</v>
      </c>
      <c r="N533" s="17">
        <f t="shared" si="10"/>
        <v>0</v>
      </c>
      <c r="O533" s="17">
        <f t="shared" si="11"/>
        <v>1</v>
      </c>
      <c r="P533" s="22">
        <f t="shared" si="8"/>
        <v>5245.979144</v>
      </c>
    </row>
    <row r="534">
      <c r="A534" s="9">
        <v>40955.0</v>
      </c>
      <c r="B534" s="10">
        <v>5514.0</v>
      </c>
      <c r="C534" s="10">
        <v>5531.0</v>
      </c>
      <c r="D534" s="10">
        <v>5484.0</v>
      </c>
      <c r="E534" s="10">
        <v>5522.0</v>
      </c>
      <c r="F534" s="11">
        <f t="shared" si="1"/>
        <v>48</v>
      </c>
      <c r="G534" s="19">
        <f t="shared" si="4"/>
        <v>75.88021393</v>
      </c>
      <c r="H534" s="21">
        <f t="shared" si="2"/>
        <v>5735.140642</v>
      </c>
      <c r="I534" s="21">
        <f t="shared" si="3"/>
        <v>5279.859358</v>
      </c>
      <c r="J534" s="15">
        <f t="shared" si="5"/>
        <v>5735.140642</v>
      </c>
      <c r="K534" s="15">
        <f t="shared" si="6"/>
        <v>5279.859358</v>
      </c>
      <c r="L534" s="22">
        <f t="shared" si="7"/>
        <v>5279.859358</v>
      </c>
      <c r="M534" s="17">
        <f t="shared" si="9"/>
        <v>-1</v>
      </c>
      <c r="N534" s="17">
        <f t="shared" si="10"/>
        <v>1</v>
      </c>
      <c r="O534" s="17">
        <f t="shared" si="11"/>
        <v>1</v>
      </c>
      <c r="P534" s="22">
        <f t="shared" si="8"/>
        <v>5279.859358</v>
      </c>
    </row>
    <row r="535">
      <c r="A535" s="9">
        <v>40956.0</v>
      </c>
      <c r="B535" s="10">
        <v>5574.0</v>
      </c>
      <c r="C535" s="10">
        <v>5607.0</v>
      </c>
      <c r="D535" s="10">
        <v>5545.0</v>
      </c>
      <c r="E535" s="10">
        <v>5564.0</v>
      </c>
      <c r="F535" s="11">
        <f t="shared" si="1"/>
        <v>85</v>
      </c>
      <c r="G535" s="19">
        <f t="shared" si="4"/>
        <v>78.16016045</v>
      </c>
      <c r="H535" s="21">
        <f t="shared" si="2"/>
        <v>5810.480481</v>
      </c>
      <c r="I535" s="21">
        <f t="shared" si="3"/>
        <v>5341.519519</v>
      </c>
      <c r="J535" s="15">
        <f t="shared" si="5"/>
        <v>5735.140642</v>
      </c>
      <c r="K535" s="15">
        <f t="shared" si="6"/>
        <v>5341.519519</v>
      </c>
      <c r="L535" s="22">
        <f t="shared" si="7"/>
        <v>5341.519519</v>
      </c>
      <c r="M535" s="17">
        <f t="shared" si="9"/>
        <v>-1</v>
      </c>
      <c r="N535" s="17">
        <f t="shared" si="10"/>
        <v>1</v>
      </c>
      <c r="O535" s="17">
        <f t="shared" si="11"/>
        <v>1</v>
      </c>
      <c r="P535" s="22">
        <f t="shared" si="8"/>
        <v>5341.519519</v>
      </c>
    </row>
    <row r="536">
      <c r="A536" s="9">
        <v>40960.0</v>
      </c>
      <c r="B536" s="10">
        <v>5562.0</v>
      </c>
      <c r="C536" s="10">
        <v>5622.0</v>
      </c>
      <c r="D536" s="10">
        <v>5562.0</v>
      </c>
      <c r="E536" s="10">
        <v>5607.0</v>
      </c>
      <c r="F536" s="11">
        <f t="shared" si="1"/>
        <v>60</v>
      </c>
      <c r="G536" s="19">
        <f t="shared" si="4"/>
        <v>73.62012034</v>
      </c>
      <c r="H536" s="21">
        <f t="shared" si="2"/>
        <v>5812.860361</v>
      </c>
      <c r="I536" s="21">
        <f t="shared" si="3"/>
        <v>5371.139639</v>
      </c>
      <c r="J536" s="15">
        <f t="shared" si="5"/>
        <v>5735.140642</v>
      </c>
      <c r="K536" s="15">
        <f t="shared" si="6"/>
        <v>5371.139639</v>
      </c>
      <c r="L536" s="22">
        <f t="shared" si="7"/>
        <v>5371.139639</v>
      </c>
      <c r="M536" s="17">
        <f t="shared" si="9"/>
        <v>-1</v>
      </c>
      <c r="N536" s="17">
        <f t="shared" si="10"/>
        <v>1</v>
      </c>
      <c r="O536" s="17">
        <f t="shared" si="11"/>
        <v>1</v>
      </c>
      <c r="P536" s="22">
        <f t="shared" si="8"/>
        <v>5371.139639</v>
      </c>
    </row>
    <row r="537">
      <c r="A537" s="9">
        <v>40961.0</v>
      </c>
      <c r="B537" s="10">
        <v>5610.0</v>
      </c>
      <c r="C537" s="10">
        <v>5630.0</v>
      </c>
      <c r="D537" s="10">
        <v>5491.0</v>
      </c>
      <c r="E537" s="10">
        <v>5505.0</v>
      </c>
      <c r="F537" s="11">
        <f t="shared" si="1"/>
        <v>139</v>
      </c>
      <c r="G537" s="19">
        <f t="shared" si="4"/>
        <v>89.96509025</v>
      </c>
      <c r="H537" s="21">
        <f t="shared" si="2"/>
        <v>5830.395271</v>
      </c>
      <c r="I537" s="21">
        <f t="shared" si="3"/>
        <v>5290.604729</v>
      </c>
      <c r="J537" s="15">
        <f t="shared" si="5"/>
        <v>5735.140642</v>
      </c>
      <c r="K537" s="15">
        <f t="shared" si="6"/>
        <v>5371.139639</v>
      </c>
      <c r="L537" s="22">
        <f t="shared" si="7"/>
        <v>5371.139639</v>
      </c>
      <c r="M537" s="17">
        <f t="shared" si="9"/>
        <v>-1</v>
      </c>
      <c r="N537" s="17">
        <f t="shared" si="10"/>
        <v>1</v>
      </c>
      <c r="O537" s="17">
        <f t="shared" si="11"/>
        <v>1</v>
      </c>
      <c r="P537" s="22">
        <f t="shared" si="8"/>
        <v>5371.139639</v>
      </c>
    </row>
    <row r="538">
      <c r="A538" s="9">
        <v>40962.0</v>
      </c>
      <c r="B538" s="10">
        <v>5490.0</v>
      </c>
      <c r="C538" s="10">
        <v>5537.0</v>
      </c>
      <c r="D538" s="10">
        <v>5461.0</v>
      </c>
      <c r="E538" s="10">
        <v>5483.0</v>
      </c>
      <c r="F538" s="11">
        <f t="shared" si="1"/>
        <v>76</v>
      </c>
      <c r="G538" s="19">
        <f t="shared" si="4"/>
        <v>86.47381769</v>
      </c>
      <c r="H538" s="21">
        <f t="shared" si="2"/>
        <v>5758.421453</v>
      </c>
      <c r="I538" s="21">
        <f t="shared" si="3"/>
        <v>5239.578547</v>
      </c>
      <c r="J538" s="15">
        <f t="shared" si="5"/>
        <v>5735.140642</v>
      </c>
      <c r="K538" s="15">
        <f t="shared" si="6"/>
        <v>5371.139639</v>
      </c>
      <c r="L538" s="22">
        <f t="shared" si="7"/>
        <v>5371.139639</v>
      </c>
      <c r="M538" s="17">
        <f t="shared" si="9"/>
        <v>-1</v>
      </c>
      <c r="N538" s="17">
        <f t="shared" si="10"/>
        <v>1</v>
      </c>
      <c r="O538" s="17">
        <f t="shared" si="11"/>
        <v>1</v>
      </c>
      <c r="P538" s="22">
        <f t="shared" si="8"/>
        <v>5371.139639</v>
      </c>
    </row>
    <row r="539">
      <c r="A539" s="9">
        <v>40963.0</v>
      </c>
      <c r="B539" s="10">
        <v>5479.0</v>
      </c>
      <c r="C539" s="10">
        <v>5521.0</v>
      </c>
      <c r="D539" s="10">
        <v>5406.0</v>
      </c>
      <c r="E539" s="10">
        <v>5429.0</v>
      </c>
      <c r="F539" s="11">
        <f t="shared" si="1"/>
        <v>115</v>
      </c>
      <c r="G539" s="19">
        <f t="shared" si="4"/>
        <v>93.60536327</v>
      </c>
      <c r="H539" s="21">
        <f t="shared" si="2"/>
        <v>5744.31609</v>
      </c>
      <c r="I539" s="21">
        <f t="shared" si="3"/>
        <v>5182.68391</v>
      </c>
      <c r="J539" s="15">
        <f t="shared" si="5"/>
        <v>5735.140642</v>
      </c>
      <c r="K539" s="15">
        <f t="shared" si="6"/>
        <v>5371.139639</v>
      </c>
      <c r="L539" s="22">
        <f t="shared" si="7"/>
        <v>5371.139639</v>
      </c>
      <c r="M539" s="17">
        <f t="shared" si="9"/>
        <v>-1</v>
      </c>
      <c r="N539" s="17">
        <f t="shared" si="10"/>
        <v>1</v>
      </c>
      <c r="O539" s="17">
        <f t="shared" si="11"/>
        <v>1</v>
      </c>
      <c r="P539" s="22">
        <f t="shared" si="8"/>
        <v>5371.139639</v>
      </c>
    </row>
    <row r="540">
      <c r="A540" s="9">
        <v>40966.0</v>
      </c>
      <c r="B540" s="10">
        <v>5448.0</v>
      </c>
      <c r="C540" s="10">
        <v>5450.0</v>
      </c>
      <c r="D540" s="10">
        <v>5268.0</v>
      </c>
      <c r="E540" s="10">
        <v>5281.0</v>
      </c>
      <c r="F540" s="11">
        <f t="shared" si="1"/>
        <v>182</v>
      </c>
      <c r="G540" s="19">
        <f t="shared" si="4"/>
        <v>115.7040225</v>
      </c>
      <c r="H540" s="21">
        <f t="shared" si="2"/>
        <v>5706.112067</v>
      </c>
      <c r="I540" s="21">
        <f t="shared" si="3"/>
        <v>5011.887933</v>
      </c>
      <c r="J540" s="15">
        <f t="shared" si="5"/>
        <v>5706.112067</v>
      </c>
      <c r="K540" s="15">
        <f t="shared" si="6"/>
        <v>5371.139639</v>
      </c>
      <c r="L540" s="22">
        <f t="shared" si="7"/>
        <v>5706.112067</v>
      </c>
      <c r="M540" s="17">
        <f t="shared" si="9"/>
        <v>-1</v>
      </c>
      <c r="N540" s="17">
        <f t="shared" si="10"/>
        <v>1</v>
      </c>
      <c r="O540" s="17">
        <f t="shared" si="11"/>
        <v>0</v>
      </c>
      <c r="P540" s="22">
        <f t="shared" si="8"/>
        <v>5706.112067</v>
      </c>
    </row>
    <row r="541">
      <c r="A541" s="9">
        <v>40967.0</v>
      </c>
      <c r="B541" s="10">
        <v>5311.0</v>
      </c>
      <c r="C541" s="10">
        <v>5391.0</v>
      </c>
      <c r="D541" s="10">
        <v>5306.0</v>
      </c>
      <c r="E541" s="10">
        <v>5376.0</v>
      </c>
      <c r="F541" s="11">
        <f t="shared" si="1"/>
        <v>110</v>
      </c>
      <c r="G541" s="19">
        <f t="shared" si="4"/>
        <v>114.2780168</v>
      </c>
      <c r="H541" s="21">
        <f t="shared" si="2"/>
        <v>5691.334051</v>
      </c>
      <c r="I541" s="21">
        <f t="shared" si="3"/>
        <v>5005.665949</v>
      </c>
      <c r="J541" s="15">
        <f t="shared" si="5"/>
        <v>5691.334051</v>
      </c>
      <c r="K541" s="15">
        <f t="shared" si="6"/>
        <v>5005.665949</v>
      </c>
      <c r="L541" s="22">
        <f t="shared" si="7"/>
        <v>5691.334051</v>
      </c>
      <c r="M541" s="17">
        <f t="shared" si="9"/>
        <v>1</v>
      </c>
      <c r="N541" s="17">
        <f t="shared" si="10"/>
        <v>1</v>
      </c>
      <c r="O541" s="17">
        <f t="shared" si="11"/>
        <v>1</v>
      </c>
      <c r="P541" s="22">
        <f t="shared" si="8"/>
        <v>5691.334051</v>
      </c>
    </row>
    <row r="542">
      <c r="A542" s="9">
        <v>40968.0</v>
      </c>
      <c r="B542" s="10">
        <v>5425.0</v>
      </c>
      <c r="C542" s="10">
        <v>5459.0</v>
      </c>
      <c r="D542" s="10">
        <v>5352.0</v>
      </c>
      <c r="E542" s="10">
        <v>5385.0</v>
      </c>
      <c r="F542" s="11">
        <f t="shared" si="1"/>
        <v>107</v>
      </c>
      <c r="G542" s="19">
        <f t="shared" si="4"/>
        <v>112.4585126</v>
      </c>
      <c r="H542" s="21">
        <f t="shared" si="2"/>
        <v>5742.875538</v>
      </c>
      <c r="I542" s="21">
        <f t="shared" si="3"/>
        <v>5068.124462</v>
      </c>
      <c r="J542" s="15">
        <f t="shared" si="5"/>
        <v>5691.334051</v>
      </c>
      <c r="K542" s="15">
        <f t="shared" si="6"/>
        <v>5068.124462</v>
      </c>
      <c r="L542" s="22">
        <f t="shared" si="7"/>
        <v>5691.334051</v>
      </c>
      <c r="M542" s="17">
        <f t="shared" si="9"/>
        <v>1</v>
      </c>
      <c r="N542" s="17">
        <f t="shared" si="10"/>
        <v>1</v>
      </c>
      <c r="O542" s="17">
        <f t="shared" si="11"/>
        <v>1</v>
      </c>
      <c r="P542" s="22">
        <f t="shared" si="8"/>
        <v>5691.334051</v>
      </c>
    </row>
    <row r="543">
      <c r="A543" s="9">
        <v>40969.0</v>
      </c>
      <c r="B543" s="10">
        <v>5366.0</v>
      </c>
      <c r="C543" s="10">
        <v>5372.0</v>
      </c>
      <c r="D543" s="10">
        <v>5298.0</v>
      </c>
      <c r="E543" s="10">
        <v>5340.0</v>
      </c>
      <c r="F543" s="11">
        <f t="shared" si="1"/>
        <v>87</v>
      </c>
      <c r="G543" s="19">
        <f t="shared" si="4"/>
        <v>106.0938845</v>
      </c>
      <c r="H543" s="21">
        <f t="shared" si="2"/>
        <v>5653.281653</v>
      </c>
      <c r="I543" s="21">
        <f t="shared" si="3"/>
        <v>5016.718347</v>
      </c>
      <c r="J543" s="15">
        <f t="shared" si="5"/>
        <v>5653.281653</v>
      </c>
      <c r="K543" s="15">
        <f t="shared" si="6"/>
        <v>5068.124462</v>
      </c>
      <c r="L543" s="22">
        <f t="shared" si="7"/>
        <v>5653.281653</v>
      </c>
      <c r="M543" s="17">
        <f t="shared" si="9"/>
        <v>1</v>
      </c>
      <c r="N543" s="17">
        <f t="shared" si="10"/>
        <v>1</v>
      </c>
      <c r="O543" s="17">
        <f t="shared" si="11"/>
        <v>1</v>
      </c>
      <c r="P543" s="22">
        <f t="shared" si="8"/>
        <v>5653.281653</v>
      </c>
    </row>
    <row r="544">
      <c r="A544" s="9">
        <v>40970.0</v>
      </c>
      <c r="B544" s="10">
        <v>5369.0</v>
      </c>
      <c r="C544" s="10">
        <v>5393.0</v>
      </c>
      <c r="D544" s="10">
        <v>5315.0</v>
      </c>
      <c r="E544" s="10">
        <v>5359.0</v>
      </c>
      <c r="F544" s="11">
        <f t="shared" si="1"/>
        <v>78</v>
      </c>
      <c r="G544" s="19">
        <f t="shared" si="4"/>
        <v>99.07041335</v>
      </c>
      <c r="H544" s="21">
        <f t="shared" si="2"/>
        <v>5651.21124</v>
      </c>
      <c r="I544" s="21">
        <f t="shared" si="3"/>
        <v>5056.78876</v>
      </c>
      <c r="J544" s="15">
        <f t="shared" si="5"/>
        <v>5651.21124</v>
      </c>
      <c r="K544" s="15">
        <f t="shared" si="6"/>
        <v>5068.124462</v>
      </c>
      <c r="L544" s="22">
        <f t="shared" si="7"/>
        <v>5651.21124</v>
      </c>
      <c r="M544" s="17">
        <f t="shared" si="9"/>
        <v>1</v>
      </c>
      <c r="N544" s="17">
        <f t="shared" si="10"/>
        <v>1</v>
      </c>
      <c r="O544" s="17">
        <f t="shared" si="11"/>
        <v>1</v>
      </c>
      <c r="P544" s="22">
        <f t="shared" si="8"/>
        <v>5651.21124</v>
      </c>
    </row>
    <row r="545">
      <c r="A545" s="9">
        <v>40971.0</v>
      </c>
      <c r="B545" s="10">
        <v>5360.0</v>
      </c>
      <c r="C545" s="10">
        <v>5370.0</v>
      </c>
      <c r="D545" s="10">
        <v>5353.0</v>
      </c>
      <c r="E545" s="10">
        <v>5359.0</v>
      </c>
      <c r="F545" s="11">
        <f t="shared" si="1"/>
        <v>17</v>
      </c>
      <c r="G545" s="19">
        <f t="shared" si="4"/>
        <v>78.55281001</v>
      </c>
      <c r="H545" s="21">
        <f t="shared" si="2"/>
        <v>5597.15843</v>
      </c>
      <c r="I545" s="21">
        <f t="shared" si="3"/>
        <v>5125.84157</v>
      </c>
      <c r="J545" s="15">
        <f t="shared" si="5"/>
        <v>5597.15843</v>
      </c>
      <c r="K545" s="15">
        <f t="shared" si="6"/>
        <v>5125.84157</v>
      </c>
      <c r="L545" s="22">
        <f t="shared" si="7"/>
        <v>5597.15843</v>
      </c>
      <c r="M545" s="17">
        <f t="shared" si="9"/>
        <v>1</v>
      </c>
      <c r="N545" s="17">
        <f t="shared" si="10"/>
        <v>1</v>
      </c>
      <c r="O545" s="17">
        <f t="shared" si="11"/>
        <v>1</v>
      </c>
      <c r="P545" s="22">
        <f t="shared" si="8"/>
        <v>5597.15843</v>
      </c>
    </row>
    <row r="546">
      <c r="A546" s="9">
        <v>40973.0</v>
      </c>
      <c r="B546" s="10">
        <v>5343.0</v>
      </c>
      <c r="C546" s="10">
        <v>5345.0</v>
      </c>
      <c r="D546" s="10">
        <v>5266.0</v>
      </c>
      <c r="E546" s="10">
        <v>5280.0</v>
      </c>
      <c r="F546" s="11">
        <f t="shared" si="1"/>
        <v>93</v>
      </c>
      <c r="G546" s="19">
        <f t="shared" si="4"/>
        <v>82.16460751</v>
      </c>
      <c r="H546" s="21">
        <f t="shared" si="2"/>
        <v>5551.993823</v>
      </c>
      <c r="I546" s="21">
        <f t="shared" si="3"/>
        <v>5059.006177</v>
      </c>
      <c r="J546" s="15">
        <f t="shared" si="5"/>
        <v>5551.993823</v>
      </c>
      <c r="K546" s="15">
        <f t="shared" si="6"/>
        <v>5125.84157</v>
      </c>
      <c r="L546" s="22">
        <f t="shared" si="7"/>
        <v>5551.993823</v>
      </c>
      <c r="M546" s="17">
        <f t="shared" si="9"/>
        <v>1</v>
      </c>
      <c r="N546" s="17">
        <f t="shared" si="10"/>
        <v>1</v>
      </c>
      <c r="O546" s="17">
        <f t="shared" si="11"/>
        <v>1</v>
      </c>
      <c r="P546" s="22">
        <f t="shared" si="8"/>
        <v>5551.993823</v>
      </c>
    </row>
    <row r="547">
      <c r="A547" s="9">
        <v>40974.0</v>
      </c>
      <c r="B547" s="10">
        <v>5266.0</v>
      </c>
      <c r="C547" s="10">
        <v>5382.0</v>
      </c>
      <c r="D547" s="10">
        <v>5206.0</v>
      </c>
      <c r="E547" s="10">
        <v>5222.0</v>
      </c>
      <c r="F547" s="11">
        <f t="shared" si="1"/>
        <v>176</v>
      </c>
      <c r="G547" s="19">
        <f t="shared" si="4"/>
        <v>105.6234556</v>
      </c>
      <c r="H547" s="21">
        <f t="shared" si="2"/>
        <v>5610.870367</v>
      </c>
      <c r="I547" s="21">
        <f t="shared" si="3"/>
        <v>4977.129633</v>
      </c>
      <c r="J547" s="15">
        <f t="shared" si="5"/>
        <v>5551.993823</v>
      </c>
      <c r="K547" s="15">
        <f t="shared" si="6"/>
        <v>5125.84157</v>
      </c>
      <c r="L547" s="22">
        <f t="shared" si="7"/>
        <v>5551.993823</v>
      </c>
      <c r="M547" s="17">
        <f t="shared" si="9"/>
        <v>1</v>
      </c>
      <c r="N547" s="17">
        <f t="shared" si="10"/>
        <v>1</v>
      </c>
      <c r="O547" s="17">
        <f t="shared" si="11"/>
        <v>1</v>
      </c>
      <c r="P547" s="22">
        <f t="shared" si="8"/>
        <v>5551.993823</v>
      </c>
    </row>
    <row r="548">
      <c r="A548" s="9">
        <v>40975.0</v>
      </c>
      <c r="B548" s="10">
        <v>5207.0</v>
      </c>
      <c r="C548" s="10">
        <v>5244.0</v>
      </c>
      <c r="D548" s="10">
        <v>5171.0</v>
      </c>
      <c r="E548" s="10">
        <v>5220.0</v>
      </c>
      <c r="F548" s="11">
        <f t="shared" si="1"/>
        <v>73</v>
      </c>
      <c r="G548" s="19">
        <f t="shared" si="4"/>
        <v>97.46759173</v>
      </c>
      <c r="H548" s="21">
        <f t="shared" si="2"/>
        <v>5499.902775</v>
      </c>
      <c r="I548" s="21">
        <f t="shared" si="3"/>
        <v>4915.097225</v>
      </c>
      <c r="J548" s="15">
        <f t="shared" si="5"/>
        <v>5499.902775</v>
      </c>
      <c r="K548" s="15">
        <f t="shared" si="6"/>
        <v>5125.84157</v>
      </c>
      <c r="L548" s="22">
        <f t="shared" si="7"/>
        <v>5499.902775</v>
      </c>
      <c r="M548" s="17">
        <f t="shared" si="9"/>
        <v>1</v>
      </c>
      <c r="N548" s="17">
        <f t="shared" si="10"/>
        <v>1</v>
      </c>
      <c r="O548" s="17">
        <f t="shared" si="11"/>
        <v>1</v>
      </c>
      <c r="P548" s="22">
        <f t="shared" si="8"/>
        <v>5499.902775</v>
      </c>
    </row>
    <row r="549">
      <c r="A549" s="9">
        <v>40977.0</v>
      </c>
      <c r="B549" s="10">
        <v>5294.0</v>
      </c>
      <c r="C549" s="10">
        <v>5342.0</v>
      </c>
      <c r="D549" s="10">
        <v>5292.0</v>
      </c>
      <c r="E549" s="10">
        <v>5334.0</v>
      </c>
      <c r="F549" s="11">
        <f t="shared" si="1"/>
        <v>122</v>
      </c>
      <c r="G549" s="19">
        <f t="shared" si="4"/>
        <v>103.6006938</v>
      </c>
      <c r="H549" s="21">
        <f t="shared" si="2"/>
        <v>5627.802081</v>
      </c>
      <c r="I549" s="21">
        <f t="shared" si="3"/>
        <v>5006.197919</v>
      </c>
      <c r="J549" s="15">
        <f t="shared" si="5"/>
        <v>5499.902775</v>
      </c>
      <c r="K549" s="15">
        <f t="shared" si="6"/>
        <v>5125.84157</v>
      </c>
      <c r="L549" s="22">
        <f t="shared" si="7"/>
        <v>5499.902775</v>
      </c>
      <c r="M549" s="17">
        <f t="shared" si="9"/>
        <v>1</v>
      </c>
      <c r="N549" s="17">
        <f t="shared" si="10"/>
        <v>1</v>
      </c>
      <c r="O549" s="17">
        <f t="shared" si="11"/>
        <v>1</v>
      </c>
      <c r="P549" s="22">
        <f t="shared" si="8"/>
        <v>5499.902775</v>
      </c>
    </row>
    <row r="550">
      <c r="A550" s="9">
        <v>40980.0</v>
      </c>
      <c r="B550" s="10">
        <v>5420.0</v>
      </c>
      <c r="C550" s="10">
        <v>5422.0</v>
      </c>
      <c r="D550" s="10">
        <v>5327.0</v>
      </c>
      <c r="E550" s="10">
        <v>5360.0</v>
      </c>
      <c r="F550" s="11">
        <f t="shared" si="1"/>
        <v>95</v>
      </c>
      <c r="G550" s="19">
        <f t="shared" si="4"/>
        <v>101.4505203</v>
      </c>
      <c r="H550" s="21">
        <f t="shared" si="2"/>
        <v>5678.851561</v>
      </c>
      <c r="I550" s="21">
        <f t="shared" si="3"/>
        <v>5070.148439</v>
      </c>
      <c r="J550" s="15">
        <f t="shared" si="5"/>
        <v>5499.902775</v>
      </c>
      <c r="K550" s="15">
        <f t="shared" si="6"/>
        <v>5125.84157</v>
      </c>
      <c r="L550" s="22">
        <f t="shared" si="7"/>
        <v>5499.902775</v>
      </c>
      <c r="M550" s="17">
        <f t="shared" si="9"/>
        <v>1</v>
      </c>
      <c r="N550" s="17">
        <f t="shared" si="10"/>
        <v>1</v>
      </c>
      <c r="O550" s="17">
        <f t="shared" si="11"/>
        <v>1</v>
      </c>
      <c r="P550" s="22">
        <f t="shared" si="8"/>
        <v>5499.902775</v>
      </c>
    </row>
    <row r="551">
      <c r="A551" s="9">
        <v>40981.0</v>
      </c>
      <c r="B551" s="10">
        <v>5391.0</v>
      </c>
      <c r="C551" s="10">
        <v>5439.0</v>
      </c>
      <c r="D551" s="10">
        <v>5391.0</v>
      </c>
      <c r="E551" s="10">
        <v>5430.0</v>
      </c>
      <c r="F551" s="11">
        <f t="shared" si="1"/>
        <v>79</v>
      </c>
      <c r="G551" s="19">
        <f t="shared" si="4"/>
        <v>95.83789026</v>
      </c>
      <c r="H551" s="21">
        <f t="shared" si="2"/>
        <v>5702.513671</v>
      </c>
      <c r="I551" s="21">
        <f t="shared" si="3"/>
        <v>5127.486329</v>
      </c>
      <c r="J551" s="15">
        <f t="shared" si="5"/>
        <v>5499.902775</v>
      </c>
      <c r="K551" s="15">
        <f t="shared" si="6"/>
        <v>5127.486329</v>
      </c>
      <c r="L551" s="22">
        <f t="shared" si="7"/>
        <v>5499.902775</v>
      </c>
      <c r="M551" s="17">
        <f t="shared" si="9"/>
        <v>1</v>
      </c>
      <c r="N551" s="17">
        <f t="shared" si="10"/>
        <v>1</v>
      </c>
      <c r="O551" s="17">
        <f t="shared" si="11"/>
        <v>1</v>
      </c>
      <c r="P551" s="22">
        <f t="shared" si="8"/>
        <v>5499.902775</v>
      </c>
    </row>
    <row r="552">
      <c r="A552" s="9">
        <v>40982.0</v>
      </c>
      <c r="B552" s="10">
        <v>5491.0</v>
      </c>
      <c r="C552" s="10">
        <v>5499.0</v>
      </c>
      <c r="D552" s="10">
        <v>5438.0</v>
      </c>
      <c r="E552" s="10">
        <v>5464.0</v>
      </c>
      <c r="F552" s="11">
        <f t="shared" si="1"/>
        <v>69</v>
      </c>
      <c r="G552" s="19">
        <f t="shared" si="4"/>
        <v>89.12841769</v>
      </c>
      <c r="H552" s="21">
        <f t="shared" si="2"/>
        <v>5735.885253</v>
      </c>
      <c r="I552" s="21">
        <f t="shared" si="3"/>
        <v>5201.114747</v>
      </c>
      <c r="J552" s="15">
        <f t="shared" si="5"/>
        <v>5499.902775</v>
      </c>
      <c r="K552" s="15">
        <f t="shared" si="6"/>
        <v>5201.114747</v>
      </c>
      <c r="L552" s="22">
        <f t="shared" si="7"/>
        <v>5499.902775</v>
      </c>
      <c r="M552" s="17">
        <f t="shared" si="9"/>
        <v>1</v>
      </c>
      <c r="N552" s="17">
        <f t="shared" si="10"/>
        <v>1</v>
      </c>
      <c r="O552" s="17">
        <f t="shared" si="11"/>
        <v>1</v>
      </c>
      <c r="P552" s="22">
        <f t="shared" si="8"/>
        <v>5499.902775</v>
      </c>
    </row>
    <row r="553">
      <c r="A553" s="9">
        <v>40983.0</v>
      </c>
      <c r="B553" s="10">
        <v>5463.0</v>
      </c>
      <c r="C553" s="10">
        <v>5463.0</v>
      </c>
      <c r="D553" s="10">
        <v>5362.0</v>
      </c>
      <c r="E553" s="10">
        <v>5381.0</v>
      </c>
      <c r="F553" s="11">
        <f t="shared" si="1"/>
        <v>102</v>
      </c>
      <c r="G553" s="19">
        <f t="shared" si="4"/>
        <v>92.34631327</v>
      </c>
      <c r="H553" s="21">
        <f t="shared" si="2"/>
        <v>5689.53894</v>
      </c>
      <c r="I553" s="21">
        <f t="shared" si="3"/>
        <v>5135.46106</v>
      </c>
      <c r="J553" s="15">
        <f t="shared" si="5"/>
        <v>5499.902775</v>
      </c>
      <c r="K553" s="15">
        <f t="shared" si="6"/>
        <v>5201.114747</v>
      </c>
      <c r="L553" s="22">
        <f t="shared" si="7"/>
        <v>5499.902775</v>
      </c>
      <c r="M553" s="17">
        <f t="shared" si="9"/>
        <v>1</v>
      </c>
      <c r="N553" s="17">
        <f t="shared" si="10"/>
        <v>1</v>
      </c>
      <c r="O553" s="17">
        <f t="shared" si="11"/>
        <v>1</v>
      </c>
      <c r="P553" s="22">
        <f t="shared" si="8"/>
        <v>5499.902775</v>
      </c>
    </row>
    <row r="554">
      <c r="A554" s="9">
        <v>40984.0</v>
      </c>
      <c r="B554" s="10">
        <v>5380.0</v>
      </c>
      <c r="C554" s="10">
        <v>5446.0</v>
      </c>
      <c r="D554" s="10">
        <v>5305.0</v>
      </c>
      <c r="E554" s="10">
        <v>5318.0</v>
      </c>
      <c r="F554" s="11">
        <f t="shared" si="1"/>
        <v>141</v>
      </c>
      <c r="G554" s="19">
        <f t="shared" si="4"/>
        <v>104.509735</v>
      </c>
      <c r="H554" s="21">
        <f t="shared" si="2"/>
        <v>5689.029205</v>
      </c>
      <c r="I554" s="21">
        <f t="shared" si="3"/>
        <v>5061.970795</v>
      </c>
      <c r="J554" s="15">
        <f t="shared" si="5"/>
        <v>5499.902775</v>
      </c>
      <c r="K554" s="15">
        <f t="shared" si="6"/>
        <v>5201.114747</v>
      </c>
      <c r="L554" s="22">
        <f t="shared" si="7"/>
        <v>5499.902775</v>
      </c>
      <c r="M554" s="17">
        <f t="shared" si="9"/>
        <v>1</v>
      </c>
      <c r="N554" s="17">
        <f t="shared" si="10"/>
        <v>1</v>
      </c>
      <c r="O554" s="17">
        <f t="shared" si="11"/>
        <v>1</v>
      </c>
      <c r="P554" s="22">
        <f t="shared" si="8"/>
        <v>5499.902775</v>
      </c>
    </row>
    <row r="555">
      <c r="A555" s="9">
        <v>40987.0</v>
      </c>
      <c r="B555" s="10">
        <v>5337.0</v>
      </c>
      <c r="C555" s="10">
        <v>5341.0</v>
      </c>
      <c r="D555" s="10">
        <v>5239.0</v>
      </c>
      <c r="E555" s="10">
        <v>5257.0</v>
      </c>
      <c r="F555" s="11">
        <f t="shared" si="1"/>
        <v>102</v>
      </c>
      <c r="G555" s="19">
        <f t="shared" si="4"/>
        <v>103.8823012</v>
      </c>
      <c r="H555" s="21">
        <f t="shared" si="2"/>
        <v>5601.646904</v>
      </c>
      <c r="I555" s="21">
        <f t="shared" si="3"/>
        <v>4978.353096</v>
      </c>
      <c r="J555" s="15">
        <f t="shared" si="5"/>
        <v>5499.902775</v>
      </c>
      <c r="K555" s="15">
        <f t="shared" si="6"/>
        <v>5201.114747</v>
      </c>
      <c r="L555" s="22">
        <f t="shared" si="7"/>
        <v>5499.902775</v>
      </c>
      <c r="M555" s="17">
        <f t="shared" si="9"/>
        <v>1</v>
      </c>
      <c r="N555" s="17">
        <f t="shared" si="10"/>
        <v>1</v>
      </c>
      <c r="O555" s="17">
        <f t="shared" si="11"/>
        <v>1</v>
      </c>
      <c r="P555" s="22">
        <f t="shared" si="8"/>
        <v>5499.902775</v>
      </c>
    </row>
    <row r="556">
      <c r="A556" s="9">
        <v>40988.0</v>
      </c>
      <c r="B556" s="10">
        <v>5257.0</v>
      </c>
      <c r="C556" s="10">
        <v>5297.0</v>
      </c>
      <c r="D556" s="10">
        <v>5233.0</v>
      </c>
      <c r="E556" s="10">
        <v>5275.0</v>
      </c>
      <c r="F556" s="11">
        <f t="shared" si="1"/>
        <v>64</v>
      </c>
      <c r="G556" s="19">
        <f t="shared" si="4"/>
        <v>93.91172591</v>
      </c>
      <c r="H556" s="21">
        <f t="shared" si="2"/>
        <v>5546.735178</v>
      </c>
      <c r="I556" s="21">
        <f t="shared" si="3"/>
        <v>4983.264822</v>
      </c>
      <c r="J556" s="15">
        <f t="shared" si="5"/>
        <v>5499.902775</v>
      </c>
      <c r="K556" s="15">
        <f t="shared" si="6"/>
        <v>5201.114747</v>
      </c>
      <c r="L556" s="22">
        <f t="shared" si="7"/>
        <v>5499.902775</v>
      </c>
      <c r="M556" s="17">
        <f t="shared" si="9"/>
        <v>1</v>
      </c>
      <c r="N556" s="17">
        <f t="shared" si="10"/>
        <v>1</v>
      </c>
      <c r="O556" s="17">
        <f t="shared" si="11"/>
        <v>1</v>
      </c>
      <c r="P556" s="22">
        <f t="shared" si="8"/>
        <v>5499.902775</v>
      </c>
    </row>
    <row r="557">
      <c r="A557" s="9">
        <v>40989.0</v>
      </c>
      <c r="B557" s="10">
        <v>5267.0</v>
      </c>
      <c r="C557" s="10">
        <v>5372.0</v>
      </c>
      <c r="D557" s="10">
        <v>5256.0</v>
      </c>
      <c r="E557" s="10">
        <v>5365.0</v>
      </c>
      <c r="F557" s="11">
        <f t="shared" si="1"/>
        <v>116</v>
      </c>
      <c r="G557" s="19">
        <f t="shared" si="4"/>
        <v>99.43379443</v>
      </c>
      <c r="H557" s="21">
        <f t="shared" si="2"/>
        <v>5612.301383</v>
      </c>
      <c r="I557" s="21">
        <f t="shared" si="3"/>
        <v>5015.698617</v>
      </c>
      <c r="J557" s="15">
        <f t="shared" si="5"/>
        <v>5499.902775</v>
      </c>
      <c r="K557" s="15">
        <f t="shared" si="6"/>
        <v>5201.114747</v>
      </c>
      <c r="L557" s="22">
        <f t="shared" si="7"/>
        <v>5499.902775</v>
      </c>
      <c r="M557" s="17">
        <f t="shared" si="9"/>
        <v>1</v>
      </c>
      <c r="N557" s="17">
        <f t="shared" si="10"/>
        <v>1</v>
      </c>
      <c r="O557" s="17">
        <f t="shared" si="11"/>
        <v>1</v>
      </c>
      <c r="P557" s="22">
        <f t="shared" si="8"/>
        <v>5499.902775</v>
      </c>
    </row>
    <row r="558">
      <c r="A558" s="9">
        <v>40990.0</v>
      </c>
      <c r="B558" s="10">
        <v>5361.0</v>
      </c>
      <c r="C558" s="10">
        <v>5386.0</v>
      </c>
      <c r="D558" s="10">
        <v>5206.0</v>
      </c>
      <c r="E558" s="10">
        <v>5228.0</v>
      </c>
      <c r="F558" s="11">
        <f t="shared" si="1"/>
        <v>180</v>
      </c>
      <c r="G558" s="19">
        <f t="shared" si="4"/>
        <v>119.5753458</v>
      </c>
      <c r="H558" s="21">
        <f t="shared" si="2"/>
        <v>5654.726037</v>
      </c>
      <c r="I558" s="21">
        <f t="shared" si="3"/>
        <v>4937.273963</v>
      </c>
      <c r="J558" s="15">
        <f t="shared" si="5"/>
        <v>5499.902775</v>
      </c>
      <c r="K558" s="15">
        <f t="shared" si="6"/>
        <v>5201.114747</v>
      </c>
      <c r="L558" s="22">
        <f t="shared" si="7"/>
        <v>5499.902775</v>
      </c>
      <c r="M558" s="17">
        <f t="shared" si="9"/>
        <v>1</v>
      </c>
      <c r="N558" s="17">
        <f t="shared" si="10"/>
        <v>1</v>
      </c>
      <c r="O558" s="17">
        <f t="shared" si="11"/>
        <v>1</v>
      </c>
      <c r="P558" s="22">
        <f t="shared" si="8"/>
        <v>5499.902775</v>
      </c>
    </row>
    <row r="559">
      <c r="A559" s="9">
        <v>40991.0</v>
      </c>
      <c r="B559" s="10">
        <v>5256.0</v>
      </c>
      <c r="C559" s="10">
        <v>5312.0</v>
      </c>
      <c r="D559" s="10">
        <v>5220.0</v>
      </c>
      <c r="E559" s="10">
        <v>5278.0</v>
      </c>
      <c r="F559" s="11">
        <f t="shared" si="1"/>
        <v>92</v>
      </c>
      <c r="G559" s="19">
        <f t="shared" si="4"/>
        <v>112.6815094</v>
      </c>
      <c r="H559" s="21">
        <f t="shared" si="2"/>
        <v>5604.044528</v>
      </c>
      <c r="I559" s="21">
        <f t="shared" si="3"/>
        <v>4927.955472</v>
      </c>
      <c r="J559" s="15">
        <f t="shared" si="5"/>
        <v>5499.902775</v>
      </c>
      <c r="K559" s="15">
        <f t="shared" si="6"/>
        <v>5201.114747</v>
      </c>
      <c r="L559" s="22">
        <f t="shared" si="7"/>
        <v>5499.902775</v>
      </c>
      <c r="M559" s="17">
        <f t="shared" si="9"/>
        <v>1</v>
      </c>
      <c r="N559" s="17">
        <f t="shared" si="10"/>
        <v>1</v>
      </c>
      <c r="O559" s="17">
        <f t="shared" si="11"/>
        <v>1</v>
      </c>
      <c r="P559" s="22">
        <f t="shared" si="8"/>
        <v>5499.902775</v>
      </c>
    </row>
    <row r="560">
      <c r="A560" s="9">
        <v>40994.0</v>
      </c>
      <c r="B560" s="10">
        <v>5274.0</v>
      </c>
      <c r="C560" s="10">
        <v>5275.0</v>
      </c>
      <c r="D560" s="10">
        <v>5175.0</v>
      </c>
      <c r="E560" s="10">
        <v>5184.0</v>
      </c>
      <c r="F560" s="11">
        <f t="shared" si="1"/>
        <v>103</v>
      </c>
      <c r="G560" s="19">
        <f t="shared" si="4"/>
        <v>110.261132</v>
      </c>
      <c r="H560" s="21">
        <f t="shared" si="2"/>
        <v>5555.783396</v>
      </c>
      <c r="I560" s="21">
        <f t="shared" si="3"/>
        <v>4894.216604</v>
      </c>
      <c r="J560" s="15">
        <f t="shared" si="5"/>
        <v>5499.902775</v>
      </c>
      <c r="K560" s="15">
        <f t="shared" si="6"/>
        <v>5201.114747</v>
      </c>
      <c r="L560" s="22">
        <f t="shared" si="7"/>
        <v>5499.902775</v>
      </c>
      <c r="M560" s="17">
        <f t="shared" si="9"/>
        <v>1</v>
      </c>
      <c r="N560" s="17">
        <f t="shared" si="10"/>
        <v>1</v>
      </c>
      <c r="O560" s="17">
        <f t="shared" si="11"/>
        <v>0</v>
      </c>
      <c r="P560" s="22">
        <f t="shared" si="8"/>
        <v>5499.902775</v>
      </c>
    </row>
    <row r="561">
      <c r="A561" s="9">
        <v>40995.0</v>
      </c>
      <c r="B561" s="10">
        <v>5243.0</v>
      </c>
      <c r="C561" s="10">
        <v>5278.0</v>
      </c>
      <c r="D561" s="10">
        <v>5185.0</v>
      </c>
      <c r="E561" s="10">
        <v>5243.0</v>
      </c>
      <c r="F561" s="11">
        <f t="shared" si="1"/>
        <v>94</v>
      </c>
      <c r="G561" s="19">
        <f t="shared" si="4"/>
        <v>106.195849</v>
      </c>
      <c r="H561" s="21">
        <f t="shared" si="2"/>
        <v>5550.087547</v>
      </c>
      <c r="I561" s="21">
        <f t="shared" si="3"/>
        <v>4912.912453</v>
      </c>
      <c r="J561" s="15">
        <f t="shared" si="5"/>
        <v>5499.902775</v>
      </c>
      <c r="K561" s="15">
        <f t="shared" si="6"/>
        <v>4912.912453</v>
      </c>
      <c r="L561" s="22">
        <f t="shared" si="7"/>
        <v>5499.902775</v>
      </c>
      <c r="M561" s="17">
        <f t="shared" si="9"/>
        <v>1</v>
      </c>
      <c r="N561" s="17">
        <f t="shared" si="10"/>
        <v>1</v>
      </c>
      <c r="O561" s="17">
        <f t="shared" si="11"/>
        <v>1</v>
      </c>
      <c r="P561" s="22">
        <f t="shared" si="8"/>
        <v>5499.902775</v>
      </c>
    </row>
    <row r="562">
      <c r="A562" s="9">
        <v>40996.0</v>
      </c>
      <c r="B562" s="10">
        <v>5232.0</v>
      </c>
      <c r="C562" s="10">
        <v>5237.0</v>
      </c>
      <c r="D562" s="10">
        <v>5170.0</v>
      </c>
      <c r="E562" s="10">
        <v>5195.0</v>
      </c>
      <c r="F562" s="11">
        <f t="shared" si="1"/>
        <v>73</v>
      </c>
      <c r="G562" s="19">
        <f t="shared" si="4"/>
        <v>97.89688676</v>
      </c>
      <c r="H562" s="21">
        <f t="shared" si="2"/>
        <v>5497.19066</v>
      </c>
      <c r="I562" s="21">
        <f t="shared" si="3"/>
        <v>4909.80934</v>
      </c>
      <c r="J562" s="15">
        <f t="shared" si="5"/>
        <v>5497.19066</v>
      </c>
      <c r="K562" s="15">
        <f t="shared" si="6"/>
        <v>4912.912453</v>
      </c>
      <c r="L562" s="22">
        <f t="shared" si="7"/>
        <v>5497.19066</v>
      </c>
      <c r="M562" s="17">
        <f t="shared" si="9"/>
        <v>1</v>
      </c>
      <c r="N562" s="17">
        <f t="shared" si="10"/>
        <v>1</v>
      </c>
      <c r="O562" s="17">
        <f t="shared" si="11"/>
        <v>1</v>
      </c>
      <c r="P562" s="22">
        <f t="shared" si="8"/>
        <v>5497.19066</v>
      </c>
    </row>
    <row r="563">
      <c r="A563" s="9">
        <v>40997.0</v>
      </c>
      <c r="B563" s="10">
        <v>5146.0</v>
      </c>
      <c r="C563" s="10">
        <v>5194.0</v>
      </c>
      <c r="D563" s="10">
        <v>5136.0</v>
      </c>
      <c r="E563" s="10">
        <v>5179.0</v>
      </c>
      <c r="F563" s="11">
        <f t="shared" si="1"/>
        <v>59</v>
      </c>
      <c r="G563" s="19">
        <f t="shared" si="4"/>
        <v>88.17266507</v>
      </c>
      <c r="H563" s="21">
        <f t="shared" si="2"/>
        <v>5429.517995</v>
      </c>
      <c r="I563" s="21">
        <f t="shared" si="3"/>
        <v>4900.482005</v>
      </c>
      <c r="J563" s="15">
        <f t="shared" si="5"/>
        <v>5429.517995</v>
      </c>
      <c r="K563" s="15">
        <f t="shared" si="6"/>
        <v>4912.912453</v>
      </c>
      <c r="L563" s="22">
        <f t="shared" si="7"/>
        <v>5429.517995</v>
      </c>
      <c r="M563" s="17">
        <f t="shared" si="9"/>
        <v>1</v>
      </c>
      <c r="N563" s="17">
        <f t="shared" si="10"/>
        <v>1</v>
      </c>
      <c r="O563" s="17">
        <f t="shared" si="11"/>
        <v>1</v>
      </c>
      <c r="P563" s="22">
        <f t="shared" si="8"/>
        <v>5429.517995</v>
      </c>
    </row>
    <row r="564">
      <c r="A564" s="9">
        <v>40998.0</v>
      </c>
      <c r="B564" s="10">
        <v>5207.0</v>
      </c>
      <c r="C564" s="10">
        <v>5307.0</v>
      </c>
      <c r="D564" s="10">
        <v>5204.0</v>
      </c>
      <c r="E564" s="10">
        <v>5296.0</v>
      </c>
      <c r="F564" s="11">
        <f t="shared" si="1"/>
        <v>128</v>
      </c>
      <c r="G564" s="19">
        <f t="shared" si="4"/>
        <v>98.12949881</v>
      </c>
      <c r="H564" s="21">
        <f t="shared" si="2"/>
        <v>5549.888496</v>
      </c>
      <c r="I564" s="21">
        <f t="shared" si="3"/>
        <v>4961.111504</v>
      </c>
      <c r="J564" s="15">
        <f t="shared" si="5"/>
        <v>5429.517995</v>
      </c>
      <c r="K564" s="15">
        <f t="shared" si="6"/>
        <v>4961.111504</v>
      </c>
      <c r="L564" s="22">
        <f t="shared" si="7"/>
        <v>5429.517995</v>
      </c>
      <c r="M564" s="17">
        <f t="shared" si="9"/>
        <v>1</v>
      </c>
      <c r="N564" s="17">
        <f t="shared" si="10"/>
        <v>1</v>
      </c>
      <c r="O564" s="17">
        <f t="shared" si="11"/>
        <v>1</v>
      </c>
      <c r="P564" s="22">
        <f t="shared" si="8"/>
        <v>5429.517995</v>
      </c>
    </row>
    <row r="565">
      <c r="A565" s="9">
        <v>41001.0</v>
      </c>
      <c r="B565" s="10">
        <v>5296.0</v>
      </c>
      <c r="C565" s="10">
        <v>5332.0</v>
      </c>
      <c r="D565" s="10">
        <v>5279.0</v>
      </c>
      <c r="E565" s="10">
        <v>5318.0</v>
      </c>
      <c r="F565" s="11">
        <f t="shared" si="1"/>
        <v>53</v>
      </c>
      <c r="G565" s="19">
        <f t="shared" si="4"/>
        <v>86.8471241</v>
      </c>
      <c r="H565" s="21">
        <f t="shared" si="2"/>
        <v>5566.041372</v>
      </c>
      <c r="I565" s="21">
        <f t="shared" si="3"/>
        <v>5044.958628</v>
      </c>
      <c r="J565" s="15">
        <f t="shared" si="5"/>
        <v>5429.517995</v>
      </c>
      <c r="K565" s="15">
        <f t="shared" si="6"/>
        <v>5044.958628</v>
      </c>
      <c r="L565" s="22">
        <f t="shared" si="7"/>
        <v>5429.517995</v>
      </c>
      <c r="M565" s="17">
        <f t="shared" si="9"/>
        <v>1</v>
      </c>
      <c r="N565" s="17">
        <f t="shared" si="10"/>
        <v>1</v>
      </c>
      <c r="O565" s="17">
        <f t="shared" si="11"/>
        <v>1</v>
      </c>
      <c r="P565" s="22">
        <f t="shared" si="8"/>
        <v>5429.517995</v>
      </c>
    </row>
    <row r="566">
      <c r="A566" s="9">
        <v>41002.0</v>
      </c>
      <c r="B566" s="10">
        <v>5353.0</v>
      </c>
      <c r="C566" s="10">
        <v>5379.0</v>
      </c>
      <c r="D566" s="10">
        <v>5344.0</v>
      </c>
      <c r="E566" s="10">
        <v>5359.0</v>
      </c>
      <c r="F566" s="11">
        <f t="shared" si="1"/>
        <v>61</v>
      </c>
      <c r="G566" s="19">
        <f t="shared" si="4"/>
        <v>80.38534308</v>
      </c>
      <c r="H566" s="21">
        <f t="shared" si="2"/>
        <v>5602.656029</v>
      </c>
      <c r="I566" s="21">
        <f t="shared" si="3"/>
        <v>5120.343971</v>
      </c>
      <c r="J566" s="15">
        <f t="shared" si="5"/>
        <v>5429.517995</v>
      </c>
      <c r="K566" s="15">
        <f t="shared" si="6"/>
        <v>5120.343971</v>
      </c>
      <c r="L566" s="22">
        <f t="shared" si="7"/>
        <v>5429.517995</v>
      </c>
      <c r="M566" s="17">
        <f t="shared" si="9"/>
        <v>1</v>
      </c>
      <c r="N566" s="17">
        <f t="shared" si="10"/>
        <v>1</v>
      </c>
      <c r="O566" s="17">
        <f t="shared" si="11"/>
        <v>1</v>
      </c>
      <c r="P566" s="22">
        <f t="shared" si="8"/>
        <v>5429.517995</v>
      </c>
    </row>
    <row r="567">
      <c r="A567" s="9">
        <v>41003.0</v>
      </c>
      <c r="B567" s="10">
        <v>5329.0</v>
      </c>
      <c r="C567" s="10">
        <v>5338.0</v>
      </c>
      <c r="D567" s="10">
        <v>5305.0</v>
      </c>
      <c r="E567" s="10">
        <v>5323.0</v>
      </c>
      <c r="F567" s="11">
        <f t="shared" si="1"/>
        <v>54</v>
      </c>
      <c r="G567" s="19">
        <f t="shared" si="4"/>
        <v>73.78900731</v>
      </c>
      <c r="H567" s="21">
        <f t="shared" si="2"/>
        <v>5542.867022</v>
      </c>
      <c r="I567" s="21">
        <f t="shared" si="3"/>
        <v>5100.132978</v>
      </c>
      <c r="J567" s="15">
        <f t="shared" si="5"/>
        <v>5429.517995</v>
      </c>
      <c r="K567" s="15">
        <f t="shared" si="6"/>
        <v>5120.343971</v>
      </c>
      <c r="L567" s="22">
        <f t="shared" si="7"/>
        <v>5429.517995</v>
      </c>
      <c r="M567" s="17">
        <f t="shared" si="9"/>
        <v>1</v>
      </c>
      <c r="N567" s="17">
        <f t="shared" si="10"/>
        <v>1</v>
      </c>
      <c r="O567" s="17">
        <f t="shared" si="11"/>
        <v>1</v>
      </c>
      <c r="P567" s="22">
        <f t="shared" si="8"/>
        <v>5429.517995</v>
      </c>
    </row>
    <row r="568">
      <c r="A568" s="9">
        <v>41008.0</v>
      </c>
      <c r="B568" s="10">
        <v>5283.0</v>
      </c>
      <c r="C568" s="10">
        <v>5288.0</v>
      </c>
      <c r="D568" s="10">
        <v>5228.0</v>
      </c>
      <c r="E568" s="10">
        <v>5234.0</v>
      </c>
      <c r="F568" s="11">
        <f t="shared" si="1"/>
        <v>95</v>
      </c>
      <c r="G568" s="19">
        <f t="shared" si="4"/>
        <v>79.09175548</v>
      </c>
      <c r="H568" s="21">
        <f t="shared" si="2"/>
        <v>5495.275266</v>
      </c>
      <c r="I568" s="21">
        <f t="shared" si="3"/>
        <v>5020.724734</v>
      </c>
      <c r="J568" s="15">
        <f t="shared" si="5"/>
        <v>5429.517995</v>
      </c>
      <c r="K568" s="15">
        <f t="shared" si="6"/>
        <v>5120.343971</v>
      </c>
      <c r="L568" s="22">
        <f t="shared" si="7"/>
        <v>5429.517995</v>
      </c>
      <c r="M568" s="17">
        <f t="shared" si="9"/>
        <v>1</v>
      </c>
      <c r="N568" s="17">
        <f t="shared" si="10"/>
        <v>1</v>
      </c>
      <c r="O568" s="17">
        <f t="shared" si="11"/>
        <v>1</v>
      </c>
      <c r="P568" s="22">
        <f t="shared" si="8"/>
        <v>5429.517995</v>
      </c>
    </row>
    <row r="569">
      <c r="A569" s="9">
        <v>41009.0</v>
      </c>
      <c r="B569" s="10">
        <v>5254.0</v>
      </c>
      <c r="C569" s="10">
        <v>5256.0</v>
      </c>
      <c r="D569" s="10">
        <v>5212.0</v>
      </c>
      <c r="E569" s="10">
        <v>5244.0</v>
      </c>
      <c r="F569" s="11">
        <f t="shared" si="1"/>
        <v>44</v>
      </c>
      <c r="G569" s="19">
        <f t="shared" si="4"/>
        <v>70.31881661</v>
      </c>
      <c r="H569" s="21">
        <f t="shared" si="2"/>
        <v>5444.95645</v>
      </c>
      <c r="I569" s="21">
        <f t="shared" si="3"/>
        <v>5023.04355</v>
      </c>
      <c r="J569" s="15">
        <f t="shared" si="5"/>
        <v>5429.517995</v>
      </c>
      <c r="K569" s="15">
        <f t="shared" si="6"/>
        <v>5120.343971</v>
      </c>
      <c r="L569" s="22">
        <f t="shared" si="7"/>
        <v>5429.517995</v>
      </c>
      <c r="M569" s="17">
        <f t="shared" si="9"/>
        <v>1</v>
      </c>
      <c r="N569" s="17">
        <f t="shared" si="10"/>
        <v>1</v>
      </c>
      <c r="O569" s="17">
        <f t="shared" si="11"/>
        <v>1</v>
      </c>
      <c r="P569" s="22">
        <f t="shared" si="8"/>
        <v>5429.517995</v>
      </c>
    </row>
    <row r="570">
      <c r="A570" s="9">
        <v>41010.0</v>
      </c>
      <c r="B570" s="10">
        <v>5209.0</v>
      </c>
      <c r="C570" s="10">
        <v>5264.0</v>
      </c>
      <c r="D570" s="10">
        <v>5191.0</v>
      </c>
      <c r="E570" s="10">
        <v>5227.0</v>
      </c>
      <c r="F570" s="11">
        <f t="shared" si="1"/>
        <v>73</v>
      </c>
      <c r="G570" s="19">
        <f t="shared" si="4"/>
        <v>70.98911246</v>
      </c>
      <c r="H570" s="21">
        <f t="shared" si="2"/>
        <v>5440.467337</v>
      </c>
      <c r="I570" s="21">
        <f t="shared" si="3"/>
        <v>5014.532663</v>
      </c>
      <c r="J570" s="15">
        <f t="shared" si="5"/>
        <v>5429.517995</v>
      </c>
      <c r="K570" s="15">
        <f t="shared" si="6"/>
        <v>5120.343971</v>
      </c>
      <c r="L570" s="22">
        <f t="shared" si="7"/>
        <v>5429.517995</v>
      </c>
      <c r="M570" s="17">
        <f t="shared" si="9"/>
        <v>1</v>
      </c>
      <c r="N570" s="17">
        <f t="shared" si="10"/>
        <v>1</v>
      </c>
      <c r="O570" s="17">
        <f t="shared" si="11"/>
        <v>1</v>
      </c>
      <c r="P570" s="22">
        <f t="shared" si="8"/>
        <v>5429.517995</v>
      </c>
    </row>
    <row r="571">
      <c r="A571" s="9">
        <v>41011.0</v>
      </c>
      <c r="B571" s="10">
        <v>5247.0</v>
      </c>
      <c r="C571" s="10">
        <v>5291.0</v>
      </c>
      <c r="D571" s="10">
        <v>5247.0</v>
      </c>
      <c r="E571" s="10">
        <v>5277.0</v>
      </c>
      <c r="F571" s="11">
        <f t="shared" si="1"/>
        <v>64</v>
      </c>
      <c r="G571" s="19">
        <f t="shared" si="4"/>
        <v>69.24183434</v>
      </c>
      <c r="H571" s="21">
        <f t="shared" si="2"/>
        <v>5476.725503</v>
      </c>
      <c r="I571" s="21">
        <f t="shared" si="3"/>
        <v>5061.274497</v>
      </c>
      <c r="J571" s="15">
        <f t="shared" si="5"/>
        <v>5429.517995</v>
      </c>
      <c r="K571" s="15">
        <f t="shared" si="6"/>
        <v>5120.343971</v>
      </c>
      <c r="L571" s="22">
        <f t="shared" si="7"/>
        <v>5429.517995</v>
      </c>
      <c r="M571" s="17">
        <f t="shared" si="9"/>
        <v>1</v>
      </c>
      <c r="N571" s="17">
        <f t="shared" si="10"/>
        <v>1</v>
      </c>
      <c r="O571" s="17">
        <f t="shared" si="11"/>
        <v>1</v>
      </c>
      <c r="P571" s="22">
        <f t="shared" si="8"/>
        <v>5429.517995</v>
      </c>
    </row>
    <row r="572">
      <c r="A572" s="9">
        <v>41012.0</v>
      </c>
      <c r="B572" s="10">
        <v>5256.0</v>
      </c>
      <c r="C572" s="10">
        <v>5307.0</v>
      </c>
      <c r="D572" s="10">
        <v>5185.0</v>
      </c>
      <c r="E572" s="10">
        <v>5207.0</v>
      </c>
      <c r="F572" s="11">
        <f t="shared" si="1"/>
        <v>122</v>
      </c>
      <c r="G572" s="19">
        <f t="shared" si="4"/>
        <v>82.43137576</v>
      </c>
      <c r="H572" s="21">
        <f t="shared" si="2"/>
        <v>5493.294127</v>
      </c>
      <c r="I572" s="21">
        <f t="shared" si="3"/>
        <v>4998.705873</v>
      </c>
      <c r="J572" s="15">
        <f t="shared" si="5"/>
        <v>5429.517995</v>
      </c>
      <c r="K572" s="15">
        <f t="shared" si="6"/>
        <v>5120.343971</v>
      </c>
      <c r="L572" s="22">
        <f t="shared" si="7"/>
        <v>5429.517995</v>
      </c>
      <c r="M572" s="17">
        <f t="shared" si="9"/>
        <v>1</v>
      </c>
      <c r="N572" s="17">
        <f t="shared" si="10"/>
        <v>1</v>
      </c>
      <c r="O572" s="17">
        <f t="shared" si="11"/>
        <v>1</v>
      </c>
      <c r="P572" s="22">
        <f t="shared" si="8"/>
        <v>5429.517995</v>
      </c>
    </row>
    <row r="573">
      <c r="A573" s="9">
        <v>41015.0</v>
      </c>
      <c r="B573" s="10">
        <v>5191.0</v>
      </c>
      <c r="C573" s="10">
        <v>5234.0</v>
      </c>
      <c r="D573" s="10">
        <v>5184.0</v>
      </c>
      <c r="E573" s="10">
        <v>5226.0</v>
      </c>
      <c r="F573" s="11">
        <f t="shared" si="1"/>
        <v>50</v>
      </c>
      <c r="G573" s="19">
        <f t="shared" si="4"/>
        <v>74.32353182</v>
      </c>
      <c r="H573" s="21">
        <f t="shared" si="2"/>
        <v>5431.970595</v>
      </c>
      <c r="I573" s="21">
        <f t="shared" si="3"/>
        <v>4986.029405</v>
      </c>
      <c r="J573" s="15">
        <f t="shared" si="5"/>
        <v>5429.517995</v>
      </c>
      <c r="K573" s="15">
        <f t="shared" si="6"/>
        <v>5120.343971</v>
      </c>
      <c r="L573" s="22">
        <f t="shared" si="7"/>
        <v>5429.517995</v>
      </c>
      <c r="M573" s="17">
        <f t="shared" si="9"/>
        <v>1</v>
      </c>
      <c r="N573" s="17">
        <f t="shared" si="10"/>
        <v>1</v>
      </c>
      <c r="O573" s="17">
        <f t="shared" si="11"/>
        <v>1</v>
      </c>
      <c r="P573" s="22">
        <f t="shared" si="8"/>
        <v>5429.517995</v>
      </c>
    </row>
    <row r="574">
      <c r="A574" s="9">
        <v>41016.0</v>
      </c>
      <c r="B574" s="10">
        <v>5267.0</v>
      </c>
      <c r="C574" s="10">
        <v>5298.0</v>
      </c>
      <c r="D574" s="10">
        <v>5208.0</v>
      </c>
      <c r="E574" s="10">
        <v>5290.0</v>
      </c>
      <c r="F574" s="11">
        <f t="shared" si="1"/>
        <v>90</v>
      </c>
      <c r="G574" s="19">
        <f t="shared" si="4"/>
        <v>78.24264886</v>
      </c>
      <c r="H574" s="21">
        <f t="shared" si="2"/>
        <v>5487.727947</v>
      </c>
      <c r="I574" s="21">
        <f t="shared" si="3"/>
        <v>5018.272053</v>
      </c>
      <c r="J574" s="15">
        <f t="shared" si="5"/>
        <v>5429.517995</v>
      </c>
      <c r="K574" s="15">
        <f t="shared" si="6"/>
        <v>5120.343971</v>
      </c>
      <c r="L574" s="22">
        <f t="shared" si="7"/>
        <v>5429.517995</v>
      </c>
      <c r="M574" s="17">
        <f t="shared" si="9"/>
        <v>1</v>
      </c>
      <c r="N574" s="17">
        <f t="shared" si="10"/>
        <v>1</v>
      </c>
      <c r="O574" s="17">
        <f t="shared" si="11"/>
        <v>1</v>
      </c>
      <c r="P574" s="22">
        <f t="shared" si="8"/>
        <v>5429.517995</v>
      </c>
    </row>
    <row r="575">
      <c r="A575" s="9">
        <v>41017.0</v>
      </c>
      <c r="B575" s="10">
        <v>5321.0</v>
      </c>
      <c r="C575" s="10">
        <v>5342.0</v>
      </c>
      <c r="D575" s="10">
        <v>5293.0</v>
      </c>
      <c r="E575" s="10">
        <v>5300.0</v>
      </c>
      <c r="F575" s="11">
        <f t="shared" si="1"/>
        <v>52</v>
      </c>
      <c r="G575" s="19">
        <f t="shared" si="4"/>
        <v>71.68198665</v>
      </c>
      <c r="H575" s="21">
        <f t="shared" si="2"/>
        <v>5532.54596</v>
      </c>
      <c r="I575" s="21">
        <f t="shared" si="3"/>
        <v>5102.45404</v>
      </c>
      <c r="J575" s="15">
        <f t="shared" si="5"/>
        <v>5429.517995</v>
      </c>
      <c r="K575" s="15">
        <f t="shared" si="6"/>
        <v>5120.343971</v>
      </c>
      <c r="L575" s="22">
        <f t="shared" si="7"/>
        <v>5429.517995</v>
      </c>
      <c r="M575" s="17">
        <f t="shared" si="9"/>
        <v>1</v>
      </c>
      <c r="N575" s="17">
        <f t="shared" si="10"/>
        <v>1</v>
      </c>
      <c r="O575" s="17">
        <f t="shared" si="11"/>
        <v>1</v>
      </c>
      <c r="P575" s="22">
        <f t="shared" si="8"/>
        <v>5429.517995</v>
      </c>
    </row>
    <row r="576">
      <c r="A576" s="9">
        <v>41018.0</v>
      </c>
      <c r="B576" s="10">
        <v>5321.0</v>
      </c>
      <c r="C576" s="10">
        <v>5342.0</v>
      </c>
      <c r="D576" s="10">
        <v>5291.0</v>
      </c>
      <c r="E576" s="10">
        <v>5332.0</v>
      </c>
      <c r="F576" s="11">
        <f t="shared" si="1"/>
        <v>51</v>
      </c>
      <c r="G576" s="19">
        <f t="shared" si="4"/>
        <v>66.51148999</v>
      </c>
      <c r="H576" s="21">
        <f t="shared" si="2"/>
        <v>5516.03447</v>
      </c>
      <c r="I576" s="21">
        <f t="shared" si="3"/>
        <v>5116.96553</v>
      </c>
      <c r="J576" s="15">
        <f t="shared" si="5"/>
        <v>5429.517995</v>
      </c>
      <c r="K576" s="15">
        <f t="shared" si="6"/>
        <v>5120.343971</v>
      </c>
      <c r="L576" s="22">
        <f t="shared" si="7"/>
        <v>5429.517995</v>
      </c>
      <c r="M576" s="17">
        <f t="shared" si="9"/>
        <v>1</v>
      </c>
      <c r="N576" s="17">
        <f t="shared" si="10"/>
        <v>1</v>
      </c>
      <c r="O576" s="17">
        <f t="shared" si="11"/>
        <v>1</v>
      </c>
      <c r="P576" s="22">
        <f t="shared" si="8"/>
        <v>5429.517995</v>
      </c>
    </row>
    <row r="577">
      <c r="A577" s="9">
        <v>41019.0</v>
      </c>
      <c r="B577" s="10">
        <v>5314.0</v>
      </c>
      <c r="C577" s="10">
        <v>5336.0</v>
      </c>
      <c r="D577" s="10">
        <v>5245.0</v>
      </c>
      <c r="E577" s="10">
        <v>5291.0</v>
      </c>
      <c r="F577" s="11">
        <f t="shared" si="1"/>
        <v>91</v>
      </c>
      <c r="G577" s="19">
        <f t="shared" si="4"/>
        <v>72.63361749</v>
      </c>
      <c r="H577" s="21">
        <f t="shared" si="2"/>
        <v>5508.400852</v>
      </c>
      <c r="I577" s="21">
        <f t="shared" si="3"/>
        <v>5072.599148</v>
      </c>
      <c r="J577" s="15">
        <f t="shared" si="5"/>
        <v>5429.517995</v>
      </c>
      <c r="K577" s="15">
        <f t="shared" si="6"/>
        <v>5120.343971</v>
      </c>
      <c r="L577" s="22">
        <f t="shared" si="7"/>
        <v>5429.517995</v>
      </c>
      <c r="M577" s="17">
        <f t="shared" si="9"/>
        <v>1</v>
      </c>
      <c r="N577" s="17">
        <f t="shared" si="10"/>
        <v>1</v>
      </c>
      <c r="O577" s="17">
        <f t="shared" si="11"/>
        <v>1</v>
      </c>
      <c r="P577" s="22">
        <f t="shared" si="8"/>
        <v>5429.517995</v>
      </c>
    </row>
    <row r="578">
      <c r="A578" s="9">
        <v>41022.0</v>
      </c>
      <c r="B578" s="10">
        <v>5277.0</v>
      </c>
      <c r="C578" s="10">
        <v>5311.0</v>
      </c>
      <c r="D578" s="10">
        <v>5187.0</v>
      </c>
      <c r="E578" s="10">
        <v>5201.0</v>
      </c>
      <c r="F578" s="11">
        <f t="shared" si="1"/>
        <v>124</v>
      </c>
      <c r="G578" s="19">
        <f t="shared" si="4"/>
        <v>85.47521312</v>
      </c>
      <c r="H578" s="21">
        <f t="shared" si="2"/>
        <v>5505.425639</v>
      </c>
      <c r="I578" s="21">
        <f t="shared" si="3"/>
        <v>4992.574361</v>
      </c>
      <c r="J578" s="15">
        <f t="shared" si="5"/>
        <v>5429.517995</v>
      </c>
      <c r="K578" s="15">
        <f t="shared" si="6"/>
        <v>5120.343971</v>
      </c>
      <c r="L578" s="22">
        <f t="shared" si="7"/>
        <v>5429.517995</v>
      </c>
      <c r="M578" s="17">
        <f t="shared" si="9"/>
        <v>1</v>
      </c>
      <c r="N578" s="17">
        <f t="shared" si="10"/>
        <v>1</v>
      </c>
      <c r="O578" s="17">
        <f t="shared" si="11"/>
        <v>1</v>
      </c>
      <c r="P578" s="22">
        <f t="shared" si="8"/>
        <v>5429.517995</v>
      </c>
    </row>
    <row r="579">
      <c r="A579" s="9">
        <v>41023.0</v>
      </c>
      <c r="B579" s="10">
        <v>5216.0</v>
      </c>
      <c r="C579" s="10">
        <v>5232.0</v>
      </c>
      <c r="D579" s="10">
        <v>5180.0</v>
      </c>
      <c r="E579" s="10">
        <v>5223.0</v>
      </c>
      <c r="F579" s="11">
        <f t="shared" si="1"/>
        <v>52</v>
      </c>
      <c r="G579" s="19">
        <f t="shared" si="4"/>
        <v>77.10640984</v>
      </c>
      <c r="H579" s="21">
        <f t="shared" si="2"/>
        <v>5437.31923</v>
      </c>
      <c r="I579" s="21">
        <f t="shared" si="3"/>
        <v>4974.68077</v>
      </c>
      <c r="J579" s="15">
        <f t="shared" si="5"/>
        <v>5429.517995</v>
      </c>
      <c r="K579" s="15">
        <f t="shared" si="6"/>
        <v>5120.343971</v>
      </c>
      <c r="L579" s="22">
        <f t="shared" si="7"/>
        <v>5429.517995</v>
      </c>
      <c r="M579" s="17">
        <f t="shared" si="9"/>
        <v>1</v>
      </c>
      <c r="N579" s="17">
        <f t="shared" si="10"/>
        <v>1</v>
      </c>
      <c r="O579" s="17">
        <f t="shared" si="11"/>
        <v>1</v>
      </c>
      <c r="P579" s="22">
        <f t="shared" si="8"/>
        <v>5429.517995</v>
      </c>
    </row>
    <row r="580">
      <c r="A580" s="9">
        <v>41024.0</v>
      </c>
      <c r="B580" s="10">
        <v>5222.0</v>
      </c>
      <c r="C580" s="10">
        <v>5236.0</v>
      </c>
      <c r="D580" s="10">
        <v>5161.0</v>
      </c>
      <c r="E580" s="10">
        <v>5202.0</v>
      </c>
      <c r="F580" s="11">
        <f t="shared" si="1"/>
        <v>75</v>
      </c>
      <c r="G580" s="19">
        <f t="shared" si="4"/>
        <v>76.57980738</v>
      </c>
      <c r="H580" s="21">
        <f t="shared" si="2"/>
        <v>5428.239422</v>
      </c>
      <c r="I580" s="21">
        <f t="shared" si="3"/>
        <v>4968.760578</v>
      </c>
      <c r="J580" s="15">
        <f t="shared" si="5"/>
        <v>5428.239422</v>
      </c>
      <c r="K580" s="15">
        <f t="shared" si="6"/>
        <v>5120.343971</v>
      </c>
      <c r="L580" s="22">
        <f t="shared" si="7"/>
        <v>5428.239422</v>
      </c>
      <c r="M580" s="17">
        <f t="shared" si="9"/>
        <v>1</v>
      </c>
      <c r="N580" s="17">
        <f t="shared" si="10"/>
        <v>1</v>
      </c>
      <c r="O580" s="17">
        <f t="shared" si="11"/>
        <v>1</v>
      </c>
      <c r="P580" s="22">
        <f t="shared" si="8"/>
        <v>5428.239422</v>
      </c>
    </row>
    <row r="581">
      <c r="A581" s="9">
        <v>41025.0</v>
      </c>
      <c r="B581" s="10">
        <v>5215.0</v>
      </c>
      <c r="C581" s="10">
        <v>5216.0</v>
      </c>
      <c r="D581" s="10">
        <v>5179.0</v>
      </c>
      <c r="E581" s="10">
        <v>5189.0</v>
      </c>
      <c r="F581" s="11">
        <f t="shared" si="1"/>
        <v>37</v>
      </c>
      <c r="G581" s="19">
        <f t="shared" si="4"/>
        <v>66.68485553</v>
      </c>
      <c r="H581" s="21">
        <f t="shared" si="2"/>
        <v>5397.554567</v>
      </c>
      <c r="I581" s="21">
        <f t="shared" si="3"/>
        <v>4997.445433</v>
      </c>
      <c r="J581" s="15">
        <f t="shared" si="5"/>
        <v>5397.554567</v>
      </c>
      <c r="K581" s="15">
        <f t="shared" si="6"/>
        <v>5120.343971</v>
      </c>
      <c r="L581" s="22">
        <f t="shared" si="7"/>
        <v>5397.554567</v>
      </c>
      <c r="M581" s="17">
        <f t="shared" si="9"/>
        <v>1</v>
      </c>
      <c r="N581" s="17">
        <f t="shared" si="10"/>
        <v>1</v>
      </c>
      <c r="O581" s="17">
        <f t="shared" si="11"/>
        <v>1</v>
      </c>
      <c r="P581" s="22">
        <f t="shared" si="8"/>
        <v>5397.554567</v>
      </c>
    </row>
    <row r="582">
      <c r="A582" s="9">
        <v>41026.0</v>
      </c>
      <c r="B582" s="10">
        <v>5189.0</v>
      </c>
      <c r="C582" s="10">
        <v>5223.0</v>
      </c>
      <c r="D582" s="10">
        <v>5154.0</v>
      </c>
      <c r="E582" s="10">
        <v>5191.0</v>
      </c>
      <c r="F582" s="11">
        <f t="shared" si="1"/>
        <v>69</v>
      </c>
      <c r="G582" s="19">
        <f t="shared" si="4"/>
        <v>67.26364165</v>
      </c>
      <c r="H582" s="21">
        <f t="shared" si="2"/>
        <v>5390.290925</v>
      </c>
      <c r="I582" s="21">
        <f t="shared" si="3"/>
        <v>4986.709075</v>
      </c>
      <c r="J582" s="15">
        <f t="shared" si="5"/>
        <v>5390.290925</v>
      </c>
      <c r="K582" s="15">
        <f t="shared" si="6"/>
        <v>5120.343971</v>
      </c>
      <c r="L582" s="22">
        <f t="shared" si="7"/>
        <v>5390.290925</v>
      </c>
      <c r="M582" s="17">
        <f t="shared" si="9"/>
        <v>1</v>
      </c>
      <c r="N582" s="17">
        <f t="shared" si="10"/>
        <v>1</v>
      </c>
      <c r="O582" s="17">
        <f t="shared" si="11"/>
        <v>1</v>
      </c>
      <c r="P582" s="22">
        <f t="shared" si="8"/>
        <v>5390.290925</v>
      </c>
    </row>
    <row r="583">
      <c r="A583" s="9">
        <v>41027.0</v>
      </c>
      <c r="B583" s="10">
        <v>5210.0</v>
      </c>
      <c r="C583" s="10">
        <v>5216.0</v>
      </c>
      <c r="D583" s="10">
        <v>5196.0</v>
      </c>
      <c r="E583" s="10">
        <v>5209.0</v>
      </c>
      <c r="F583" s="11">
        <f t="shared" si="1"/>
        <v>25</v>
      </c>
      <c r="G583" s="19">
        <f t="shared" si="4"/>
        <v>56.69773124</v>
      </c>
      <c r="H583" s="21">
        <f t="shared" si="2"/>
        <v>5376.093194</v>
      </c>
      <c r="I583" s="21">
        <f t="shared" si="3"/>
        <v>5035.906806</v>
      </c>
      <c r="J583" s="15">
        <f t="shared" si="5"/>
        <v>5376.093194</v>
      </c>
      <c r="K583" s="15">
        <f t="shared" si="6"/>
        <v>5120.343971</v>
      </c>
      <c r="L583" s="22">
        <f t="shared" si="7"/>
        <v>5376.093194</v>
      </c>
      <c r="M583" s="17">
        <f t="shared" si="9"/>
        <v>1</v>
      </c>
      <c r="N583" s="17">
        <f t="shared" si="10"/>
        <v>1</v>
      </c>
      <c r="O583" s="17">
        <f t="shared" si="11"/>
        <v>1</v>
      </c>
      <c r="P583" s="22">
        <f t="shared" si="8"/>
        <v>5376.093194</v>
      </c>
    </row>
    <row r="584">
      <c r="A584" s="9">
        <v>41029.0</v>
      </c>
      <c r="B584" s="10">
        <v>5201.0</v>
      </c>
      <c r="C584" s="10">
        <v>5262.0</v>
      </c>
      <c r="D584" s="10">
        <v>5201.0</v>
      </c>
      <c r="E584" s="10">
        <v>5248.0</v>
      </c>
      <c r="F584" s="11">
        <f t="shared" si="1"/>
        <v>61</v>
      </c>
      <c r="G584" s="19">
        <f t="shared" si="4"/>
        <v>57.77329843</v>
      </c>
      <c r="H584" s="21">
        <f t="shared" si="2"/>
        <v>5404.819895</v>
      </c>
      <c r="I584" s="21">
        <f t="shared" si="3"/>
        <v>5058.180105</v>
      </c>
      <c r="J584" s="15">
        <f t="shared" si="5"/>
        <v>5376.093194</v>
      </c>
      <c r="K584" s="15">
        <f t="shared" si="6"/>
        <v>5120.343971</v>
      </c>
      <c r="L584" s="22">
        <f t="shared" si="7"/>
        <v>5376.093194</v>
      </c>
      <c r="M584" s="17">
        <f t="shared" si="9"/>
        <v>1</v>
      </c>
      <c r="N584" s="17">
        <f t="shared" si="10"/>
        <v>1</v>
      </c>
      <c r="O584" s="17">
        <f t="shared" si="11"/>
        <v>1</v>
      </c>
      <c r="P584" s="22">
        <f t="shared" si="8"/>
        <v>5376.093194</v>
      </c>
    </row>
    <row r="585">
      <c r="A585" s="9">
        <v>41031.0</v>
      </c>
      <c r="B585" s="10">
        <v>5254.0</v>
      </c>
      <c r="C585" s="10">
        <v>5280.0</v>
      </c>
      <c r="D585" s="10">
        <v>5226.0</v>
      </c>
      <c r="E585" s="10">
        <v>5239.0</v>
      </c>
      <c r="F585" s="11">
        <f t="shared" si="1"/>
        <v>54</v>
      </c>
      <c r="G585" s="19">
        <f t="shared" si="4"/>
        <v>56.82997382</v>
      </c>
      <c r="H585" s="21">
        <f t="shared" si="2"/>
        <v>5423.489921</v>
      </c>
      <c r="I585" s="21">
        <f t="shared" si="3"/>
        <v>5082.510079</v>
      </c>
      <c r="J585" s="15">
        <f t="shared" si="5"/>
        <v>5376.093194</v>
      </c>
      <c r="K585" s="15">
        <f t="shared" si="6"/>
        <v>5120.343971</v>
      </c>
      <c r="L585" s="22">
        <f t="shared" si="7"/>
        <v>5376.093194</v>
      </c>
      <c r="M585" s="17">
        <f t="shared" si="9"/>
        <v>1</v>
      </c>
      <c r="N585" s="17">
        <f t="shared" si="10"/>
        <v>1</v>
      </c>
      <c r="O585" s="17">
        <f t="shared" si="11"/>
        <v>1</v>
      </c>
      <c r="P585" s="22">
        <f t="shared" si="8"/>
        <v>5376.093194</v>
      </c>
    </row>
    <row r="586">
      <c r="A586" s="9">
        <v>41032.0</v>
      </c>
      <c r="B586" s="10">
        <v>5211.0</v>
      </c>
      <c r="C586" s="10">
        <v>5217.0</v>
      </c>
      <c r="D586" s="10">
        <v>5181.0</v>
      </c>
      <c r="E586" s="10">
        <v>5188.0</v>
      </c>
      <c r="F586" s="11">
        <f t="shared" si="1"/>
        <v>58</v>
      </c>
      <c r="G586" s="19">
        <f t="shared" si="4"/>
        <v>57.12248037</v>
      </c>
      <c r="H586" s="21">
        <f t="shared" si="2"/>
        <v>5370.367441</v>
      </c>
      <c r="I586" s="21">
        <f t="shared" si="3"/>
        <v>5027.632559</v>
      </c>
      <c r="J586" s="15">
        <f t="shared" si="5"/>
        <v>5370.367441</v>
      </c>
      <c r="K586" s="15">
        <f t="shared" si="6"/>
        <v>5120.343971</v>
      </c>
      <c r="L586" s="22">
        <f t="shared" si="7"/>
        <v>5370.367441</v>
      </c>
      <c r="M586" s="17">
        <f t="shared" si="9"/>
        <v>1</v>
      </c>
      <c r="N586" s="17">
        <f t="shared" si="10"/>
        <v>1</v>
      </c>
      <c r="O586" s="17">
        <f t="shared" si="11"/>
        <v>1</v>
      </c>
      <c r="P586" s="22">
        <f t="shared" si="8"/>
        <v>5370.367441</v>
      </c>
    </row>
    <row r="587">
      <c r="A587" s="9">
        <v>41033.0</v>
      </c>
      <c r="B587" s="10">
        <v>5167.0</v>
      </c>
      <c r="C587" s="10">
        <v>5177.0</v>
      </c>
      <c r="D587" s="10">
        <v>5071.0</v>
      </c>
      <c r="E587" s="10">
        <v>5087.0</v>
      </c>
      <c r="F587" s="11">
        <f t="shared" si="1"/>
        <v>117</v>
      </c>
      <c r="G587" s="19">
        <f t="shared" si="4"/>
        <v>72.09186027</v>
      </c>
      <c r="H587" s="21">
        <f t="shared" si="2"/>
        <v>5340.275581</v>
      </c>
      <c r="I587" s="21">
        <f t="shared" si="3"/>
        <v>4907.724419</v>
      </c>
      <c r="J587" s="15">
        <f t="shared" si="5"/>
        <v>5340.275581</v>
      </c>
      <c r="K587" s="15">
        <f t="shared" si="6"/>
        <v>5120.343971</v>
      </c>
      <c r="L587" s="22">
        <f t="shared" si="7"/>
        <v>5340.275581</v>
      </c>
      <c r="M587" s="17">
        <f t="shared" si="9"/>
        <v>1</v>
      </c>
      <c r="N587" s="17">
        <f t="shared" si="10"/>
        <v>1</v>
      </c>
      <c r="O587" s="17">
        <f t="shared" si="11"/>
        <v>0</v>
      </c>
      <c r="P587" s="22">
        <f t="shared" si="8"/>
        <v>5340.275581</v>
      </c>
    </row>
    <row r="588">
      <c r="A588" s="9">
        <v>41036.0</v>
      </c>
      <c r="B588" s="10">
        <v>5018.0</v>
      </c>
      <c r="C588" s="10">
        <v>5125.0</v>
      </c>
      <c r="D588" s="10">
        <v>4988.0</v>
      </c>
      <c r="E588" s="10">
        <v>5114.0</v>
      </c>
      <c r="F588" s="11">
        <f t="shared" si="1"/>
        <v>137</v>
      </c>
      <c r="G588" s="19">
        <f t="shared" si="4"/>
        <v>88.31889521</v>
      </c>
      <c r="H588" s="21">
        <f t="shared" si="2"/>
        <v>5321.456686</v>
      </c>
      <c r="I588" s="21">
        <f t="shared" si="3"/>
        <v>4791.543314</v>
      </c>
      <c r="J588" s="15">
        <f t="shared" si="5"/>
        <v>5321.456686</v>
      </c>
      <c r="K588" s="15">
        <f t="shared" si="6"/>
        <v>4791.543314</v>
      </c>
      <c r="L588" s="22">
        <f t="shared" si="7"/>
        <v>5321.456686</v>
      </c>
      <c r="M588" s="17">
        <f t="shared" si="9"/>
        <v>1</v>
      </c>
      <c r="N588" s="17">
        <f t="shared" si="10"/>
        <v>1</v>
      </c>
      <c r="O588" s="17">
        <f t="shared" si="11"/>
        <v>1</v>
      </c>
      <c r="P588" s="22">
        <f t="shared" si="8"/>
        <v>5321.456686</v>
      </c>
    </row>
    <row r="589">
      <c r="A589" s="9">
        <v>41037.0</v>
      </c>
      <c r="B589" s="10">
        <v>5115.0</v>
      </c>
      <c r="C589" s="10">
        <v>5120.0</v>
      </c>
      <c r="D589" s="10">
        <v>4984.0</v>
      </c>
      <c r="E589" s="10">
        <v>5000.0</v>
      </c>
      <c r="F589" s="11">
        <f t="shared" si="1"/>
        <v>136</v>
      </c>
      <c r="G589" s="19">
        <f t="shared" si="4"/>
        <v>100.2391714</v>
      </c>
      <c r="H589" s="21">
        <f t="shared" si="2"/>
        <v>5352.717514</v>
      </c>
      <c r="I589" s="21">
        <f t="shared" si="3"/>
        <v>4751.282486</v>
      </c>
      <c r="J589" s="15">
        <f t="shared" si="5"/>
        <v>5321.456686</v>
      </c>
      <c r="K589" s="15">
        <f t="shared" si="6"/>
        <v>4791.543314</v>
      </c>
      <c r="L589" s="22">
        <f t="shared" si="7"/>
        <v>5321.456686</v>
      </c>
      <c r="M589" s="17">
        <f t="shared" si="9"/>
        <v>1</v>
      </c>
      <c r="N589" s="17">
        <f t="shared" si="10"/>
        <v>1</v>
      </c>
      <c r="O589" s="17">
        <f t="shared" si="11"/>
        <v>1</v>
      </c>
      <c r="P589" s="22">
        <f t="shared" si="8"/>
        <v>5321.456686</v>
      </c>
    </row>
    <row r="590">
      <c r="A590" s="9">
        <v>41038.0</v>
      </c>
      <c r="B590" s="10">
        <v>4968.0</v>
      </c>
      <c r="C590" s="10">
        <v>5016.0</v>
      </c>
      <c r="D590" s="10">
        <v>4956.0</v>
      </c>
      <c r="E590" s="10">
        <v>4975.0</v>
      </c>
      <c r="F590" s="11">
        <f t="shared" si="1"/>
        <v>60</v>
      </c>
      <c r="G590" s="19">
        <f t="shared" si="4"/>
        <v>90.17937855</v>
      </c>
      <c r="H590" s="21">
        <f t="shared" si="2"/>
        <v>5256.538136</v>
      </c>
      <c r="I590" s="21">
        <f t="shared" si="3"/>
        <v>4715.461864</v>
      </c>
      <c r="J590" s="15">
        <f t="shared" si="5"/>
        <v>5256.538136</v>
      </c>
      <c r="K590" s="15">
        <f t="shared" si="6"/>
        <v>4791.543314</v>
      </c>
      <c r="L590" s="22">
        <f t="shared" si="7"/>
        <v>5256.538136</v>
      </c>
      <c r="M590" s="17">
        <f t="shared" si="9"/>
        <v>1</v>
      </c>
      <c r="N590" s="17">
        <f t="shared" si="10"/>
        <v>1</v>
      </c>
      <c r="O590" s="17">
        <f t="shared" si="11"/>
        <v>1</v>
      </c>
      <c r="P590" s="22">
        <f t="shared" si="8"/>
        <v>5256.538136</v>
      </c>
    </row>
    <row r="591">
      <c r="A591" s="9">
        <v>41039.0</v>
      </c>
      <c r="B591" s="10">
        <v>4984.0</v>
      </c>
      <c r="C591" s="10">
        <v>5039.0</v>
      </c>
      <c r="D591" s="10">
        <v>4950.0</v>
      </c>
      <c r="E591" s="10">
        <v>4966.0</v>
      </c>
      <c r="F591" s="11">
        <f t="shared" si="1"/>
        <v>89</v>
      </c>
      <c r="G591" s="19">
        <f t="shared" si="4"/>
        <v>89.88453391</v>
      </c>
      <c r="H591" s="21">
        <f t="shared" si="2"/>
        <v>5264.153602</v>
      </c>
      <c r="I591" s="21">
        <f t="shared" si="3"/>
        <v>4724.846398</v>
      </c>
      <c r="J591" s="15">
        <f t="shared" si="5"/>
        <v>5256.538136</v>
      </c>
      <c r="K591" s="15">
        <f t="shared" si="6"/>
        <v>4791.543314</v>
      </c>
      <c r="L591" s="22">
        <f t="shared" si="7"/>
        <v>5256.538136</v>
      </c>
      <c r="M591" s="17">
        <f t="shared" si="9"/>
        <v>1</v>
      </c>
      <c r="N591" s="17">
        <f t="shared" si="10"/>
        <v>1</v>
      </c>
      <c r="O591" s="17">
        <f t="shared" si="11"/>
        <v>1</v>
      </c>
      <c r="P591" s="22">
        <f t="shared" si="8"/>
        <v>5256.538136</v>
      </c>
    </row>
    <row r="592">
      <c r="A592" s="9">
        <v>41040.0</v>
      </c>
      <c r="B592" s="10">
        <v>4939.0</v>
      </c>
      <c r="C592" s="10">
        <v>4976.0</v>
      </c>
      <c r="D592" s="10">
        <v>4906.0</v>
      </c>
      <c r="E592" s="10">
        <v>4929.0</v>
      </c>
      <c r="F592" s="11">
        <f t="shared" si="1"/>
        <v>70</v>
      </c>
      <c r="G592" s="19">
        <f t="shared" si="4"/>
        <v>84.91340044</v>
      </c>
      <c r="H592" s="21">
        <f t="shared" si="2"/>
        <v>5195.740201</v>
      </c>
      <c r="I592" s="21">
        <f t="shared" si="3"/>
        <v>4686.259799</v>
      </c>
      <c r="J592" s="15">
        <f t="shared" si="5"/>
        <v>5195.740201</v>
      </c>
      <c r="K592" s="15">
        <f t="shared" si="6"/>
        <v>4791.543314</v>
      </c>
      <c r="L592" s="22">
        <f t="shared" si="7"/>
        <v>5195.740201</v>
      </c>
      <c r="M592" s="17">
        <f t="shared" si="9"/>
        <v>1</v>
      </c>
      <c r="N592" s="17">
        <f t="shared" si="10"/>
        <v>1</v>
      </c>
      <c r="O592" s="17">
        <f t="shared" si="11"/>
        <v>1</v>
      </c>
      <c r="P592" s="22">
        <f t="shared" si="8"/>
        <v>5195.740201</v>
      </c>
    </row>
    <row r="593">
      <c r="A593" s="9">
        <v>41043.0</v>
      </c>
      <c r="B593" s="10">
        <v>4934.0</v>
      </c>
      <c r="C593" s="10">
        <v>4957.0</v>
      </c>
      <c r="D593" s="10">
        <v>4875.0</v>
      </c>
      <c r="E593" s="10">
        <v>4908.0</v>
      </c>
      <c r="F593" s="11">
        <f t="shared" si="1"/>
        <v>82</v>
      </c>
      <c r="G593" s="19">
        <f t="shared" si="4"/>
        <v>84.18505033</v>
      </c>
      <c r="H593" s="21">
        <f t="shared" si="2"/>
        <v>5168.555151</v>
      </c>
      <c r="I593" s="21">
        <f t="shared" si="3"/>
        <v>4663.444849</v>
      </c>
      <c r="J593" s="15">
        <f t="shared" si="5"/>
        <v>5168.555151</v>
      </c>
      <c r="K593" s="15">
        <f t="shared" si="6"/>
        <v>4791.543314</v>
      </c>
      <c r="L593" s="22">
        <f t="shared" si="7"/>
        <v>5168.555151</v>
      </c>
      <c r="M593" s="17">
        <f t="shared" si="9"/>
        <v>1</v>
      </c>
      <c r="N593" s="17">
        <f t="shared" si="10"/>
        <v>1</v>
      </c>
      <c r="O593" s="17">
        <f t="shared" si="11"/>
        <v>1</v>
      </c>
      <c r="P593" s="22">
        <f t="shared" si="8"/>
        <v>5168.555151</v>
      </c>
    </row>
    <row r="594">
      <c r="A594" s="9">
        <v>41044.0</v>
      </c>
      <c r="B594" s="10">
        <v>4870.0</v>
      </c>
      <c r="C594" s="10">
        <v>4955.0</v>
      </c>
      <c r="D594" s="10">
        <v>4869.0</v>
      </c>
      <c r="E594" s="10">
        <v>4943.0</v>
      </c>
      <c r="F594" s="11">
        <f t="shared" si="1"/>
        <v>86</v>
      </c>
      <c r="G594" s="19">
        <f t="shared" si="4"/>
        <v>84.63878775</v>
      </c>
      <c r="H594" s="21">
        <f t="shared" si="2"/>
        <v>5165.916363</v>
      </c>
      <c r="I594" s="21">
        <f t="shared" si="3"/>
        <v>4658.083637</v>
      </c>
      <c r="J594" s="15">
        <f t="shared" si="5"/>
        <v>5165.916363</v>
      </c>
      <c r="K594" s="15">
        <f t="shared" si="6"/>
        <v>4791.543314</v>
      </c>
      <c r="L594" s="22">
        <f t="shared" si="7"/>
        <v>5165.916363</v>
      </c>
      <c r="M594" s="17">
        <f t="shared" si="9"/>
        <v>1</v>
      </c>
      <c r="N594" s="17">
        <f t="shared" si="10"/>
        <v>1</v>
      </c>
      <c r="O594" s="17">
        <f t="shared" si="11"/>
        <v>1</v>
      </c>
      <c r="P594" s="22">
        <f t="shared" si="8"/>
        <v>5165.916363</v>
      </c>
    </row>
    <row r="595">
      <c r="A595" s="9">
        <v>41045.0</v>
      </c>
      <c r="B595" s="10">
        <v>4875.0</v>
      </c>
      <c r="C595" s="10">
        <v>4882.0</v>
      </c>
      <c r="D595" s="10">
        <v>4837.0</v>
      </c>
      <c r="E595" s="10">
        <v>4858.0</v>
      </c>
      <c r="F595" s="11">
        <f t="shared" si="1"/>
        <v>106</v>
      </c>
      <c r="G595" s="19">
        <f t="shared" si="4"/>
        <v>89.97909081</v>
      </c>
      <c r="H595" s="21">
        <f t="shared" si="2"/>
        <v>5129.437272</v>
      </c>
      <c r="I595" s="21">
        <f t="shared" si="3"/>
        <v>4589.562728</v>
      </c>
      <c r="J595" s="15">
        <f t="shared" si="5"/>
        <v>5129.437272</v>
      </c>
      <c r="K595" s="15">
        <f t="shared" si="6"/>
        <v>4791.543314</v>
      </c>
      <c r="L595" s="22">
        <f t="shared" si="7"/>
        <v>5129.437272</v>
      </c>
      <c r="M595" s="17">
        <f t="shared" si="9"/>
        <v>1</v>
      </c>
      <c r="N595" s="17">
        <f t="shared" si="10"/>
        <v>1</v>
      </c>
      <c r="O595" s="17">
        <f t="shared" si="11"/>
        <v>1</v>
      </c>
      <c r="P595" s="22">
        <f t="shared" si="8"/>
        <v>5129.437272</v>
      </c>
    </row>
    <row r="596">
      <c r="A596" s="9">
        <v>41046.0</v>
      </c>
      <c r="B596" s="10">
        <v>4879.0</v>
      </c>
      <c r="C596" s="10">
        <v>4922.0</v>
      </c>
      <c r="D596" s="10">
        <v>4850.0</v>
      </c>
      <c r="E596" s="10">
        <v>4870.0</v>
      </c>
      <c r="F596" s="11">
        <f t="shared" si="1"/>
        <v>72</v>
      </c>
      <c r="G596" s="19">
        <f t="shared" si="4"/>
        <v>85.48431811</v>
      </c>
      <c r="H596" s="21">
        <f t="shared" si="2"/>
        <v>5142.452954</v>
      </c>
      <c r="I596" s="21">
        <f t="shared" si="3"/>
        <v>4629.547046</v>
      </c>
      <c r="J596" s="15">
        <f t="shared" si="5"/>
        <v>5129.437272</v>
      </c>
      <c r="K596" s="15">
        <f t="shared" si="6"/>
        <v>4791.543314</v>
      </c>
      <c r="L596" s="22">
        <f t="shared" si="7"/>
        <v>5129.437272</v>
      </c>
      <c r="M596" s="17">
        <f t="shared" si="9"/>
        <v>1</v>
      </c>
      <c r="N596" s="17">
        <f t="shared" si="10"/>
        <v>1</v>
      </c>
      <c r="O596" s="17">
        <f t="shared" si="11"/>
        <v>1</v>
      </c>
      <c r="P596" s="22">
        <f t="shared" si="8"/>
        <v>5129.437272</v>
      </c>
    </row>
    <row r="597">
      <c r="A597" s="9">
        <v>41047.0</v>
      </c>
      <c r="B597" s="10">
        <v>4796.0</v>
      </c>
      <c r="C597" s="10">
        <v>4909.0</v>
      </c>
      <c r="D597" s="10">
        <v>4789.0</v>
      </c>
      <c r="E597" s="10">
        <v>4891.0</v>
      </c>
      <c r="F597" s="11">
        <f t="shared" si="1"/>
        <v>120</v>
      </c>
      <c r="G597" s="19">
        <f t="shared" si="4"/>
        <v>94.11323858</v>
      </c>
      <c r="H597" s="21">
        <f t="shared" si="2"/>
        <v>5131.339716</v>
      </c>
      <c r="I597" s="21">
        <f t="shared" si="3"/>
        <v>4566.660284</v>
      </c>
      <c r="J597" s="15">
        <f t="shared" si="5"/>
        <v>5129.437272</v>
      </c>
      <c r="K597" s="15">
        <f t="shared" si="6"/>
        <v>4791.543314</v>
      </c>
      <c r="L597" s="22">
        <f t="shared" si="7"/>
        <v>5129.437272</v>
      </c>
      <c r="M597" s="17">
        <f t="shared" si="9"/>
        <v>1</v>
      </c>
      <c r="N597" s="17">
        <f t="shared" si="10"/>
        <v>1</v>
      </c>
      <c r="O597" s="17">
        <f t="shared" si="11"/>
        <v>1</v>
      </c>
      <c r="P597" s="22">
        <f t="shared" si="8"/>
        <v>5129.437272</v>
      </c>
    </row>
    <row r="598">
      <c r="A598" s="9">
        <v>41050.0</v>
      </c>
      <c r="B598" s="10">
        <v>4889.0</v>
      </c>
      <c r="C598" s="10">
        <v>4938.0</v>
      </c>
      <c r="D598" s="10">
        <v>4889.0</v>
      </c>
      <c r="E598" s="10">
        <v>4906.0</v>
      </c>
      <c r="F598" s="11">
        <f t="shared" si="1"/>
        <v>49</v>
      </c>
      <c r="G598" s="19">
        <f t="shared" si="4"/>
        <v>82.83492894</v>
      </c>
      <c r="H598" s="21">
        <f t="shared" si="2"/>
        <v>5162.004787</v>
      </c>
      <c r="I598" s="21">
        <f t="shared" si="3"/>
        <v>4664.995213</v>
      </c>
      <c r="J598" s="15">
        <f t="shared" si="5"/>
        <v>5129.437272</v>
      </c>
      <c r="K598" s="15">
        <f t="shared" si="6"/>
        <v>4791.543314</v>
      </c>
      <c r="L598" s="22">
        <f t="shared" si="7"/>
        <v>5129.437272</v>
      </c>
      <c r="M598" s="17">
        <f t="shared" si="9"/>
        <v>1</v>
      </c>
      <c r="N598" s="17">
        <f t="shared" si="10"/>
        <v>1</v>
      </c>
      <c r="O598" s="17">
        <f t="shared" si="11"/>
        <v>1</v>
      </c>
      <c r="P598" s="22">
        <f t="shared" si="8"/>
        <v>5129.437272</v>
      </c>
    </row>
    <row r="599">
      <c r="A599" s="9">
        <v>41051.0</v>
      </c>
      <c r="B599" s="10">
        <v>4955.0</v>
      </c>
      <c r="C599" s="10">
        <v>4956.0</v>
      </c>
      <c r="D599" s="10">
        <v>4850.0</v>
      </c>
      <c r="E599" s="10">
        <v>4861.0</v>
      </c>
      <c r="F599" s="11">
        <f t="shared" si="1"/>
        <v>106</v>
      </c>
      <c r="G599" s="19">
        <f t="shared" si="4"/>
        <v>88.6261967</v>
      </c>
      <c r="H599" s="21">
        <f t="shared" si="2"/>
        <v>5168.87859</v>
      </c>
      <c r="I599" s="21">
        <f t="shared" si="3"/>
        <v>4637.12141</v>
      </c>
      <c r="J599" s="15">
        <f t="shared" si="5"/>
        <v>5129.437272</v>
      </c>
      <c r="K599" s="15">
        <f t="shared" si="6"/>
        <v>4791.543314</v>
      </c>
      <c r="L599" s="22">
        <f t="shared" si="7"/>
        <v>5129.437272</v>
      </c>
      <c r="M599" s="17">
        <f t="shared" si="9"/>
        <v>1</v>
      </c>
      <c r="N599" s="17">
        <f t="shared" si="10"/>
        <v>1</v>
      </c>
      <c r="O599" s="17">
        <f t="shared" si="11"/>
        <v>1</v>
      </c>
      <c r="P599" s="22">
        <f t="shared" si="8"/>
        <v>5129.437272</v>
      </c>
    </row>
    <row r="600">
      <c r="A600" s="9">
        <v>41052.0</v>
      </c>
      <c r="B600" s="10">
        <v>4843.0</v>
      </c>
      <c r="C600" s="10">
        <v>4854.0</v>
      </c>
      <c r="D600" s="10">
        <v>4804.0</v>
      </c>
      <c r="E600" s="10">
        <v>4836.0</v>
      </c>
      <c r="F600" s="11">
        <f t="shared" si="1"/>
        <v>57</v>
      </c>
      <c r="G600" s="19">
        <f t="shared" si="4"/>
        <v>80.71964753</v>
      </c>
      <c r="H600" s="21">
        <f t="shared" si="2"/>
        <v>5071.158943</v>
      </c>
      <c r="I600" s="21">
        <f t="shared" si="3"/>
        <v>4586.841057</v>
      </c>
      <c r="J600" s="15">
        <f t="shared" si="5"/>
        <v>5071.158943</v>
      </c>
      <c r="K600" s="15">
        <f t="shared" si="6"/>
        <v>4791.543314</v>
      </c>
      <c r="L600" s="22">
        <f t="shared" si="7"/>
        <v>5071.158943</v>
      </c>
      <c r="M600" s="17">
        <f t="shared" si="9"/>
        <v>1</v>
      </c>
      <c r="N600" s="17">
        <f t="shared" si="10"/>
        <v>1</v>
      </c>
      <c r="O600" s="17">
        <f t="shared" si="11"/>
        <v>1</v>
      </c>
      <c r="P600" s="22">
        <f t="shared" si="8"/>
        <v>5071.158943</v>
      </c>
    </row>
    <row r="601">
      <c r="A601" s="9">
        <v>41053.0</v>
      </c>
      <c r="B601" s="10">
        <v>4863.0</v>
      </c>
      <c r="C601" s="10">
        <v>4932.0</v>
      </c>
      <c r="D601" s="10">
        <v>4830.0</v>
      </c>
      <c r="E601" s="10">
        <v>4921.0</v>
      </c>
      <c r="F601" s="11">
        <f t="shared" si="1"/>
        <v>102</v>
      </c>
      <c r="G601" s="19">
        <f t="shared" si="4"/>
        <v>86.03973564</v>
      </c>
      <c r="H601" s="21">
        <f t="shared" si="2"/>
        <v>5139.119207</v>
      </c>
      <c r="I601" s="21">
        <f t="shared" si="3"/>
        <v>4622.880793</v>
      </c>
      <c r="J601" s="15">
        <f t="shared" si="5"/>
        <v>5071.158943</v>
      </c>
      <c r="K601" s="15">
        <f t="shared" si="6"/>
        <v>4791.543314</v>
      </c>
      <c r="L601" s="22">
        <f t="shared" si="7"/>
        <v>5071.158943</v>
      </c>
      <c r="M601" s="17">
        <f t="shared" si="9"/>
        <v>1</v>
      </c>
      <c r="N601" s="17">
        <f t="shared" si="10"/>
        <v>1</v>
      </c>
      <c r="O601" s="17">
        <f t="shared" si="11"/>
        <v>1</v>
      </c>
      <c r="P601" s="22">
        <f t="shared" si="8"/>
        <v>5071.158943</v>
      </c>
    </row>
    <row r="602">
      <c r="A602" s="9">
        <v>41054.0</v>
      </c>
      <c r="B602" s="10">
        <v>4906.0</v>
      </c>
      <c r="C602" s="10">
        <v>4936.0</v>
      </c>
      <c r="D602" s="10">
        <v>4889.0</v>
      </c>
      <c r="E602" s="10">
        <v>4920.0</v>
      </c>
      <c r="F602" s="11">
        <f t="shared" si="1"/>
        <v>47</v>
      </c>
      <c r="G602" s="19">
        <f t="shared" si="4"/>
        <v>76.27980173</v>
      </c>
      <c r="H602" s="21">
        <f t="shared" si="2"/>
        <v>5141.339405</v>
      </c>
      <c r="I602" s="21">
        <f t="shared" si="3"/>
        <v>4683.660595</v>
      </c>
      <c r="J602" s="15">
        <f t="shared" si="5"/>
        <v>5071.158943</v>
      </c>
      <c r="K602" s="15">
        <f t="shared" si="6"/>
        <v>4791.543314</v>
      </c>
      <c r="L602" s="22">
        <f t="shared" si="7"/>
        <v>5071.158943</v>
      </c>
      <c r="M602" s="17">
        <f t="shared" si="9"/>
        <v>1</v>
      </c>
      <c r="N602" s="17">
        <f t="shared" si="10"/>
        <v>1</v>
      </c>
      <c r="O602" s="17">
        <f t="shared" si="11"/>
        <v>1</v>
      </c>
      <c r="P602" s="22">
        <f t="shared" si="8"/>
        <v>5071.158943</v>
      </c>
    </row>
    <row r="603">
      <c r="A603" s="9">
        <v>41057.0</v>
      </c>
      <c r="B603" s="10">
        <v>4932.0</v>
      </c>
      <c r="C603" s="10">
        <v>4995.0</v>
      </c>
      <c r="D603" s="10">
        <v>4931.0</v>
      </c>
      <c r="E603" s="10">
        <v>4986.0</v>
      </c>
      <c r="F603" s="11">
        <f t="shared" si="1"/>
        <v>75</v>
      </c>
      <c r="G603" s="19">
        <f t="shared" si="4"/>
        <v>75.9598513</v>
      </c>
      <c r="H603" s="21">
        <f t="shared" si="2"/>
        <v>5190.879554</v>
      </c>
      <c r="I603" s="21">
        <f t="shared" si="3"/>
        <v>4735.120446</v>
      </c>
      <c r="J603" s="15">
        <f t="shared" si="5"/>
        <v>5071.158943</v>
      </c>
      <c r="K603" s="15">
        <f t="shared" si="6"/>
        <v>4791.543314</v>
      </c>
      <c r="L603" s="22">
        <f t="shared" si="7"/>
        <v>5071.158943</v>
      </c>
      <c r="M603" s="17">
        <f t="shared" si="9"/>
        <v>1</v>
      </c>
      <c r="N603" s="17">
        <f t="shared" si="10"/>
        <v>1</v>
      </c>
      <c r="O603" s="17">
        <f t="shared" si="11"/>
        <v>1</v>
      </c>
      <c r="P603" s="22">
        <f t="shared" si="8"/>
        <v>5071.158943</v>
      </c>
    </row>
    <row r="604">
      <c r="A604" s="9">
        <v>41058.0</v>
      </c>
      <c r="B604" s="10">
        <v>5005.0</v>
      </c>
      <c r="C604" s="10">
        <v>5020.0</v>
      </c>
      <c r="D604" s="10">
        <v>4982.0</v>
      </c>
      <c r="E604" s="10">
        <v>4990.0</v>
      </c>
      <c r="F604" s="11">
        <f t="shared" si="1"/>
        <v>38</v>
      </c>
      <c r="G604" s="19">
        <f t="shared" si="4"/>
        <v>66.46988848</v>
      </c>
      <c r="H604" s="21">
        <f t="shared" si="2"/>
        <v>5200.409665</v>
      </c>
      <c r="I604" s="21">
        <f t="shared" si="3"/>
        <v>4801.590335</v>
      </c>
      <c r="J604" s="15">
        <f t="shared" si="5"/>
        <v>5071.158943</v>
      </c>
      <c r="K604" s="15">
        <f t="shared" si="6"/>
        <v>4801.590335</v>
      </c>
      <c r="L604" s="22">
        <f t="shared" si="7"/>
        <v>5071.158943</v>
      </c>
      <c r="M604" s="17">
        <f t="shared" si="9"/>
        <v>1</v>
      </c>
      <c r="N604" s="17">
        <f t="shared" si="10"/>
        <v>1</v>
      </c>
      <c r="O604" s="17">
        <f t="shared" si="11"/>
        <v>1</v>
      </c>
      <c r="P604" s="22">
        <f t="shared" si="8"/>
        <v>5071.158943</v>
      </c>
    </row>
    <row r="605">
      <c r="A605" s="9">
        <v>41059.0</v>
      </c>
      <c r="B605" s="10">
        <v>4964.0</v>
      </c>
      <c r="C605" s="10">
        <v>4982.0</v>
      </c>
      <c r="D605" s="10">
        <v>4945.0</v>
      </c>
      <c r="E605" s="10">
        <v>4951.0</v>
      </c>
      <c r="F605" s="11">
        <f t="shared" si="1"/>
        <v>45</v>
      </c>
      <c r="G605" s="19">
        <f t="shared" si="4"/>
        <v>61.10241636</v>
      </c>
      <c r="H605" s="21">
        <f t="shared" si="2"/>
        <v>5146.807249</v>
      </c>
      <c r="I605" s="21">
        <f t="shared" si="3"/>
        <v>4780.192751</v>
      </c>
      <c r="J605" s="15">
        <f t="shared" si="5"/>
        <v>5071.158943</v>
      </c>
      <c r="K605" s="15">
        <f t="shared" si="6"/>
        <v>4801.590335</v>
      </c>
      <c r="L605" s="22">
        <f t="shared" si="7"/>
        <v>5071.158943</v>
      </c>
      <c r="M605" s="17">
        <f t="shared" si="9"/>
        <v>1</v>
      </c>
      <c r="N605" s="17">
        <f t="shared" si="10"/>
        <v>1</v>
      </c>
      <c r="O605" s="17">
        <f t="shared" si="11"/>
        <v>1</v>
      </c>
      <c r="P605" s="22">
        <f t="shared" si="8"/>
        <v>5071.158943</v>
      </c>
    </row>
    <row r="606">
      <c r="A606" s="9">
        <v>41060.0</v>
      </c>
      <c r="B606" s="10">
        <v>4896.0</v>
      </c>
      <c r="C606" s="10">
        <v>4949.0</v>
      </c>
      <c r="D606" s="10">
        <v>4884.0</v>
      </c>
      <c r="E606" s="10">
        <v>4924.0</v>
      </c>
      <c r="F606" s="11">
        <f t="shared" si="1"/>
        <v>67</v>
      </c>
      <c r="G606" s="19">
        <f t="shared" si="4"/>
        <v>62.57681227</v>
      </c>
      <c r="H606" s="21">
        <f t="shared" si="2"/>
        <v>5104.230437</v>
      </c>
      <c r="I606" s="21">
        <f t="shared" si="3"/>
        <v>4728.769563</v>
      </c>
      <c r="J606" s="15">
        <f t="shared" si="5"/>
        <v>5071.158943</v>
      </c>
      <c r="K606" s="15">
        <f t="shared" si="6"/>
        <v>4801.590335</v>
      </c>
      <c r="L606" s="22">
        <f t="shared" si="7"/>
        <v>5071.158943</v>
      </c>
      <c r="M606" s="17">
        <f t="shared" si="9"/>
        <v>1</v>
      </c>
      <c r="N606" s="17">
        <f t="shared" si="10"/>
        <v>1</v>
      </c>
      <c r="O606" s="17">
        <f t="shared" si="11"/>
        <v>1</v>
      </c>
      <c r="P606" s="22">
        <f t="shared" si="8"/>
        <v>5071.158943</v>
      </c>
    </row>
    <row r="607">
      <c r="A607" s="9">
        <v>41061.0</v>
      </c>
      <c r="B607" s="10">
        <v>4911.0</v>
      </c>
      <c r="C607" s="10">
        <v>4925.0</v>
      </c>
      <c r="D607" s="10">
        <v>4832.0</v>
      </c>
      <c r="E607" s="10">
        <v>4842.0</v>
      </c>
      <c r="F607" s="11">
        <f t="shared" si="1"/>
        <v>93</v>
      </c>
      <c r="G607" s="19">
        <f t="shared" si="4"/>
        <v>70.1826092</v>
      </c>
      <c r="H607" s="21">
        <f t="shared" si="2"/>
        <v>5089.047828</v>
      </c>
      <c r="I607" s="21">
        <f t="shared" si="3"/>
        <v>4667.952172</v>
      </c>
      <c r="J607" s="15">
        <f t="shared" si="5"/>
        <v>5071.158943</v>
      </c>
      <c r="K607" s="15">
        <f t="shared" si="6"/>
        <v>4801.590335</v>
      </c>
      <c r="L607" s="22">
        <f t="shared" si="7"/>
        <v>5071.158943</v>
      </c>
      <c r="M607" s="17">
        <f t="shared" si="9"/>
        <v>1</v>
      </c>
      <c r="N607" s="17">
        <f t="shared" si="10"/>
        <v>1</v>
      </c>
      <c r="O607" s="17">
        <f t="shared" si="11"/>
        <v>1</v>
      </c>
      <c r="P607" s="22">
        <f t="shared" si="8"/>
        <v>5071.158943</v>
      </c>
    </row>
    <row r="608">
      <c r="A608" s="9">
        <v>41064.0</v>
      </c>
      <c r="B608" s="10">
        <v>4797.0</v>
      </c>
      <c r="C608" s="10">
        <v>4858.0</v>
      </c>
      <c r="D608" s="10">
        <v>4770.0</v>
      </c>
      <c r="E608" s="10">
        <v>4848.0</v>
      </c>
      <c r="F608" s="11">
        <f t="shared" si="1"/>
        <v>88</v>
      </c>
      <c r="G608" s="19">
        <f t="shared" si="4"/>
        <v>74.6369569</v>
      </c>
      <c r="H608" s="21">
        <f t="shared" si="2"/>
        <v>5037.910871</v>
      </c>
      <c r="I608" s="21">
        <f t="shared" si="3"/>
        <v>4590.089129</v>
      </c>
      <c r="J608" s="15">
        <f t="shared" si="5"/>
        <v>5037.910871</v>
      </c>
      <c r="K608" s="15">
        <f t="shared" si="6"/>
        <v>4801.590335</v>
      </c>
      <c r="L608" s="22">
        <f t="shared" si="7"/>
        <v>5037.910871</v>
      </c>
      <c r="M608" s="17">
        <f t="shared" si="9"/>
        <v>1</v>
      </c>
      <c r="N608" s="17">
        <f t="shared" si="10"/>
        <v>1</v>
      </c>
      <c r="O608" s="17">
        <f t="shared" si="11"/>
        <v>1</v>
      </c>
      <c r="P608" s="22">
        <f t="shared" si="8"/>
        <v>5037.910871</v>
      </c>
    </row>
    <row r="609">
      <c r="A609" s="9">
        <v>41065.0</v>
      </c>
      <c r="B609" s="10">
        <v>4869.0</v>
      </c>
      <c r="C609" s="10">
        <v>4899.0</v>
      </c>
      <c r="D609" s="10">
        <v>4848.0</v>
      </c>
      <c r="E609" s="10">
        <v>4863.0</v>
      </c>
      <c r="F609" s="11">
        <f t="shared" si="1"/>
        <v>51</v>
      </c>
      <c r="G609" s="19">
        <f t="shared" si="4"/>
        <v>68.72771768</v>
      </c>
      <c r="H609" s="21">
        <f t="shared" si="2"/>
        <v>5079.683153</v>
      </c>
      <c r="I609" s="21">
        <f t="shared" si="3"/>
        <v>4667.316847</v>
      </c>
      <c r="J609" s="15">
        <f t="shared" si="5"/>
        <v>5037.910871</v>
      </c>
      <c r="K609" s="15">
        <f t="shared" si="6"/>
        <v>4801.590335</v>
      </c>
      <c r="L609" s="22">
        <f t="shared" si="7"/>
        <v>5037.910871</v>
      </c>
      <c r="M609" s="17">
        <f t="shared" si="9"/>
        <v>1</v>
      </c>
      <c r="N609" s="17">
        <f t="shared" si="10"/>
        <v>1</v>
      </c>
      <c r="O609" s="17">
        <f t="shared" si="11"/>
        <v>1</v>
      </c>
      <c r="P609" s="22">
        <f t="shared" si="8"/>
        <v>5037.910871</v>
      </c>
    </row>
    <row r="610">
      <c r="A610" s="9">
        <v>41066.0</v>
      </c>
      <c r="B610" s="10">
        <v>4887.0</v>
      </c>
      <c r="C610" s="10">
        <v>5010.0</v>
      </c>
      <c r="D610" s="10">
        <v>4886.0</v>
      </c>
      <c r="E610" s="10">
        <v>4997.0</v>
      </c>
      <c r="F610" s="11">
        <f t="shared" si="1"/>
        <v>147</v>
      </c>
      <c r="G610" s="19">
        <f t="shared" si="4"/>
        <v>88.29578826</v>
      </c>
      <c r="H610" s="21">
        <f t="shared" si="2"/>
        <v>5212.887365</v>
      </c>
      <c r="I610" s="21">
        <f t="shared" si="3"/>
        <v>4683.112635</v>
      </c>
      <c r="J610" s="15">
        <f t="shared" si="5"/>
        <v>5037.910871</v>
      </c>
      <c r="K610" s="15">
        <f t="shared" si="6"/>
        <v>4801.590335</v>
      </c>
      <c r="L610" s="22">
        <f t="shared" si="7"/>
        <v>5037.910871</v>
      </c>
      <c r="M610" s="17">
        <f t="shared" si="9"/>
        <v>1</v>
      </c>
      <c r="N610" s="17">
        <f t="shared" si="10"/>
        <v>1</v>
      </c>
      <c r="O610" s="17">
        <f t="shared" si="11"/>
        <v>1</v>
      </c>
      <c r="P610" s="22">
        <f t="shared" si="8"/>
        <v>5037.910871</v>
      </c>
    </row>
    <row r="611">
      <c r="A611" s="9">
        <v>41067.0</v>
      </c>
      <c r="B611" s="10">
        <v>5035.0</v>
      </c>
      <c r="C611" s="10">
        <v>5060.0</v>
      </c>
      <c r="D611" s="10">
        <v>5008.0</v>
      </c>
      <c r="E611" s="10">
        <v>5050.0</v>
      </c>
      <c r="F611" s="11">
        <f t="shared" si="1"/>
        <v>63</v>
      </c>
      <c r="G611" s="19">
        <f t="shared" si="4"/>
        <v>81.97184119</v>
      </c>
      <c r="H611" s="21">
        <f t="shared" si="2"/>
        <v>5279.915524</v>
      </c>
      <c r="I611" s="21">
        <f t="shared" si="3"/>
        <v>4788.084476</v>
      </c>
      <c r="J611" s="15">
        <f t="shared" si="5"/>
        <v>5037.910871</v>
      </c>
      <c r="K611" s="15">
        <f t="shared" si="6"/>
        <v>4801.590335</v>
      </c>
      <c r="L611" s="22">
        <f t="shared" si="7"/>
        <v>4801.590335</v>
      </c>
      <c r="M611" s="17">
        <f t="shared" si="9"/>
        <v>1</v>
      </c>
      <c r="N611" s="17">
        <f t="shared" si="10"/>
        <v>0</v>
      </c>
      <c r="O611" s="17">
        <f t="shared" si="11"/>
        <v>1</v>
      </c>
      <c r="P611" s="22">
        <f t="shared" si="8"/>
        <v>4801.590335</v>
      </c>
    </row>
    <row r="612">
      <c r="A612" s="9">
        <v>41068.0</v>
      </c>
      <c r="B612" s="10">
        <v>5044.0</v>
      </c>
      <c r="C612" s="10">
        <v>5084.0</v>
      </c>
      <c r="D612" s="10">
        <v>4995.0</v>
      </c>
      <c r="E612" s="10">
        <v>5068.0</v>
      </c>
      <c r="F612" s="11">
        <f t="shared" si="1"/>
        <v>89</v>
      </c>
      <c r="G612" s="19">
        <f t="shared" si="4"/>
        <v>83.72888089</v>
      </c>
      <c r="H612" s="21">
        <f t="shared" si="2"/>
        <v>5290.686643</v>
      </c>
      <c r="I612" s="21">
        <f t="shared" si="3"/>
        <v>4788.313357</v>
      </c>
      <c r="J612" s="15">
        <f t="shared" si="5"/>
        <v>5290.686643</v>
      </c>
      <c r="K612" s="15">
        <f t="shared" si="6"/>
        <v>4801.590335</v>
      </c>
      <c r="L612" s="22">
        <f t="shared" si="7"/>
        <v>4801.590335</v>
      </c>
      <c r="M612" s="17">
        <f t="shared" si="9"/>
        <v>-1</v>
      </c>
      <c r="N612" s="17">
        <f t="shared" si="10"/>
        <v>1</v>
      </c>
      <c r="O612" s="17">
        <f t="shared" si="11"/>
        <v>1</v>
      </c>
      <c r="P612" s="22">
        <f t="shared" si="8"/>
        <v>4801.590335</v>
      </c>
    </row>
    <row r="613">
      <c r="A613" s="9">
        <v>41071.0</v>
      </c>
      <c r="B613" s="10">
        <v>5097.0</v>
      </c>
      <c r="C613" s="10">
        <v>5124.0</v>
      </c>
      <c r="D613" s="10">
        <v>5041.0</v>
      </c>
      <c r="E613" s="10">
        <v>5054.0</v>
      </c>
      <c r="F613" s="11">
        <f t="shared" si="1"/>
        <v>83</v>
      </c>
      <c r="G613" s="19">
        <f t="shared" si="4"/>
        <v>83.54666067</v>
      </c>
      <c r="H613" s="21">
        <f t="shared" si="2"/>
        <v>5333.139982</v>
      </c>
      <c r="I613" s="21">
        <f t="shared" si="3"/>
        <v>4831.860018</v>
      </c>
      <c r="J613" s="15">
        <f t="shared" si="5"/>
        <v>5290.686643</v>
      </c>
      <c r="K613" s="15">
        <f t="shared" si="6"/>
        <v>4831.860018</v>
      </c>
      <c r="L613" s="22">
        <f t="shared" si="7"/>
        <v>4831.860018</v>
      </c>
      <c r="M613" s="17">
        <f t="shared" si="9"/>
        <v>-1</v>
      </c>
      <c r="N613" s="17">
        <f t="shared" si="10"/>
        <v>1</v>
      </c>
      <c r="O613" s="17">
        <f t="shared" si="11"/>
        <v>1</v>
      </c>
      <c r="P613" s="22">
        <f t="shared" si="8"/>
        <v>4831.860018</v>
      </c>
    </row>
    <row r="614">
      <c r="A614" s="9">
        <v>41072.0</v>
      </c>
      <c r="B614" s="10">
        <v>5016.0</v>
      </c>
      <c r="C614" s="10">
        <v>5129.0</v>
      </c>
      <c r="D614" s="10">
        <v>5015.0</v>
      </c>
      <c r="E614" s="10">
        <v>5116.0</v>
      </c>
      <c r="F614" s="11">
        <f t="shared" si="1"/>
        <v>114</v>
      </c>
      <c r="G614" s="19">
        <f t="shared" si="4"/>
        <v>91.1599955</v>
      </c>
      <c r="H614" s="21">
        <f t="shared" si="2"/>
        <v>5345.479987</v>
      </c>
      <c r="I614" s="21">
        <f t="shared" si="3"/>
        <v>4798.520013</v>
      </c>
      <c r="J614" s="15">
        <f t="shared" si="5"/>
        <v>5290.686643</v>
      </c>
      <c r="K614" s="15">
        <f t="shared" si="6"/>
        <v>4831.860018</v>
      </c>
      <c r="L614" s="22">
        <f t="shared" si="7"/>
        <v>4831.860018</v>
      </c>
      <c r="M614" s="17">
        <f t="shared" si="9"/>
        <v>-1</v>
      </c>
      <c r="N614" s="17">
        <f t="shared" si="10"/>
        <v>1</v>
      </c>
      <c r="O614" s="17">
        <f t="shared" si="11"/>
        <v>1</v>
      </c>
      <c r="P614" s="22">
        <f t="shared" si="8"/>
        <v>4831.860018</v>
      </c>
    </row>
    <row r="615">
      <c r="A615" s="9">
        <v>41073.0</v>
      </c>
      <c r="B615" s="10">
        <v>5118.0</v>
      </c>
      <c r="C615" s="10">
        <v>5145.0</v>
      </c>
      <c r="D615" s="10">
        <v>5095.0</v>
      </c>
      <c r="E615" s="10">
        <v>5121.0</v>
      </c>
      <c r="F615" s="11">
        <f t="shared" si="1"/>
        <v>50</v>
      </c>
      <c r="G615" s="19">
        <f t="shared" si="4"/>
        <v>80.86999663</v>
      </c>
      <c r="H615" s="21">
        <f t="shared" si="2"/>
        <v>5362.60999</v>
      </c>
      <c r="I615" s="21">
        <f t="shared" si="3"/>
        <v>4877.39001</v>
      </c>
      <c r="J615" s="15">
        <f t="shared" si="5"/>
        <v>5290.686643</v>
      </c>
      <c r="K615" s="15">
        <f t="shared" si="6"/>
        <v>4877.39001</v>
      </c>
      <c r="L615" s="22">
        <f t="shared" si="7"/>
        <v>4877.39001</v>
      </c>
      <c r="M615" s="17">
        <f t="shared" si="9"/>
        <v>-1</v>
      </c>
      <c r="N615" s="17">
        <f t="shared" si="10"/>
        <v>1</v>
      </c>
      <c r="O615" s="17">
        <f t="shared" si="11"/>
        <v>1</v>
      </c>
      <c r="P615" s="22">
        <f t="shared" si="8"/>
        <v>4877.39001</v>
      </c>
    </row>
    <row r="616">
      <c r="A616" s="9">
        <v>41074.0</v>
      </c>
      <c r="B616" s="10">
        <v>5105.0</v>
      </c>
      <c r="C616" s="10">
        <v>5130.0</v>
      </c>
      <c r="D616" s="10">
        <v>5048.0</v>
      </c>
      <c r="E616" s="10">
        <v>5055.0</v>
      </c>
      <c r="F616" s="11">
        <f t="shared" si="1"/>
        <v>82</v>
      </c>
      <c r="G616" s="19">
        <f t="shared" si="4"/>
        <v>81.15249747</v>
      </c>
      <c r="H616" s="21">
        <f t="shared" si="2"/>
        <v>5332.457492</v>
      </c>
      <c r="I616" s="21">
        <f t="shared" si="3"/>
        <v>4845.542508</v>
      </c>
      <c r="J616" s="15">
        <f t="shared" si="5"/>
        <v>5290.686643</v>
      </c>
      <c r="K616" s="15">
        <f t="shared" si="6"/>
        <v>4877.39001</v>
      </c>
      <c r="L616" s="22">
        <f t="shared" si="7"/>
        <v>4877.39001</v>
      </c>
      <c r="M616" s="17">
        <f t="shared" si="9"/>
        <v>-1</v>
      </c>
      <c r="N616" s="17">
        <f t="shared" si="10"/>
        <v>1</v>
      </c>
      <c r="O616" s="17">
        <f t="shared" si="11"/>
        <v>1</v>
      </c>
      <c r="P616" s="22">
        <f t="shared" si="8"/>
        <v>4877.39001</v>
      </c>
    </row>
    <row r="617">
      <c r="A617" s="9">
        <v>41075.0</v>
      </c>
      <c r="B617" s="10">
        <v>5070.0</v>
      </c>
      <c r="C617" s="10">
        <v>5146.0</v>
      </c>
      <c r="D617" s="10">
        <v>5069.0</v>
      </c>
      <c r="E617" s="10">
        <v>5139.0</v>
      </c>
      <c r="F617" s="11">
        <f t="shared" si="1"/>
        <v>91</v>
      </c>
      <c r="G617" s="19">
        <f t="shared" si="4"/>
        <v>83.6143731</v>
      </c>
      <c r="H617" s="21">
        <f t="shared" si="2"/>
        <v>5358.343119</v>
      </c>
      <c r="I617" s="21">
        <f t="shared" si="3"/>
        <v>4856.656881</v>
      </c>
      <c r="J617" s="15">
        <f t="shared" si="5"/>
        <v>5290.686643</v>
      </c>
      <c r="K617" s="15">
        <f t="shared" si="6"/>
        <v>4877.39001</v>
      </c>
      <c r="L617" s="22">
        <f t="shared" si="7"/>
        <v>4877.39001</v>
      </c>
      <c r="M617" s="17">
        <f t="shared" si="9"/>
        <v>-1</v>
      </c>
      <c r="N617" s="17">
        <f t="shared" si="10"/>
        <v>1</v>
      </c>
      <c r="O617" s="17">
        <f t="shared" si="11"/>
        <v>1</v>
      </c>
      <c r="P617" s="22">
        <f t="shared" si="8"/>
        <v>4877.39001</v>
      </c>
    </row>
    <row r="618">
      <c r="A618" s="9">
        <v>41078.0</v>
      </c>
      <c r="B618" s="10">
        <v>5174.0</v>
      </c>
      <c r="C618" s="10">
        <v>5190.0</v>
      </c>
      <c r="D618" s="10">
        <v>5042.0</v>
      </c>
      <c r="E618" s="10">
        <v>5064.0</v>
      </c>
      <c r="F618" s="11">
        <f t="shared" si="1"/>
        <v>148</v>
      </c>
      <c r="G618" s="19">
        <f t="shared" si="4"/>
        <v>99.71077983</v>
      </c>
      <c r="H618" s="21">
        <f t="shared" si="2"/>
        <v>5415.132339</v>
      </c>
      <c r="I618" s="21">
        <f t="shared" si="3"/>
        <v>4816.867661</v>
      </c>
      <c r="J618" s="15">
        <f t="shared" si="5"/>
        <v>5290.686643</v>
      </c>
      <c r="K618" s="15">
        <f t="shared" si="6"/>
        <v>4877.39001</v>
      </c>
      <c r="L618" s="22">
        <f t="shared" si="7"/>
        <v>4877.39001</v>
      </c>
      <c r="M618" s="17">
        <f t="shared" si="9"/>
        <v>-1</v>
      </c>
      <c r="N618" s="17">
        <f t="shared" si="10"/>
        <v>1</v>
      </c>
      <c r="O618" s="17">
        <f t="shared" si="11"/>
        <v>1</v>
      </c>
      <c r="P618" s="22">
        <f t="shared" si="8"/>
        <v>4877.39001</v>
      </c>
    </row>
    <row r="619">
      <c r="A619" s="9">
        <v>41079.0</v>
      </c>
      <c r="B619" s="10">
        <v>5051.0</v>
      </c>
      <c r="C619" s="10">
        <v>5114.0</v>
      </c>
      <c r="D619" s="10">
        <v>5048.0</v>
      </c>
      <c r="E619" s="10">
        <v>5104.0</v>
      </c>
      <c r="F619" s="11">
        <f t="shared" si="1"/>
        <v>66</v>
      </c>
      <c r="G619" s="19">
        <f t="shared" si="4"/>
        <v>91.28308487</v>
      </c>
      <c r="H619" s="21">
        <f t="shared" si="2"/>
        <v>5354.849255</v>
      </c>
      <c r="I619" s="21">
        <f t="shared" si="3"/>
        <v>4807.150745</v>
      </c>
      <c r="J619" s="15">
        <f t="shared" si="5"/>
        <v>5290.686643</v>
      </c>
      <c r="K619" s="15">
        <f t="shared" si="6"/>
        <v>4877.39001</v>
      </c>
      <c r="L619" s="22">
        <f t="shared" si="7"/>
        <v>4877.39001</v>
      </c>
      <c r="M619" s="17">
        <f t="shared" si="9"/>
        <v>-1</v>
      </c>
      <c r="N619" s="17">
        <f t="shared" si="10"/>
        <v>1</v>
      </c>
      <c r="O619" s="17">
        <f t="shared" si="11"/>
        <v>1</v>
      </c>
      <c r="P619" s="22">
        <f t="shared" si="8"/>
        <v>4877.39001</v>
      </c>
    </row>
    <row r="620">
      <c r="A620" s="9">
        <v>41080.0</v>
      </c>
      <c r="B620" s="10">
        <v>5115.0</v>
      </c>
      <c r="C620" s="10">
        <v>5142.0</v>
      </c>
      <c r="D620" s="10">
        <v>5101.0</v>
      </c>
      <c r="E620" s="10">
        <v>5121.0</v>
      </c>
      <c r="F620" s="11">
        <f t="shared" si="1"/>
        <v>41</v>
      </c>
      <c r="G620" s="19">
        <f t="shared" si="4"/>
        <v>78.71231365</v>
      </c>
      <c r="H620" s="21">
        <f t="shared" si="2"/>
        <v>5357.636941</v>
      </c>
      <c r="I620" s="21">
        <f t="shared" si="3"/>
        <v>4885.363059</v>
      </c>
      <c r="J620" s="15">
        <f t="shared" si="5"/>
        <v>5290.686643</v>
      </c>
      <c r="K620" s="15">
        <f t="shared" si="6"/>
        <v>4885.363059</v>
      </c>
      <c r="L620" s="22">
        <f t="shared" si="7"/>
        <v>4885.363059</v>
      </c>
      <c r="M620" s="17">
        <f t="shared" si="9"/>
        <v>-1</v>
      </c>
      <c r="N620" s="17">
        <f t="shared" si="10"/>
        <v>1</v>
      </c>
      <c r="O620" s="17">
        <f t="shared" si="11"/>
        <v>1</v>
      </c>
      <c r="P620" s="22">
        <f t="shared" si="8"/>
        <v>4885.363059</v>
      </c>
    </row>
    <row r="621">
      <c r="A621" s="9">
        <v>41081.0</v>
      </c>
      <c r="B621" s="10">
        <v>5097.0</v>
      </c>
      <c r="C621" s="10">
        <v>5170.0</v>
      </c>
      <c r="D621" s="10">
        <v>5093.0</v>
      </c>
      <c r="E621" s="10">
        <v>5165.0</v>
      </c>
      <c r="F621" s="11">
        <f t="shared" si="1"/>
        <v>77</v>
      </c>
      <c r="G621" s="19">
        <f t="shared" si="4"/>
        <v>78.28423524</v>
      </c>
      <c r="H621" s="21">
        <f t="shared" si="2"/>
        <v>5366.352706</v>
      </c>
      <c r="I621" s="21">
        <f t="shared" si="3"/>
        <v>4896.647294</v>
      </c>
      <c r="J621" s="15">
        <f t="shared" si="5"/>
        <v>5290.686643</v>
      </c>
      <c r="K621" s="15">
        <f t="shared" si="6"/>
        <v>4896.647294</v>
      </c>
      <c r="L621" s="22">
        <f t="shared" si="7"/>
        <v>4896.647294</v>
      </c>
      <c r="M621" s="17">
        <f t="shared" si="9"/>
        <v>-1</v>
      </c>
      <c r="N621" s="17">
        <f t="shared" si="10"/>
        <v>1</v>
      </c>
      <c r="O621" s="17">
        <f t="shared" si="11"/>
        <v>1</v>
      </c>
      <c r="P621" s="22">
        <f t="shared" si="8"/>
        <v>4896.647294</v>
      </c>
    </row>
    <row r="622">
      <c r="A622" s="9">
        <v>41082.0</v>
      </c>
      <c r="B622" s="10">
        <v>5102.0</v>
      </c>
      <c r="C622" s="10">
        <v>5160.0</v>
      </c>
      <c r="D622" s="10">
        <v>5094.0</v>
      </c>
      <c r="E622" s="10">
        <v>5146.0</v>
      </c>
      <c r="F622" s="11">
        <f t="shared" si="1"/>
        <v>71</v>
      </c>
      <c r="G622" s="19">
        <f t="shared" si="4"/>
        <v>76.46317643</v>
      </c>
      <c r="H622" s="21">
        <f t="shared" si="2"/>
        <v>5356.389529</v>
      </c>
      <c r="I622" s="21">
        <f t="shared" si="3"/>
        <v>4897.610471</v>
      </c>
      <c r="J622" s="15">
        <f t="shared" si="5"/>
        <v>5290.686643</v>
      </c>
      <c r="K622" s="15">
        <f t="shared" si="6"/>
        <v>4897.610471</v>
      </c>
      <c r="L622" s="22">
        <f t="shared" si="7"/>
        <v>4897.610471</v>
      </c>
      <c r="M622" s="17">
        <f t="shared" si="9"/>
        <v>-1</v>
      </c>
      <c r="N622" s="17">
        <f t="shared" si="10"/>
        <v>1</v>
      </c>
      <c r="O622" s="17">
        <f t="shared" si="11"/>
        <v>1</v>
      </c>
      <c r="P622" s="22">
        <f t="shared" si="8"/>
        <v>4897.610471</v>
      </c>
    </row>
    <row r="623">
      <c r="A623" s="9">
        <v>41085.0</v>
      </c>
      <c r="B623" s="10">
        <v>5159.0</v>
      </c>
      <c r="C623" s="10">
        <v>5195.0</v>
      </c>
      <c r="D623" s="10">
        <v>5106.0</v>
      </c>
      <c r="E623" s="10">
        <v>5115.0</v>
      </c>
      <c r="F623" s="11">
        <f t="shared" si="1"/>
        <v>89</v>
      </c>
      <c r="G623" s="19">
        <f t="shared" si="4"/>
        <v>79.59738232</v>
      </c>
      <c r="H623" s="21">
        <f t="shared" si="2"/>
        <v>5389.292147</v>
      </c>
      <c r="I623" s="21">
        <f t="shared" si="3"/>
        <v>4911.707853</v>
      </c>
      <c r="J623" s="15">
        <f t="shared" si="5"/>
        <v>5290.686643</v>
      </c>
      <c r="K623" s="15">
        <f t="shared" si="6"/>
        <v>4911.707853</v>
      </c>
      <c r="L623" s="22">
        <f t="shared" si="7"/>
        <v>4911.707853</v>
      </c>
      <c r="M623" s="17">
        <f t="shared" si="9"/>
        <v>-1</v>
      </c>
      <c r="N623" s="17">
        <f t="shared" si="10"/>
        <v>1</v>
      </c>
      <c r="O623" s="17">
        <f t="shared" si="11"/>
        <v>1</v>
      </c>
      <c r="P623" s="22">
        <f t="shared" si="8"/>
        <v>4911.707853</v>
      </c>
    </row>
    <row r="624">
      <c r="A624" s="9">
        <v>41086.0</v>
      </c>
      <c r="B624" s="10">
        <v>5107.0</v>
      </c>
      <c r="C624" s="10">
        <v>5135.0</v>
      </c>
      <c r="D624" s="10">
        <v>5096.0</v>
      </c>
      <c r="E624" s="10">
        <v>5121.0</v>
      </c>
      <c r="F624" s="11">
        <f t="shared" si="1"/>
        <v>39</v>
      </c>
      <c r="G624" s="19">
        <f t="shared" si="4"/>
        <v>69.44803674</v>
      </c>
      <c r="H624" s="21">
        <f t="shared" si="2"/>
        <v>5323.84411</v>
      </c>
      <c r="I624" s="21">
        <f t="shared" si="3"/>
        <v>4907.15589</v>
      </c>
      <c r="J624" s="15">
        <f t="shared" si="5"/>
        <v>5290.686643</v>
      </c>
      <c r="K624" s="15">
        <f t="shared" si="6"/>
        <v>4911.707853</v>
      </c>
      <c r="L624" s="22">
        <f t="shared" si="7"/>
        <v>4911.707853</v>
      </c>
      <c r="M624" s="17">
        <f t="shared" si="9"/>
        <v>-1</v>
      </c>
      <c r="N624" s="17">
        <f t="shared" si="10"/>
        <v>1</v>
      </c>
      <c r="O624" s="17">
        <f t="shared" si="11"/>
        <v>1</v>
      </c>
      <c r="P624" s="22">
        <f t="shared" si="8"/>
        <v>4911.707853</v>
      </c>
    </row>
    <row r="625">
      <c r="A625" s="9">
        <v>41087.0</v>
      </c>
      <c r="B625" s="10">
        <v>5149.0</v>
      </c>
      <c r="C625" s="10">
        <v>5160.0</v>
      </c>
      <c r="D625" s="10">
        <v>5129.0</v>
      </c>
      <c r="E625" s="10">
        <v>5142.0</v>
      </c>
      <c r="F625" s="11">
        <f t="shared" si="1"/>
        <v>39</v>
      </c>
      <c r="G625" s="19">
        <f t="shared" si="4"/>
        <v>61.83602756</v>
      </c>
      <c r="H625" s="21">
        <f t="shared" si="2"/>
        <v>5330.008083</v>
      </c>
      <c r="I625" s="21">
        <f t="shared" si="3"/>
        <v>4958.991917</v>
      </c>
      <c r="J625" s="15">
        <f t="shared" si="5"/>
        <v>5290.686643</v>
      </c>
      <c r="K625" s="15">
        <f t="shared" si="6"/>
        <v>4958.991917</v>
      </c>
      <c r="L625" s="22">
        <f t="shared" si="7"/>
        <v>4958.991917</v>
      </c>
      <c r="M625" s="17">
        <f t="shared" si="9"/>
        <v>-1</v>
      </c>
      <c r="N625" s="17">
        <f t="shared" si="10"/>
        <v>1</v>
      </c>
      <c r="O625" s="17">
        <f t="shared" si="11"/>
        <v>1</v>
      </c>
      <c r="P625" s="22">
        <f t="shared" si="8"/>
        <v>4958.991917</v>
      </c>
    </row>
    <row r="626">
      <c r="A626" s="9">
        <v>41088.0</v>
      </c>
      <c r="B626" s="10">
        <v>5149.0</v>
      </c>
      <c r="C626" s="10">
        <v>5159.0</v>
      </c>
      <c r="D626" s="10">
        <v>5125.0</v>
      </c>
      <c r="E626" s="10">
        <v>5149.0</v>
      </c>
      <c r="F626" s="11">
        <f t="shared" si="1"/>
        <v>34</v>
      </c>
      <c r="G626" s="19">
        <f t="shared" si="4"/>
        <v>54.87702067</v>
      </c>
      <c r="H626" s="21">
        <f t="shared" si="2"/>
        <v>5306.631062</v>
      </c>
      <c r="I626" s="21">
        <f t="shared" si="3"/>
        <v>4977.368938</v>
      </c>
      <c r="J626" s="15">
        <f t="shared" si="5"/>
        <v>5290.686643</v>
      </c>
      <c r="K626" s="15">
        <f t="shared" si="6"/>
        <v>4977.368938</v>
      </c>
      <c r="L626" s="22">
        <f t="shared" si="7"/>
        <v>4977.368938</v>
      </c>
      <c r="M626" s="17">
        <f t="shared" si="9"/>
        <v>-1</v>
      </c>
      <c r="N626" s="17">
        <f t="shared" si="10"/>
        <v>1</v>
      </c>
      <c r="O626" s="17">
        <f t="shared" si="11"/>
        <v>1</v>
      </c>
      <c r="P626" s="22">
        <f t="shared" si="8"/>
        <v>4977.368938</v>
      </c>
    </row>
    <row r="627">
      <c r="A627" s="9">
        <v>41089.0</v>
      </c>
      <c r="B627" s="10">
        <v>5191.0</v>
      </c>
      <c r="C627" s="10">
        <v>5286.0</v>
      </c>
      <c r="D627" s="10">
        <v>5189.0</v>
      </c>
      <c r="E627" s="10">
        <v>5279.0</v>
      </c>
      <c r="F627" s="11">
        <f t="shared" si="1"/>
        <v>137</v>
      </c>
      <c r="G627" s="19">
        <f t="shared" si="4"/>
        <v>75.4077655</v>
      </c>
      <c r="H627" s="21">
        <f t="shared" si="2"/>
        <v>5463.723297</v>
      </c>
      <c r="I627" s="21">
        <f t="shared" si="3"/>
        <v>5011.276703</v>
      </c>
      <c r="J627" s="15">
        <f t="shared" si="5"/>
        <v>5290.686643</v>
      </c>
      <c r="K627" s="15">
        <f t="shared" si="6"/>
        <v>5011.276703</v>
      </c>
      <c r="L627" s="22">
        <f t="shared" si="7"/>
        <v>5011.276703</v>
      </c>
      <c r="M627" s="17">
        <f t="shared" si="9"/>
        <v>-1</v>
      </c>
      <c r="N627" s="17">
        <f t="shared" si="10"/>
        <v>1</v>
      </c>
      <c r="O627" s="17">
        <f t="shared" si="11"/>
        <v>1</v>
      </c>
      <c r="P627" s="22">
        <f t="shared" si="8"/>
        <v>5011.276703</v>
      </c>
    </row>
    <row r="628">
      <c r="A628" s="9">
        <v>41092.0</v>
      </c>
      <c r="B628" s="10">
        <v>5284.0</v>
      </c>
      <c r="C628" s="10">
        <v>5302.0</v>
      </c>
      <c r="D628" s="10">
        <v>5263.0</v>
      </c>
      <c r="E628" s="10">
        <v>5279.0</v>
      </c>
      <c r="F628" s="11">
        <f t="shared" si="1"/>
        <v>39</v>
      </c>
      <c r="G628" s="19">
        <f t="shared" si="4"/>
        <v>66.30582413</v>
      </c>
      <c r="H628" s="21">
        <f t="shared" si="2"/>
        <v>5481.417472</v>
      </c>
      <c r="I628" s="21">
        <f t="shared" si="3"/>
        <v>5083.582528</v>
      </c>
      <c r="J628" s="15">
        <f t="shared" si="5"/>
        <v>5290.686643</v>
      </c>
      <c r="K628" s="15">
        <f t="shared" si="6"/>
        <v>5083.582528</v>
      </c>
      <c r="L628" s="22">
        <f t="shared" si="7"/>
        <v>5083.582528</v>
      </c>
      <c r="M628" s="17">
        <f t="shared" si="9"/>
        <v>-1</v>
      </c>
      <c r="N628" s="17">
        <f t="shared" si="10"/>
        <v>1</v>
      </c>
      <c r="O628" s="17">
        <f t="shared" si="11"/>
        <v>1</v>
      </c>
      <c r="P628" s="22">
        <f t="shared" si="8"/>
        <v>5083.582528</v>
      </c>
    </row>
    <row r="629">
      <c r="A629" s="9">
        <v>41093.0</v>
      </c>
      <c r="B629" s="10">
        <v>5299.0</v>
      </c>
      <c r="C629" s="10">
        <v>5317.0</v>
      </c>
      <c r="D629" s="10">
        <v>5266.0</v>
      </c>
      <c r="E629" s="10">
        <v>5288.0</v>
      </c>
      <c r="F629" s="11">
        <f t="shared" si="1"/>
        <v>51</v>
      </c>
      <c r="G629" s="19">
        <f t="shared" si="4"/>
        <v>62.47936809</v>
      </c>
      <c r="H629" s="21">
        <f t="shared" si="2"/>
        <v>5478.938104</v>
      </c>
      <c r="I629" s="21">
        <f t="shared" si="3"/>
        <v>5104.061896</v>
      </c>
      <c r="J629" s="15">
        <f t="shared" si="5"/>
        <v>5290.686643</v>
      </c>
      <c r="K629" s="15">
        <f t="shared" si="6"/>
        <v>5104.061896</v>
      </c>
      <c r="L629" s="22">
        <f t="shared" si="7"/>
        <v>5104.061896</v>
      </c>
      <c r="M629" s="17">
        <f t="shared" si="9"/>
        <v>-1</v>
      </c>
      <c r="N629" s="17">
        <f t="shared" si="10"/>
        <v>1</v>
      </c>
      <c r="O629" s="17">
        <f t="shared" si="11"/>
        <v>1</v>
      </c>
      <c r="P629" s="22">
        <f t="shared" si="8"/>
        <v>5104.061896</v>
      </c>
    </row>
    <row r="630">
      <c r="A630" s="9">
        <v>41094.0</v>
      </c>
      <c r="B630" s="10">
        <v>5310.0</v>
      </c>
      <c r="C630" s="10">
        <v>5318.0</v>
      </c>
      <c r="D630" s="10">
        <v>5273.0</v>
      </c>
      <c r="E630" s="10">
        <v>5303.0</v>
      </c>
      <c r="F630" s="11">
        <f t="shared" si="1"/>
        <v>45</v>
      </c>
      <c r="G630" s="19">
        <f t="shared" si="4"/>
        <v>58.10952607</v>
      </c>
      <c r="H630" s="21">
        <f t="shared" si="2"/>
        <v>5469.828578</v>
      </c>
      <c r="I630" s="21">
        <f t="shared" si="3"/>
        <v>5121.171422</v>
      </c>
      <c r="J630" s="15">
        <f t="shared" si="5"/>
        <v>5290.686643</v>
      </c>
      <c r="K630" s="15">
        <f t="shared" si="6"/>
        <v>5121.171422</v>
      </c>
      <c r="L630" s="22">
        <f t="shared" si="7"/>
        <v>5121.171422</v>
      </c>
      <c r="M630" s="17">
        <f t="shared" si="9"/>
        <v>-1</v>
      </c>
      <c r="N630" s="17">
        <f t="shared" si="10"/>
        <v>0</v>
      </c>
      <c r="O630" s="17">
        <f t="shared" si="11"/>
        <v>1</v>
      </c>
      <c r="P630" s="22">
        <f t="shared" si="8"/>
        <v>5121.171422</v>
      </c>
    </row>
    <row r="631">
      <c r="A631" s="9">
        <v>41095.0</v>
      </c>
      <c r="B631" s="10">
        <v>5297.0</v>
      </c>
      <c r="C631" s="10">
        <v>5334.0</v>
      </c>
      <c r="D631" s="10">
        <v>5289.0</v>
      </c>
      <c r="E631" s="10">
        <v>5327.0</v>
      </c>
      <c r="F631" s="11">
        <f t="shared" si="1"/>
        <v>45</v>
      </c>
      <c r="G631" s="19">
        <f t="shared" si="4"/>
        <v>54.83214455</v>
      </c>
      <c r="H631" s="21">
        <f t="shared" si="2"/>
        <v>5475.996434</v>
      </c>
      <c r="I631" s="21">
        <f t="shared" si="3"/>
        <v>5147.003566</v>
      </c>
      <c r="J631" s="15">
        <f t="shared" si="5"/>
        <v>5475.996434</v>
      </c>
      <c r="K631" s="15">
        <f t="shared" si="6"/>
        <v>5147.003566</v>
      </c>
      <c r="L631" s="22">
        <f t="shared" si="7"/>
        <v>5147.003566</v>
      </c>
      <c r="M631" s="17">
        <f t="shared" si="9"/>
        <v>-1</v>
      </c>
      <c r="N631" s="17">
        <f t="shared" si="10"/>
        <v>1</v>
      </c>
      <c r="O631" s="17">
        <f t="shared" si="11"/>
        <v>1</v>
      </c>
      <c r="P631" s="22">
        <f t="shared" si="8"/>
        <v>5147.003566</v>
      </c>
    </row>
    <row r="632">
      <c r="A632" s="9">
        <v>41096.0</v>
      </c>
      <c r="B632" s="10">
        <v>5325.0</v>
      </c>
      <c r="C632" s="10">
        <v>5327.0</v>
      </c>
      <c r="D632" s="10">
        <v>5288.0</v>
      </c>
      <c r="E632" s="10">
        <v>5317.0</v>
      </c>
      <c r="F632" s="11">
        <f t="shared" si="1"/>
        <v>39</v>
      </c>
      <c r="G632" s="19">
        <f t="shared" si="4"/>
        <v>50.87410841</v>
      </c>
      <c r="H632" s="21">
        <f t="shared" si="2"/>
        <v>5460.122325</v>
      </c>
      <c r="I632" s="21">
        <f t="shared" si="3"/>
        <v>5154.877675</v>
      </c>
      <c r="J632" s="15">
        <f t="shared" si="5"/>
        <v>5460.122325</v>
      </c>
      <c r="K632" s="15">
        <f t="shared" si="6"/>
        <v>5154.877675</v>
      </c>
      <c r="L632" s="22">
        <f t="shared" si="7"/>
        <v>5154.877675</v>
      </c>
      <c r="M632" s="17">
        <f t="shared" si="9"/>
        <v>-1</v>
      </c>
      <c r="N632" s="17">
        <f t="shared" si="10"/>
        <v>1</v>
      </c>
      <c r="O632" s="17">
        <f t="shared" si="11"/>
        <v>1</v>
      </c>
      <c r="P632" s="22">
        <f t="shared" si="8"/>
        <v>5154.877675</v>
      </c>
    </row>
    <row r="633">
      <c r="A633" s="9">
        <v>41099.0</v>
      </c>
      <c r="B633" s="10">
        <v>5284.0</v>
      </c>
      <c r="C633" s="10">
        <v>5301.0</v>
      </c>
      <c r="D633" s="10">
        <v>5258.0</v>
      </c>
      <c r="E633" s="10">
        <v>5275.0</v>
      </c>
      <c r="F633" s="11">
        <f t="shared" si="1"/>
        <v>59</v>
      </c>
      <c r="G633" s="19">
        <f t="shared" si="4"/>
        <v>52.90558131</v>
      </c>
      <c r="H633" s="21">
        <f t="shared" si="2"/>
        <v>5438.216744</v>
      </c>
      <c r="I633" s="21">
        <f t="shared" si="3"/>
        <v>5120.783256</v>
      </c>
      <c r="J633" s="15">
        <f t="shared" si="5"/>
        <v>5438.216744</v>
      </c>
      <c r="K633" s="15">
        <f t="shared" si="6"/>
        <v>5154.877675</v>
      </c>
      <c r="L633" s="22">
        <f t="shared" si="7"/>
        <v>5154.877675</v>
      </c>
      <c r="M633" s="17">
        <f t="shared" si="9"/>
        <v>-1</v>
      </c>
      <c r="N633" s="17">
        <f t="shared" si="10"/>
        <v>1</v>
      </c>
      <c r="O633" s="17">
        <f t="shared" si="11"/>
        <v>1</v>
      </c>
      <c r="P633" s="22">
        <f t="shared" si="8"/>
        <v>5154.877675</v>
      </c>
    </row>
    <row r="634">
      <c r="A634" s="9">
        <v>41100.0</v>
      </c>
      <c r="B634" s="10">
        <v>5287.0</v>
      </c>
      <c r="C634" s="10">
        <v>5349.0</v>
      </c>
      <c r="D634" s="10">
        <v>5285.0</v>
      </c>
      <c r="E634" s="10">
        <v>5345.0</v>
      </c>
      <c r="F634" s="11">
        <f t="shared" si="1"/>
        <v>74</v>
      </c>
      <c r="G634" s="19">
        <f t="shared" si="4"/>
        <v>58.17918598</v>
      </c>
      <c r="H634" s="21">
        <f t="shared" si="2"/>
        <v>5491.537558</v>
      </c>
      <c r="I634" s="21">
        <f t="shared" si="3"/>
        <v>5142.462442</v>
      </c>
      <c r="J634" s="15">
        <f t="shared" si="5"/>
        <v>5438.216744</v>
      </c>
      <c r="K634" s="15">
        <f t="shared" si="6"/>
        <v>5154.877675</v>
      </c>
      <c r="L634" s="22">
        <f t="shared" si="7"/>
        <v>5154.877675</v>
      </c>
      <c r="M634" s="17">
        <f t="shared" si="9"/>
        <v>-1</v>
      </c>
      <c r="N634" s="17">
        <f t="shared" si="10"/>
        <v>1</v>
      </c>
      <c r="O634" s="17">
        <f t="shared" si="11"/>
        <v>1</v>
      </c>
      <c r="P634" s="22">
        <f t="shared" si="8"/>
        <v>5154.877675</v>
      </c>
    </row>
    <row r="635">
      <c r="A635" s="9">
        <v>41101.0</v>
      </c>
      <c r="B635" s="10">
        <v>5315.0</v>
      </c>
      <c r="C635" s="10">
        <v>5336.0</v>
      </c>
      <c r="D635" s="10">
        <v>5300.0</v>
      </c>
      <c r="E635" s="10">
        <v>5306.0</v>
      </c>
      <c r="F635" s="11">
        <f t="shared" si="1"/>
        <v>45</v>
      </c>
      <c r="G635" s="19">
        <f t="shared" si="4"/>
        <v>54.88438949</v>
      </c>
      <c r="H635" s="21">
        <f t="shared" si="2"/>
        <v>5482.653168</v>
      </c>
      <c r="I635" s="21">
        <f t="shared" si="3"/>
        <v>5153.346832</v>
      </c>
      <c r="J635" s="15">
        <f t="shared" si="5"/>
        <v>5438.216744</v>
      </c>
      <c r="K635" s="15">
        <f t="shared" si="6"/>
        <v>5154.877675</v>
      </c>
      <c r="L635" s="22">
        <f t="shared" si="7"/>
        <v>5154.877675</v>
      </c>
      <c r="M635" s="17">
        <f t="shared" si="9"/>
        <v>-1</v>
      </c>
      <c r="N635" s="17">
        <f t="shared" si="10"/>
        <v>1</v>
      </c>
      <c r="O635" s="17">
        <f t="shared" si="11"/>
        <v>1</v>
      </c>
      <c r="P635" s="22">
        <f t="shared" si="8"/>
        <v>5154.877675</v>
      </c>
    </row>
    <row r="636">
      <c r="A636" s="9">
        <v>41102.0</v>
      </c>
      <c r="B636" s="10">
        <v>5240.0</v>
      </c>
      <c r="C636" s="10">
        <v>5262.0</v>
      </c>
      <c r="D636" s="10">
        <v>5218.0</v>
      </c>
      <c r="E636" s="10">
        <v>5235.0</v>
      </c>
      <c r="F636" s="11">
        <f t="shared" si="1"/>
        <v>88</v>
      </c>
      <c r="G636" s="19">
        <f t="shared" si="4"/>
        <v>63.16329212</v>
      </c>
      <c r="H636" s="21">
        <f t="shared" si="2"/>
        <v>5429.489876</v>
      </c>
      <c r="I636" s="21">
        <f t="shared" si="3"/>
        <v>5050.510124</v>
      </c>
      <c r="J636" s="15">
        <f t="shared" si="5"/>
        <v>5429.489876</v>
      </c>
      <c r="K636" s="15">
        <f t="shared" si="6"/>
        <v>5154.877675</v>
      </c>
      <c r="L636" s="22">
        <f t="shared" si="7"/>
        <v>5154.877675</v>
      </c>
      <c r="M636" s="17">
        <f t="shared" si="9"/>
        <v>-1</v>
      </c>
      <c r="N636" s="17">
        <f t="shared" si="10"/>
        <v>1</v>
      </c>
      <c r="O636" s="17">
        <f t="shared" si="11"/>
        <v>1</v>
      </c>
      <c r="P636" s="22">
        <f t="shared" si="8"/>
        <v>5154.877675</v>
      </c>
    </row>
    <row r="637">
      <c r="A637" s="9">
        <v>41103.0</v>
      </c>
      <c r="B637" s="10">
        <v>5243.0</v>
      </c>
      <c r="C637" s="10">
        <v>5267.0</v>
      </c>
      <c r="D637" s="10">
        <v>5217.0</v>
      </c>
      <c r="E637" s="10">
        <v>5227.0</v>
      </c>
      <c r="F637" s="11">
        <f t="shared" si="1"/>
        <v>50</v>
      </c>
      <c r="G637" s="19">
        <f t="shared" si="4"/>
        <v>59.87246909</v>
      </c>
      <c r="H637" s="21">
        <f t="shared" si="2"/>
        <v>5421.617407</v>
      </c>
      <c r="I637" s="21">
        <f t="shared" si="3"/>
        <v>5062.382593</v>
      </c>
      <c r="J637" s="15">
        <f t="shared" si="5"/>
        <v>5421.617407</v>
      </c>
      <c r="K637" s="15">
        <f t="shared" si="6"/>
        <v>5154.877675</v>
      </c>
      <c r="L637" s="22">
        <f t="shared" si="7"/>
        <v>5154.877675</v>
      </c>
      <c r="M637" s="17">
        <f t="shared" si="9"/>
        <v>-1</v>
      </c>
      <c r="N637" s="17">
        <f t="shared" si="10"/>
        <v>1</v>
      </c>
      <c r="O637" s="17">
        <f t="shared" si="11"/>
        <v>1</v>
      </c>
      <c r="P637" s="22">
        <f t="shared" si="8"/>
        <v>5154.877675</v>
      </c>
    </row>
    <row r="638">
      <c r="A638" s="9">
        <v>41106.0</v>
      </c>
      <c r="B638" s="10">
        <v>5232.0</v>
      </c>
      <c r="C638" s="10">
        <v>5247.0</v>
      </c>
      <c r="D638" s="10">
        <v>5190.0</v>
      </c>
      <c r="E638" s="10">
        <v>5197.0</v>
      </c>
      <c r="F638" s="11">
        <f t="shared" si="1"/>
        <v>57</v>
      </c>
      <c r="G638" s="19">
        <f t="shared" si="4"/>
        <v>59.15435182</v>
      </c>
      <c r="H638" s="21">
        <f t="shared" si="2"/>
        <v>5395.963055</v>
      </c>
      <c r="I638" s="21">
        <f t="shared" si="3"/>
        <v>5041.036945</v>
      </c>
      <c r="J638" s="15">
        <f t="shared" si="5"/>
        <v>5395.963055</v>
      </c>
      <c r="K638" s="15">
        <f t="shared" si="6"/>
        <v>5154.877675</v>
      </c>
      <c r="L638" s="22">
        <f t="shared" si="7"/>
        <v>5154.877675</v>
      </c>
      <c r="M638" s="17">
        <f t="shared" si="9"/>
        <v>-1</v>
      </c>
      <c r="N638" s="17">
        <f t="shared" si="10"/>
        <v>1</v>
      </c>
      <c r="O638" s="17">
        <f t="shared" si="11"/>
        <v>1</v>
      </c>
      <c r="P638" s="22">
        <f t="shared" si="8"/>
        <v>5154.877675</v>
      </c>
    </row>
    <row r="639">
      <c r="A639" s="9">
        <v>41107.0</v>
      </c>
      <c r="B639" s="10">
        <v>5228.0</v>
      </c>
      <c r="C639" s="10">
        <v>5237.0</v>
      </c>
      <c r="D639" s="10">
        <v>5182.0</v>
      </c>
      <c r="E639" s="10">
        <v>5193.0</v>
      </c>
      <c r="F639" s="11">
        <f t="shared" si="1"/>
        <v>55</v>
      </c>
      <c r="G639" s="19">
        <f t="shared" si="4"/>
        <v>58.11576386</v>
      </c>
      <c r="H639" s="21">
        <f t="shared" si="2"/>
        <v>5383.847292</v>
      </c>
      <c r="I639" s="21">
        <f t="shared" si="3"/>
        <v>5035.152708</v>
      </c>
      <c r="J639" s="15">
        <f t="shared" si="5"/>
        <v>5383.847292</v>
      </c>
      <c r="K639" s="15">
        <f t="shared" si="6"/>
        <v>5154.877675</v>
      </c>
      <c r="L639" s="22">
        <f t="shared" si="7"/>
        <v>5154.877675</v>
      </c>
      <c r="M639" s="17">
        <f t="shared" si="9"/>
        <v>-1</v>
      </c>
      <c r="N639" s="17">
        <f t="shared" si="10"/>
        <v>1</v>
      </c>
      <c r="O639" s="17">
        <f t="shared" si="11"/>
        <v>1</v>
      </c>
      <c r="P639" s="22">
        <f t="shared" si="8"/>
        <v>5154.877675</v>
      </c>
    </row>
    <row r="640">
      <c r="A640" s="9">
        <v>41108.0</v>
      </c>
      <c r="B640" s="10">
        <v>5199.0</v>
      </c>
      <c r="C640" s="10">
        <v>5223.0</v>
      </c>
      <c r="D640" s="10">
        <v>5169.0</v>
      </c>
      <c r="E640" s="10">
        <v>5216.0</v>
      </c>
      <c r="F640" s="11">
        <f t="shared" si="1"/>
        <v>54</v>
      </c>
      <c r="G640" s="19">
        <f t="shared" si="4"/>
        <v>57.0868229</v>
      </c>
      <c r="H640" s="21">
        <f t="shared" si="2"/>
        <v>5367.260469</v>
      </c>
      <c r="I640" s="21">
        <f t="shared" si="3"/>
        <v>5024.739531</v>
      </c>
      <c r="J640" s="15">
        <f t="shared" si="5"/>
        <v>5367.260469</v>
      </c>
      <c r="K640" s="15">
        <f t="shared" si="6"/>
        <v>5154.877675</v>
      </c>
      <c r="L640" s="22">
        <f t="shared" si="7"/>
        <v>5154.877675</v>
      </c>
      <c r="M640" s="17">
        <f t="shared" si="9"/>
        <v>-1</v>
      </c>
      <c r="N640" s="17">
        <f t="shared" si="10"/>
        <v>1</v>
      </c>
      <c r="O640" s="17">
        <f t="shared" si="11"/>
        <v>1</v>
      </c>
      <c r="P640" s="22">
        <f t="shared" si="8"/>
        <v>5154.877675</v>
      </c>
    </row>
    <row r="641">
      <c r="A641" s="9">
        <v>41109.0</v>
      </c>
      <c r="B641" s="10">
        <v>5250.0</v>
      </c>
      <c r="C641" s="10">
        <v>5258.0</v>
      </c>
      <c r="D641" s="10">
        <v>5233.0</v>
      </c>
      <c r="E641" s="10">
        <v>5243.0</v>
      </c>
      <c r="F641" s="11">
        <f t="shared" si="1"/>
        <v>42</v>
      </c>
      <c r="G641" s="19">
        <f t="shared" si="4"/>
        <v>53.31511717</v>
      </c>
      <c r="H641" s="21">
        <f t="shared" si="2"/>
        <v>5405.445352</v>
      </c>
      <c r="I641" s="21">
        <f t="shared" si="3"/>
        <v>5085.554648</v>
      </c>
      <c r="J641" s="15">
        <f t="shared" si="5"/>
        <v>5367.260469</v>
      </c>
      <c r="K641" s="15">
        <f t="shared" si="6"/>
        <v>5154.877675</v>
      </c>
      <c r="L641" s="22">
        <f t="shared" si="7"/>
        <v>5154.877675</v>
      </c>
      <c r="M641" s="17">
        <f t="shared" si="9"/>
        <v>-1</v>
      </c>
      <c r="N641" s="17">
        <f t="shared" si="10"/>
        <v>1</v>
      </c>
      <c r="O641" s="17">
        <f t="shared" si="11"/>
        <v>1</v>
      </c>
      <c r="P641" s="22">
        <f t="shared" si="8"/>
        <v>5154.877675</v>
      </c>
    </row>
    <row r="642">
      <c r="A642" s="9">
        <v>41110.0</v>
      </c>
      <c r="B642" s="10">
        <v>5234.0</v>
      </c>
      <c r="C642" s="10">
        <v>5239.0</v>
      </c>
      <c r="D642" s="10">
        <v>5198.0</v>
      </c>
      <c r="E642" s="10">
        <v>5205.0</v>
      </c>
      <c r="F642" s="11">
        <f t="shared" si="1"/>
        <v>45</v>
      </c>
      <c r="G642" s="19">
        <f t="shared" si="4"/>
        <v>51.23633788</v>
      </c>
      <c r="H642" s="21">
        <f t="shared" si="2"/>
        <v>5372.209014</v>
      </c>
      <c r="I642" s="21">
        <f t="shared" si="3"/>
        <v>5064.790986</v>
      </c>
      <c r="J642" s="15">
        <f t="shared" si="5"/>
        <v>5367.260469</v>
      </c>
      <c r="K642" s="15">
        <f t="shared" si="6"/>
        <v>5154.877675</v>
      </c>
      <c r="L642" s="22">
        <f t="shared" si="7"/>
        <v>5154.877675</v>
      </c>
      <c r="M642" s="17">
        <f t="shared" si="9"/>
        <v>-1</v>
      </c>
      <c r="N642" s="17">
        <f t="shared" si="10"/>
        <v>1</v>
      </c>
      <c r="O642" s="17">
        <f t="shared" si="11"/>
        <v>1</v>
      </c>
      <c r="P642" s="22">
        <f t="shared" si="8"/>
        <v>5154.877675</v>
      </c>
    </row>
    <row r="643">
      <c r="A643" s="9">
        <v>41113.0</v>
      </c>
      <c r="B643" s="10">
        <v>5163.0</v>
      </c>
      <c r="C643" s="10">
        <v>5164.0</v>
      </c>
      <c r="D643" s="10">
        <v>5108.0</v>
      </c>
      <c r="E643" s="10">
        <v>5118.0</v>
      </c>
      <c r="F643" s="11">
        <f t="shared" si="1"/>
        <v>97</v>
      </c>
      <c r="G643" s="19">
        <f t="shared" si="4"/>
        <v>62.67725341</v>
      </c>
      <c r="H643" s="21">
        <f t="shared" si="2"/>
        <v>5324.03176</v>
      </c>
      <c r="I643" s="21">
        <f t="shared" si="3"/>
        <v>4947.96824</v>
      </c>
      <c r="J643" s="15">
        <f t="shared" si="5"/>
        <v>5324.03176</v>
      </c>
      <c r="K643" s="15">
        <f t="shared" si="6"/>
        <v>5154.877675</v>
      </c>
      <c r="L643" s="22">
        <f t="shared" si="7"/>
        <v>5324.03176</v>
      </c>
      <c r="M643" s="17">
        <f t="shared" si="9"/>
        <v>-1</v>
      </c>
      <c r="N643" s="17">
        <f t="shared" si="10"/>
        <v>1</v>
      </c>
      <c r="O643" s="17">
        <f t="shared" si="11"/>
        <v>0</v>
      </c>
      <c r="P643" s="22">
        <f t="shared" si="8"/>
        <v>5324.03176</v>
      </c>
    </row>
    <row r="644">
      <c r="A644" s="9">
        <v>41114.0</v>
      </c>
      <c r="B644" s="10">
        <v>5129.0</v>
      </c>
      <c r="C644" s="10">
        <v>5144.0</v>
      </c>
      <c r="D644" s="10">
        <v>5103.0</v>
      </c>
      <c r="E644" s="10">
        <v>5128.0</v>
      </c>
      <c r="F644" s="11">
        <f t="shared" si="1"/>
        <v>41</v>
      </c>
      <c r="G644" s="19">
        <f t="shared" si="4"/>
        <v>57.25794006</v>
      </c>
      <c r="H644" s="21">
        <f t="shared" si="2"/>
        <v>5295.27382</v>
      </c>
      <c r="I644" s="21">
        <f t="shared" si="3"/>
        <v>4951.72618</v>
      </c>
      <c r="J644" s="15">
        <f t="shared" si="5"/>
        <v>5295.27382</v>
      </c>
      <c r="K644" s="15">
        <f t="shared" si="6"/>
        <v>4951.72618</v>
      </c>
      <c r="L644" s="22">
        <f t="shared" si="7"/>
        <v>5295.27382</v>
      </c>
      <c r="M644" s="17">
        <f t="shared" si="9"/>
        <v>1</v>
      </c>
      <c r="N644" s="17">
        <f t="shared" si="10"/>
        <v>1</v>
      </c>
      <c r="O644" s="17">
        <f t="shared" si="11"/>
        <v>1</v>
      </c>
      <c r="P644" s="22">
        <f t="shared" si="8"/>
        <v>5295.27382</v>
      </c>
    </row>
    <row r="645">
      <c r="A645" s="9">
        <v>41115.0</v>
      </c>
      <c r="B645" s="10">
        <v>5118.0</v>
      </c>
      <c r="C645" s="10">
        <v>5122.0</v>
      </c>
      <c r="D645" s="10">
        <v>5077.0</v>
      </c>
      <c r="E645" s="10">
        <v>5110.0</v>
      </c>
      <c r="F645" s="11">
        <f t="shared" si="1"/>
        <v>51</v>
      </c>
      <c r="G645" s="19">
        <f t="shared" si="4"/>
        <v>55.69345504</v>
      </c>
      <c r="H645" s="21">
        <f t="shared" si="2"/>
        <v>5266.580365</v>
      </c>
      <c r="I645" s="21">
        <f t="shared" si="3"/>
        <v>4932.419635</v>
      </c>
      <c r="J645" s="15">
        <f t="shared" si="5"/>
        <v>5266.580365</v>
      </c>
      <c r="K645" s="15">
        <f t="shared" si="6"/>
        <v>4951.72618</v>
      </c>
      <c r="L645" s="22">
        <f t="shared" si="7"/>
        <v>5266.580365</v>
      </c>
      <c r="M645" s="17">
        <f t="shared" si="9"/>
        <v>1</v>
      </c>
      <c r="N645" s="17">
        <f t="shared" si="10"/>
        <v>1</v>
      </c>
      <c r="O645" s="17">
        <f t="shared" si="11"/>
        <v>1</v>
      </c>
      <c r="P645" s="22">
        <f t="shared" si="8"/>
        <v>5266.580365</v>
      </c>
    </row>
    <row r="646">
      <c r="A646" s="9">
        <v>41116.0</v>
      </c>
      <c r="B646" s="10">
        <v>5126.0</v>
      </c>
      <c r="C646" s="10">
        <v>5126.0</v>
      </c>
      <c r="D646" s="10">
        <v>5032.0</v>
      </c>
      <c r="E646" s="10">
        <v>5043.0</v>
      </c>
      <c r="F646" s="11">
        <f t="shared" si="1"/>
        <v>94</v>
      </c>
      <c r="G646" s="19">
        <f t="shared" si="4"/>
        <v>65.27009128</v>
      </c>
      <c r="H646" s="21">
        <f t="shared" si="2"/>
        <v>5274.810274</v>
      </c>
      <c r="I646" s="21">
        <f t="shared" si="3"/>
        <v>4883.189726</v>
      </c>
      <c r="J646" s="15">
        <f t="shared" si="5"/>
        <v>5266.580365</v>
      </c>
      <c r="K646" s="15">
        <f t="shared" si="6"/>
        <v>4951.72618</v>
      </c>
      <c r="L646" s="22">
        <f t="shared" si="7"/>
        <v>5266.580365</v>
      </c>
      <c r="M646" s="17">
        <f t="shared" si="9"/>
        <v>1</v>
      </c>
      <c r="N646" s="17">
        <f t="shared" si="10"/>
        <v>1</v>
      </c>
      <c r="O646" s="17">
        <f t="shared" si="11"/>
        <v>1</v>
      </c>
      <c r="P646" s="22">
        <f t="shared" si="8"/>
        <v>5266.580365</v>
      </c>
    </row>
    <row r="647">
      <c r="A647" s="9">
        <v>41117.0</v>
      </c>
      <c r="B647" s="10">
        <v>5124.0</v>
      </c>
      <c r="C647" s="10">
        <v>5150.0</v>
      </c>
      <c r="D647" s="10">
        <v>5078.0</v>
      </c>
      <c r="E647" s="10">
        <v>5100.0</v>
      </c>
      <c r="F647" s="11">
        <f t="shared" si="1"/>
        <v>107</v>
      </c>
      <c r="G647" s="19">
        <f t="shared" si="4"/>
        <v>75.70256846</v>
      </c>
      <c r="H647" s="21">
        <f t="shared" si="2"/>
        <v>5341.107705</v>
      </c>
      <c r="I647" s="21">
        <f t="shared" si="3"/>
        <v>4886.892295</v>
      </c>
      <c r="J647" s="15">
        <f t="shared" si="5"/>
        <v>5266.580365</v>
      </c>
      <c r="K647" s="15">
        <f t="shared" si="6"/>
        <v>4951.72618</v>
      </c>
      <c r="L647" s="22">
        <f t="shared" si="7"/>
        <v>5266.580365</v>
      </c>
      <c r="M647" s="17">
        <f t="shared" si="9"/>
        <v>1</v>
      </c>
      <c r="N647" s="17">
        <f t="shared" si="10"/>
        <v>1</v>
      </c>
      <c r="O647" s="17">
        <f t="shared" si="11"/>
        <v>1</v>
      </c>
      <c r="P647" s="22">
        <f t="shared" si="8"/>
        <v>5266.580365</v>
      </c>
    </row>
    <row r="648">
      <c r="A648" s="9">
        <v>41120.0</v>
      </c>
      <c r="B648" s="10">
        <v>5130.0</v>
      </c>
      <c r="C648" s="10">
        <v>5207.0</v>
      </c>
      <c r="D648" s="10">
        <v>5130.0</v>
      </c>
      <c r="E648" s="10">
        <v>5200.0</v>
      </c>
      <c r="F648" s="11">
        <f t="shared" si="1"/>
        <v>107</v>
      </c>
      <c r="G648" s="19">
        <f t="shared" si="4"/>
        <v>83.52692635</v>
      </c>
      <c r="H648" s="21">
        <f t="shared" si="2"/>
        <v>5419.080779</v>
      </c>
      <c r="I648" s="21">
        <f t="shared" si="3"/>
        <v>4917.919221</v>
      </c>
      <c r="J648" s="15">
        <f t="shared" si="5"/>
        <v>5266.580365</v>
      </c>
      <c r="K648" s="15">
        <f t="shared" si="6"/>
        <v>4951.72618</v>
      </c>
      <c r="L648" s="22">
        <f t="shared" si="7"/>
        <v>5266.580365</v>
      </c>
      <c r="M648" s="17">
        <f t="shared" si="9"/>
        <v>1</v>
      </c>
      <c r="N648" s="17">
        <f t="shared" si="10"/>
        <v>1</v>
      </c>
      <c r="O648" s="17">
        <f t="shared" si="11"/>
        <v>1</v>
      </c>
      <c r="P648" s="22">
        <f t="shared" si="8"/>
        <v>5266.580365</v>
      </c>
    </row>
    <row r="649">
      <c r="A649" s="9">
        <v>41121.0</v>
      </c>
      <c r="B649" s="10">
        <v>5215.0</v>
      </c>
      <c r="C649" s="10">
        <v>5235.0</v>
      </c>
      <c r="D649" s="10">
        <v>5154.0</v>
      </c>
      <c r="E649" s="10">
        <v>5229.0</v>
      </c>
      <c r="F649" s="11">
        <f t="shared" si="1"/>
        <v>81</v>
      </c>
      <c r="G649" s="19">
        <f t="shared" si="4"/>
        <v>82.89519476</v>
      </c>
      <c r="H649" s="21">
        <f t="shared" si="2"/>
        <v>5443.185584</v>
      </c>
      <c r="I649" s="21">
        <f t="shared" si="3"/>
        <v>4945.814416</v>
      </c>
      <c r="J649" s="15">
        <f t="shared" si="5"/>
        <v>5266.580365</v>
      </c>
      <c r="K649" s="15">
        <f t="shared" si="6"/>
        <v>4951.72618</v>
      </c>
      <c r="L649" s="22">
        <f t="shared" si="7"/>
        <v>5266.580365</v>
      </c>
      <c r="M649" s="17">
        <f t="shared" si="9"/>
        <v>1</v>
      </c>
      <c r="N649" s="17">
        <f t="shared" si="10"/>
        <v>1</v>
      </c>
      <c r="O649" s="17">
        <f t="shared" si="11"/>
        <v>1</v>
      </c>
      <c r="P649" s="22">
        <f t="shared" si="8"/>
        <v>5266.580365</v>
      </c>
    </row>
    <row r="650">
      <c r="A650" s="9">
        <v>41122.0</v>
      </c>
      <c r="B650" s="10">
        <v>5221.0</v>
      </c>
      <c r="C650" s="10">
        <v>5246.0</v>
      </c>
      <c r="D650" s="10">
        <v>5213.0</v>
      </c>
      <c r="E650" s="10">
        <v>5241.0</v>
      </c>
      <c r="F650" s="11">
        <f t="shared" si="1"/>
        <v>33</v>
      </c>
      <c r="G650" s="19">
        <f t="shared" si="4"/>
        <v>70.42139607</v>
      </c>
      <c r="H650" s="21">
        <f t="shared" si="2"/>
        <v>5440.764188</v>
      </c>
      <c r="I650" s="21">
        <f t="shared" si="3"/>
        <v>5018.235812</v>
      </c>
      <c r="J650" s="15">
        <f t="shared" si="5"/>
        <v>5266.580365</v>
      </c>
      <c r="K650" s="15">
        <f t="shared" si="6"/>
        <v>5018.235812</v>
      </c>
      <c r="L650" s="22">
        <f t="shared" si="7"/>
        <v>5266.580365</v>
      </c>
      <c r="M650" s="17">
        <f t="shared" si="9"/>
        <v>1</v>
      </c>
      <c r="N650" s="17">
        <f t="shared" si="10"/>
        <v>1</v>
      </c>
      <c r="O650" s="17">
        <f t="shared" si="11"/>
        <v>1</v>
      </c>
      <c r="P650" s="22">
        <f t="shared" si="8"/>
        <v>5266.580365</v>
      </c>
    </row>
    <row r="651">
      <c r="A651" s="9">
        <v>41123.0</v>
      </c>
      <c r="B651" s="10">
        <v>5233.0</v>
      </c>
      <c r="C651" s="10">
        <v>5237.0</v>
      </c>
      <c r="D651" s="10">
        <v>5210.0</v>
      </c>
      <c r="E651" s="10">
        <v>5228.0</v>
      </c>
      <c r="F651" s="11">
        <f t="shared" si="1"/>
        <v>31</v>
      </c>
      <c r="G651" s="19">
        <f t="shared" si="4"/>
        <v>60.56604705</v>
      </c>
      <c r="H651" s="21">
        <f t="shared" si="2"/>
        <v>5405.198141</v>
      </c>
      <c r="I651" s="21">
        <f t="shared" si="3"/>
        <v>5041.801859</v>
      </c>
      <c r="J651" s="15">
        <f t="shared" si="5"/>
        <v>5266.580365</v>
      </c>
      <c r="K651" s="15">
        <f t="shared" si="6"/>
        <v>5041.801859</v>
      </c>
      <c r="L651" s="22">
        <f t="shared" si="7"/>
        <v>5266.580365</v>
      </c>
      <c r="M651" s="17">
        <f t="shared" si="9"/>
        <v>1</v>
      </c>
      <c r="N651" s="17">
        <f t="shared" si="10"/>
        <v>1</v>
      </c>
      <c r="O651" s="17">
        <f t="shared" si="11"/>
        <v>1</v>
      </c>
      <c r="P651" s="22">
        <f t="shared" si="8"/>
        <v>5266.580365</v>
      </c>
    </row>
    <row r="652">
      <c r="A652" s="9">
        <v>41124.0</v>
      </c>
      <c r="B652" s="10">
        <v>5196.0</v>
      </c>
      <c r="C652" s="10">
        <v>5220.0</v>
      </c>
      <c r="D652" s="10">
        <v>5165.0</v>
      </c>
      <c r="E652" s="10">
        <v>5216.0</v>
      </c>
      <c r="F652" s="11">
        <f t="shared" si="1"/>
        <v>63</v>
      </c>
      <c r="G652" s="19">
        <f t="shared" si="4"/>
        <v>61.17453529</v>
      </c>
      <c r="H652" s="21">
        <f t="shared" si="2"/>
        <v>5376.023606</v>
      </c>
      <c r="I652" s="21">
        <f t="shared" si="3"/>
        <v>5008.976394</v>
      </c>
      <c r="J652" s="15">
        <f t="shared" si="5"/>
        <v>5266.580365</v>
      </c>
      <c r="K652" s="15">
        <f t="shared" si="6"/>
        <v>5041.801859</v>
      </c>
      <c r="L652" s="22">
        <f t="shared" si="7"/>
        <v>5266.580365</v>
      </c>
      <c r="M652" s="17">
        <f t="shared" si="9"/>
        <v>1</v>
      </c>
      <c r="N652" s="17">
        <f t="shared" si="10"/>
        <v>1</v>
      </c>
      <c r="O652" s="17">
        <f t="shared" si="11"/>
        <v>1</v>
      </c>
      <c r="P652" s="22">
        <f t="shared" si="8"/>
        <v>5266.580365</v>
      </c>
    </row>
    <row r="653">
      <c r="A653" s="9">
        <v>41127.0</v>
      </c>
      <c r="B653" s="10">
        <v>5261.0</v>
      </c>
      <c r="C653" s="10">
        <v>5293.0</v>
      </c>
      <c r="D653" s="10">
        <v>5261.0</v>
      </c>
      <c r="E653" s="10">
        <v>5283.0</v>
      </c>
      <c r="F653" s="11">
        <f t="shared" si="1"/>
        <v>77</v>
      </c>
      <c r="G653" s="19">
        <f t="shared" si="4"/>
        <v>65.13090147</v>
      </c>
      <c r="H653" s="21">
        <f t="shared" si="2"/>
        <v>5472.392704</v>
      </c>
      <c r="I653" s="21">
        <f t="shared" si="3"/>
        <v>5081.607296</v>
      </c>
      <c r="J653" s="15">
        <f t="shared" si="5"/>
        <v>5266.580365</v>
      </c>
      <c r="K653" s="15">
        <f t="shared" si="6"/>
        <v>5081.607296</v>
      </c>
      <c r="L653" s="22">
        <f t="shared" si="7"/>
        <v>5081.607296</v>
      </c>
      <c r="M653" s="17">
        <f t="shared" si="9"/>
        <v>1</v>
      </c>
      <c r="N653" s="17">
        <f t="shared" si="10"/>
        <v>0</v>
      </c>
      <c r="O653" s="17">
        <f t="shared" si="11"/>
        <v>1</v>
      </c>
      <c r="P653" s="22">
        <f t="shared" si="8"/>
        <v>5081.607296</v>
      </c>
    </row>
    <row r="654">
      <c r="A654" s="9">
        <v>41128.0</v>
      </c>
      <c r="B654" s="10">
        <v>5295.0</v>
      </c>
      <c r="C654" s="10">
        <v>5350.0</v>
      </c>
      <c r="D654" s="10">
        <v>5282.0</v>
      </c>
      <c r="E654" s="10">
        <v>5337.0</v>
      </c>
      <c r="F654" s="11">
        <f t="shared" si="1"/>
        <v>68</v>
      </c>
      <c r="G654" s="19">
        <f t="shared" si="4"/>
        <v>65.8481761</v>
      </c>
      <c r="H654" s="21">
        <f t="shared" si="2"/>
        <v>5513.544528</v>
      </c>
      <c r="I654" s="21">
        <f t="shared" si="3"/>
        <v>5118.455472</v>
      </c>
      <c r="J654" s="15">
        <f t="shared" si="5"/>
        <v>5513.544528</v>
      </c>
      <c r="K654" s="15">
        <f t="shared" si="6"/>
        <v>5118.455472</v>
      </c>
      <c r="L654" s="22">
        <f t="shared" si="7"/>
        <v>5118.455472</v>
      </c>
      <c r="M654" s="17">
        <f t="shared" si="9"/>
        <v>-1</v>
      </c>
      <c r="N654" s="17">
        <f t="shared" si="10"/>
        <v>1</v>
      </c>
      <c r="O654" s="17">
        <f t="shared" si="11"/>
        <v>1</v>
      </c>
      <c r="P654" s="22">
        <f t="shared" si="8"/>
        <v>5118.455472</v>
      </c>
    </row>
    <row r="655">
      <c r="A655" s="9">
        <v>41129.0</v>
      </c>
      <c r="B655" s="10">
        <v>5345.0</v>
      </c>
      <c r="C655" s="10">
        <v>5378.0</v>
      </c>
      <c r="D655" s="10">
        <v>5331.0</v>
      </c>
      <c r="E655" s="10">
        <v>5338.0</v>
      </c>
      <c r="F655" s="11">
        <f t="shared" si="1"/>
        <v>47</v>
      </c>
      <c r="G655" s="19">
        <f t="shared" si="4"/>
        <v>61.13613208</v>
      </c>
      <c r="H655" s="21">
        <f t="shared" si="2"/>
        <v>5537.908396</v>
      </c>
      <c r="I655" s="21">
        <f t="shared" si="3"/>
        <v>5171.091604</v>
      </c>
      <c r="J655" s="15">
        <f t="shared" si="5"/>
        <v>5513.544528</v>
      </c>
      <c r="K655" s="15">
        <f t="shared" si="6"/>
        <v>5171.091604</v>
      </c>
      <c r="L655" s="22">
        <f t="shared" si="7"/>
        <v>5171.091604</v>
      </c>
      <c r="M655" s="17">
        <f t="shared" si="9"/>
        <v>-1</v>
      </c>
      <c r="N655" s="17">
        <f t="shared" si="10"/>
        <v>1</v>
      </c>
      <c r="O655" s="17">
        <f t="shared" si="11"/>
        <v>1</v>
      </c>
      <c r="P655" s="22">
        <f t="shared" si="8"/>
        <v>5171.091604</v>
      </c>
    </row>
    <row r="656">
      <c r="A656" s="9">
        <v>41130.0</v>
      </c>
      <c r="B656" s="10">
        <v>5348.0</v>
      </c>
      <c r="C656" s="10">
        <v>5368.0</v>
      </c>
      <c r="D656" s="10">
        <v>5312.0</v>
      </c>
      <c r="E656" s="10">
        <v>5323.0</v>
      </c>
      <c r="F656" s="11">
        <f t="shared" si="1"/>
        <v>56</v>
      </c>
      <c r="G656" s="19">
        <f t="shared" si="4"/>
        <v>59.85209906</v>
      </c>
      <c r="H656" s="21">
        <f t="shared" si="2"/>
        <v>5519.556297</v>
      </c>
      <c r="I656" s="21">
        <f t="shared" si="3"/>
        <v>5160.443703</v>
      </c>
      <c r="J656" s="15">
        <f t="shared" si="5"/>
        <v>5513.544528</v>
      </c>
      <c r="K656" s="15">
        <f t="shared" si="6"/>
        <v>5171.091604</v>
      </c>
      <c r="L656" s="22">
        <f t="shared" si="7"/>
        <v>5171.091604</v>
      </c>
      <c r="M656" s="17">
        <f t="shared" si="9"/>
        <v>-1</v>
      </c>
      <c r="N656" s="17">
        <f t="shared" si="10"/>
        <v>1</v>
      </c>
      <c r="O656" s="17">
        <f t="shared" si="11"/>
        <v>1</v>
      </c>
      <c r="P656" s="22">
        <f t="shared" si="8"/>
        <v>5171.091604</v>
      </c>
    </row>
    <row r="657">
      <c r="A657" s="9">
        <v>41131.0</v>
      </c>
      <c r="B657" s="10">
        <v>5308.0</v>
      </c>
      <c r="C657" s="10">
        <v>5330.0</v>
      </c>
      <c r="D657" s="10">
        <v>5294.0</v>
      </c>
      <c r="E657" s="10">
        <v>5320.0</v>
      </c>
      <c r="F657" s="11">
        <f t="shared" si="1"/>
        <v>36</v>
      </c>
      <c r="G657" s="19">
        <f t="shared" si="4"/>
        <v>53.88907429</v>
      </c>
      <c r="H657" s="21">
        <f t="shared" si="2"/>
        <v>5473.667223</v>
      </c>
      <c r="I657" s="21">
        <f t="shared" si="3"/>
        <v>5150.332777</v>
      </c>
      <c r="J657" s="15">
        <f t="shared" si="5"/>
        <v>5473.667223</v>
      </c>
      <c r="K657" s="15">
        <f t="shared" si="6"/>
        <v>5171.091604</v>
      </c>
      <c r="L657" s="22">
        <f t="shared" si="7"/>
        <v>5171.091604</v>
      </c>
      <c r="M657" s="17">
        <f t="shared" si="9"/>
        <v>-1</v>
      </c>
      <c r="N657" s="17">
        <f t="shared" si="10"/>
        <v>1</v>
      </c>
      <c r="O657" s="17">
        <f t="shared" si="11"/>
        <v>1</v>
      </c>
      <c r="P657" s="22">
        <f t="shared" si="8"/>
        <v>5171.091604</v>
      </c>
    </row>
    <row r="658">
      <c r="A658" s="9">
        <v>41134.0</v>
      </c>
      <c r="B658" s="10">
        <v>5316.0</v>
      </c>
      <c r="C658" s="10">
        <v>5352.0</v>
      </c>
      <c r="D658" s="10">
        <v>5309.0</v>
      </c>
      <c r="E658" s="10">
        <v>5348.0</v>
      </c>
      <c r="F658" s="11">
        <f t="shared" si="1"/>
        <v>43</v>
      </c>
      <c r="G658" s="19">
        <f t="shared" si="4"/>
        <v>51.16680572</v>
      </c>
      <c r="H658" s="21">
        <f t="shared" si="2"/>
        <v>5484.000417</v>
      </c>
      <c r="I658" s="21">
        <f t="shared" si="3"/>
        <v>5176.999583</v>
      </c>
      <c r="J658" s="15">
        <f t="shared" si="5"/>
        <v>5473.667223</v>
      </c>
      <c r="K658" s="15">
        <f t="shared" si="6"/>
        <v>5176.999583</v>
      </c>
      <c r="L658" s="22">
        <f t="shared" si="7"/>
        <v>5176.999583</v>
      </c>
      <c r="M658" s="17">
        <f t="shared" si="9"/>
        <v>-1</v>
      </c>
      <c r="N658" s="17">
        <f t="shared" si="10"/>
        <v>1</v>
      </c>
      <c r="O658" s="17">
        <f t="shared" si="11"/>
        <v>1</v>
      </c>
      <c r="P658" s="22">
        <f t="shared" si="8"/>
        <v>5176.999583</v>
      </c>
    </row>
    <row r="659">
      <c r="A659" s="9">
        <v>41135.0</v>
      </c>
      <c r="B659" s="10">
        <v>5343.0</v>
      </c>
      <c r="C659" s="10">
        <v>5387.0</v>
      </c>
      <c r="D659" s="10">
        <v>5329.0</v>
      </c>
      <c r="E659" s="10">
        <v>5380.0</v>
      </c>
      <c r="F659" s="11">
        <f t="shared" si="1"/>
        <v>58</v>
      </c>
      <c r="G659" s="19">
        <f t="shared" si="4"/>
        <v>52.87510429</v>
      </c>
      <c r="H659" s="21">
        <f t="shared" si="2"/>
        <v>5516.625313</v>
      </c>
      <c r="I659" s="21">
        <f t="shared" si="3"/>
        <v>5199.374687</v>
      </c>
      <c r="J659" s="15">
        <f t="shared" si="5"/>
        <v>5473.667223</v>
      </c>
      <c r="K659" s="15">
        <f t="shared" si="6"/>
        <v>5199.374687</v>
      </c>
      <c r="L659" s="22">
        <f t="shared" si="7"/>
        <v>5199.374687</v>
      </c>
      <c r="M659" s="17">
        <f t="shared" si="9"/>
        <v>-1</v>
      </c>
      <c r="N659" s="17">
        <f t="shared" si="10"/>
        <v>1</v>
      </c>
      <c r="O659" s="17">
        <f t="shared" si="11"/>
        <v>1</v>
      </c>
      <c r="P659" s="22">
        <f t="shared" si="8"/>
        <v>5199.374687</v>
      </c>
    </row>
    <row r="660">
      <c r="A660" s="9">
        <v>41137.0</v>
      </c>
      <c r="B660" s="10">
        <v>5386.0</v>
      </c>
      <c r="C660" s="10">
        <v>5391.0</v>
      </c>
      <c r="D660" s="10">
        <v>5357.0</v>
      </c>
      <c r="E660" s="10">
        <v>5363.0</v>
      </c>
      <c r="F660" s="11">
        <f t="shared" si="1"/>
        <v>34</v>
      </c>
      <c r="G660" s="19">
        <f t="shared" si="4"/>
        <v>48.15632822</v>
      </c>
      <c r="H660" s="21">
        <f t="shared" si="2"/>
        <v>5518.468985</v>
      </c>
      <c r="I660" s="21">
        <f t="shared" si="3"/>
        <v>5229.531015</v>
      </c>
      <c r="J660" s="15">
        <f t="shared" si="5"/>
        <v>5473.667223</v>
      </c>
      <c r="K660" s="15">
        <f t="shared" si="6"/>
        <v>5229.531015</v>
      </c>
      <c r="L660" s="22">
        <f t="shared" si="7"/>
        <v>5229.531015</v>
      </c>
      <c r="M660" s="17">
        <f t="shared" si="9"/>
        <v>-1</v>
      </c>
      <c r="N660" s="17">
        <f t="shared" si="10"/>
        <v>1</v>
      </c>
      <c r="O660" s="17">
        <f t="shared" si="11"/>
        <v>1</v>
      </c>
      <c r="P660" s="22">
        <f t="shared" si="8"/>
        <v>5229.531015</v>
      </c>
    </row>
    <row r="661">
      <c r="A661" s="9">
        <v>41138.0</v>
      </c>
      <c r="B661" s="10">
        <v>5369.0</v>
      </c>
      <c r="C661" s="10">
        <v>5400.0</v>
      </c>
      <c r="D661" s="10">
        <v>5342.0</v>
      </c>
      <c r="E661" s="10">
        <v>5366.0</v>
      </c>
      <c r="F661" s="11">
        <f t="shared" si="1"/>
        <v>58</v>
      </c>
      <c r="G661" s="19">
        <f t="shared" si="4"/>
        <v>50.61724616</v>
      </c>
      <c r="H661" s="21">
        <f t="shared" si="2"/>
        <v>5522.851738</v>
      </c>
      <c r="I661" s="21">
        <f t="shared" si="3"/>
        <v>5219.148262</v>
      </c>
      <c r="J661" s="15">
        <f t="shared" si="5"/>
        <v>5473.667223</v>
      </c>
      <c r="K661" s="15">
        <f t="shared" si="6"/>
        <v>5229.531015</v>
      </c>
      <c r="L661" s="22">
        <f t="shared" si="7"/>
        <v>5229.531015</v>
      </c>
      <c r="M661" s="17">
        <f t="shared" si="9"/>
        <v>-1</v>
      </c>
      <c r="N661" s="17">
        <f t="shared" si="10"/>
        <v>1</v>
      </c>
      <c r="O661" s="17">
        <f t="shared" si="11"/>
        <v>1</v>
      </c>
      <c r="P661" s="22">
        <f t="shared" si="8"/>
        <v>5229.531015</v>
      </c>
    </row>
    <row r="662">
      <c r="A662" s="9">
        <v>41142.0</v>
      </c>
      <c r="B662" s="10">
        <v>5369.0</v>
      </c>
      <c r="C662" s="10">
        <v>5425.0</v>
      </c>
      <c r="D662" s="10">
        <v>5369.0</v>
      </c>
      <c r="E662" s="10">
        <v>5421.0</v>
      </c>
      <c r="F662" s="11">
        <f t="shared" si="1"/>
        <v>59</v>
      </c>
      <c r="G662" s="19">
        <f t="shared" si="4"/>
        <v>52.71293462</v>
      </c>
      <c r="H662" s="21">
        <f t="shared" si="2"/>
        <v>5555.138804</v>
      </c>
      <c r="I662" s="21">
        <f t="shared" si="3"/>
        <v>5238.861196</v>
      </c>
      <c r="J662" s="15">
        <f t="shared" si="5"/>
        <v>5473.667223</v>
      </c>
      <c r="K662" s="15">
        <f t="shared" si="6"/>
        <v>5238.861196</v>
      </c>
      <c r="L662" s="22">
        <f t="shared" si="7"/>
        <v>5238.861196</v>
      </c>
      <c r="M662" s="17">
        <f t="shared" si="9"/>
        <v>-1</v>
      </c>
      <c r="N662" s="17">
        <f t="shared" si="10"/>
        <v>1</v>
      </c>
      <c r="O662" s="17">
        <f t="shared" si="11"/>
        <v>1</v>
      </c>
      <c r="P662" s="22">
        <f t="shared" si="8"/>
        <v>5238.861196</v>
      </c>
    </row>
    <row r="663">
      <c r="A663" s="9">
        <v>41143.0</v>
      </c>
      <c r="B663" s="10">
        <v>5396.0</v>
      </c>
      <c r="C663" s="10">
        <v>5433.0</v>
      </c>
      <c r="D663" s="10">
        <v>5395.0</v>
      </c>
      <c r="E663" s="10">
        <v>5413.0</v>
      </c>
      <c r="F663" s="11">
        <f t="shared" si="1"/>
        <v>38</v>
      </c>
      <c r="G663" s="19">
        <f t="shared" si="4"/>
        <v>49.03470097</v>
      </c>
      <c r="H663" s="21">
        <f t="shared" si="2"/>
        <v>5561.104103</v>
      </c>
      <c r="I663" s="21">
        <f t="shared" si="3"/>
        <v>5266.895897</v>
      </c>
      <c r="J663" s="15">
        <f t="shared" si="5"/>
        <v>5473.667223</v>
      </c>
      <c r="K663" s="15">
        <f t="shared" si="6"/>
        <v>5266.895897</v>
      </c>
      <c r="L663" s="22">
        <f t="shared" si="7"/>
        <v>5266.895897</v>
      </c>
      <c r="M663" s="17">
        <f t="shared" si="9"/>
        <v>-1</v>
      </c>
      <c r="N663" s="17">
        <f t="shared" si="10"/>
        <v>1</v>
      </c>
      <c r="O663" s="17">
        <f t="shared" si="11"/>
        <v>1</v>
      </c>
      <c r="P663" s="22">
        <f t="shared" si="8"/>
        <v>5266.895897</v>
      </c>
    </row>
    <row r="664">
      <c r="A664" s="9">
        <v>41144.0</v>
      </c>
      <c r="B664" s="10">
        <v>5426.0</v>
      </c>
      <c r="C664" s="10">
        <v>5449.0</v>
      </c>
      <c r="D664" s="10">
        <v>5394.0</v>
      </c>
      <c r="E664" s="10">
        <v>5415.0</v>
      </c>
      <c r="F664" s="11">
        <f t="shared" si="1"/>
        <v>55</v>
      </c>
      <c r="G664" s="19">
        <f t="shared" si="4"/>
        <v>50.52602572</v>
      </c>
      <c r="H664" s="21">
        <f t="shared" si="2"/>
        <v>5573.078077</v>
      </c>
      <c r="I664" s="21">
        <f t="shared" si="3"/>
        <v>5269.921923</v>
      </c>
      <c r="J664" s="15">
        <f t="shared" si="5"/>
        <v>5473.667223</v>
      </c>
      <c r="K664" s="15">
        <f t="shared" si="6"/>
        <v>5269.921923</v>
      </c>
      <c r="L664" s="22">
        <f t="shared" si="7"/>
        <v>5269.921923</v>
      </c>
      <c r="M664" s="17">
        <f t="shared" si="9"/>
        <v>-1</v>
      </c>
      <c r="N664" s="17">
        <f t="shared" si="10"/>
        <v>1</v>
      </c>
      <c r="O664" s="17">
        <f t="shared" si="11"/>
        <v>1</v>
      </c>
      <c r="P664" s="22">
        <f t="shared" si="8"/>
        <v>5269.921923</v>
      </c>
    </row>
    <row r="665">
      <c r="A665" s="9">
        <v>41145.0</v>
      </c>
      <c r="B665" s="10">
        <v>5393.0</v>
      </c>
      <c r="C665" s="10">
        <v>5400.0</v>
      </c>
      <c r="D665" s="10">
        <v>5371.0</v>
      </c>
      <c r="E665" s="10">
        <v>5387.0</v>
      </c>
      <c r="F665" s="11">
        <f t="shared" si="1"/>
        <v>44</v>
      </c>
      <c r="G665" s="19">
        <f t="shared" si="4"/>
        <v>48.89451929</v>
      </c>
      <c r="H665" s="21">
        <f t="shared" si="2"/>
        <v>5532.183558</v>
      </c>
      <c r="I665" s="21">
        <f t="shared" si="3"/>
        <v>5238.816442</v>
      </c>
      <c r="J665" s="15">
        <f t="shared" si="5"/>
        <v>5473.667223</v>
      </c>
      <c r="K665" s="15">
        <f t="shared" si="6"/>
        <v>5269.921923</v>
      </c>
      <c r="L665" s="22">
        <f t="shared" si="7"/>
        <v>5269.921923</v>
      </c>
      <c r="M665" s="17">
        <f t="shared" si="9"/>
        <v>-1</v>
      </c>
      <c r="N665" s="17">
        <f t="shared" si="10"/>
        <v>1</v>
      </c>
      <c r="O665" s="17">
        <f t="shared" si="11"/>
        <v>1</v>
      </c>
      <c r="P665" s="22">
        <f t="shared" si="8"/>
        <v>5269.921923</v>
      </c>
    </row>
    <row r="666">
      <c r="A666" s="9">
        <v>41148.0</v>
      </c>
      <c r="B666" s="10">
        <v>5388.0</v>
      </c>
      <c r="C666" s="10">
        <v>5399.0</v>
      </c>
      <c r="D666" s="10">
        <v>5347.0</v>
      </c>
      <c r="E666" s="10">
        <v>5350.0</v>
      </c>
      <c r="F666" s="11">
        <f t="shared" si="1"/>
        <v>52</v>
      </c>
      <c r="G666" s="19">
        <f t="shared" si="4"/>
        <v>49.67088947</v>
      </c>
      <c r="H666" s="21">
        <f t="shared" si="2"/>
        <v>5522.012668</v>
      </c>
      <c r="I666" s="21">
        <f t="shared" si="3"/>
        <v>5223.987332</v>
      </c>
      <c r="J666" s="15">
        <f t="shared" si="5"/>
        <v>5473.667223</v>
      </c>
      <c r="K666" s="15">
        <f t="shared" si="6"/>
        <v>5269.921923</v>
      </c>
      <c r="L666" s="22">
        <f t="shared" si="7"/>
        <v>5269.921923</v>
      </c>
      <c r="M666" s="17">
        <f t="shared" si="9"/>
        <v>-1</v>
      </c>
      <c r="N666" s="17">
        <f t="shared" si="10"/>
        <v>1</v>
      </c>
      <c r="O666" s="17">
        <f t="shared" si="11"/>
        <v>1</v>
      </c>
      <c r="P666" s="22">
        <f t="shared" si="8"/>
        <v>5269.921923</v>
      </c>
    </row>
    <row r="667">
      <c r="A667" s="9">
        <v>41149.0</v>
      </c>
      <c r="B667" s="10">
        <v>5348.0</v>
      </c>
      <c r="C667" s="10">
        <v>5359.0</v>
      </c>
      <c r="D667" s="10">
        <v>5313.0</v>
      </c>
      <c r="E667" s="10">
        <v>5335.0</v>
      </c>
      <c r="F667" s="11">
        <f t="shared" si="1"/>
        <v>46</v>
      </c>
      <c r="G667" s="19">
        <f t="shared" si="4"/>
        <v>48.7531671</v>
      </c>
      <c r="H667" s="21">
        <f t="shared" si="2"/>
        <v>5482.259501</v>
      </c>
      <c r="I667" s="21">
        <f t="shared" si="3"/>
        <v>5189.740499</v>
      </c>
      <c r="J667" s="15">
        <f t="shared" si="5"/>
        <v>5473.667223</v>
      </c>
      <c r="K667" s="15">
        <f t="shared" si="6"/>
        <v>5269.921923</v>
      </c>
      <c r="L667" s="22">
        <f t="shared" si="7"/>
        <v>5269.921923</v>
      </c>
      <c r="M667" s="17">
        <f t="shared" si="9"/>
        <v>-1</v>
      </c>
      <c r="N667" s="17">
        <f t="shared" si="10"/>
        <v>1</v>
      </c>
      <c r="O667" s="17">
        <f t="shared" si="11"/>
        <v>1</v>
      </c>
      <c r="P667" s="22">
        <f t="shared" si="8"/>
        <v>5269.921923</v>
      </c>
    </row>
    <row r="668">
      <c r="A668" s="9">
        <v>41150.0</v>
      </c>
      <c r="B668" s="10">
        <v>5344.0</v>
      </c>
      <c r="C668" s="10">
        <v>5346.0</v>
      </c>
      <c r="D668" s="10">
        <v>5283.0</v>
      </c>
      <c r="E668" s="10">
        <v>5288.0</v>
      </c>
      <c r="F668" s="11">
        <f t="shared" si="1"/>
        <v>63</v>
      </c>
      <c r="G668" s="19">
        <f t="shared" si="4"/>
        <v>52.31487533</v>
      </c>
      <c r="H668" s="21">
        <f t="shared" si="2"/>
        <v>5471.444626</v>
      </c>
      <c r="I668" s="21">
        <f t="shared" si="3"/>
        <v>5157.555374</v>
      </c>
      <c r="J668" s="15">
        <f t="shared" si="5"/>
        <v>5471.444626</v>
      </c>
      <c r="K668" s="15">
        <f t="shared" si="6"/>
        <v>5269.921923</v>
      </c>
      <c r="L668" s="22">
        <f t="shared" si="7"/>
        <v>5269.921923</v>
      </c>
      <c r="M668" s="17">
        <f t="shared" si="9"/>
        <v>-1</v>
      </c>
      <c r="N668" s="17">
        <f t="shared" si="10"/>
        <v>1</v>
      </c>
      <c r="O668" s="17">
        <f t="shared" si="11"/>
        <v>1</v>
      </c>
      <c r="P668" s="22">
        <f t="shared" si="8"/>
        <v>5269.921923</v>
      </c>
    </row>
    <row r="669">
      <c r="A669" s="9">
        <v>41151.0</v>
      </c>
      <c r="B669" s="10">
        <v>5269.0</v>
      </c>
      <c r="C669" s="10">
        <v>5343.0</v>
      </c>
      <c r="D669" s="10">
        <v>5255.0</v>
      </c>
      <c r="E669" s="10">
        <v>5315.0</v>
      </c>
      <c r="F669" s="11">
        <f t="shared" si="1"/>
        <v>88</v>
      </c>
      <c r="G669" s="19">
        <f t="shared" si="4"/>
        <v>61.2361565</v>
      </c>
      <c r="H669" s="21">
        <f t="shared" si="2"/>
        <v>5482.708469</v>
      </c>
      <c r="I669" s="21">
        <f t="shared" si="3"/>
        <v>5115.291531</v>
      </c>
      <c r="J669" s="15">
        <f t="shared" si="5"/>
        <v>5471.444626</v>
      </c>
      <c r="K669" s="15">
        <f t="shared" si="6"/>
        <v>5269.921923</v>
      </c>
      <c r="L669" s="22">
        <f t="shared" si="7"/>
        <v>5269.921923</v>
      </c>
      <c r="M669" s="17">
        <f t="shared" si="9"/>
        <v>-1</v>
      </c>
      <c r="N669" s="17">
        <f t="shared" si="10"/>
        <v>1</v>
      </c>
      <c r="O669" s="17">
        <f t="shared" si="11"/>
        <v>1</v>
      </c>
      <c r="P669" s="22">
        <f t="shared" si="8"/>
        <v>5269.921923</v>
      </c>
    </row>
    <row r="670">
      <c r="A670" s="9">
        <v>41152.0</v>
      </c>
      <c r="B670" s="10">
        <v>5298.0</v>
      </c>
      <c r="C670" s="10">
        <v>5303.0</v>
      </c>
      <c r="D670" s="10">
        <v>5239.0</v>
      </c>
      <c r="E670" s="10">
        <v>5259.0</v>
      </c>
      <c r="F670" s="11">
        <f t="shared" si="1"/>
        <v>76</v>
      </c>
      <c r="G670" s="19">
        <f t="shared" si="4"/>
        <v>64.92711737</v>
      </c>
      <c r="H670" s="21">
        <f t="shared" si="2"/>
        <v>5465.781352</v>
      </c>
      <c r="I670" s="21">
        <f t="shared" si="3"/>
        <v>5076.218648</v>
      </c>
      <c r="J670" s="15">
        <f t="shared" si="5"/>
        <v>5465.781352</v>
      </c>
      <c r="K670" s="15">
        <f t="shared" si="6"/>
        <v>5269.921923</v>
      </c>
      <c r="L670" s="22">
        <f t="shared" si="7"/>
        <v>5465.781352</v>
      </c>
      <c r="M670" s="17">
        <f t="shared" si="9"/>
        <v>-1</v>
      </c>
      <c r="N670" s="17">
        <f t="shared" si="10"/>
        <v>1</v>
      </c>
      <c r="O670" s="17">
        <f t="shared" si="11"/>
        <v>0</v>
      </c>
      <c r="P670" s="22">
        <f t="shared" si="8"/>
        <v>5465.781352</v>
      </c>
    </row>
    <row r="671">
      <c r="A671" s="9">
        <v>41155.0</v>
      </c>
      <c r="B671" s="10">
        <v>5277.0</v>
      </c>
      <c r="C671" s="10">
        <v>5296.0</v>
      </c>
      <c r="D671" s="10">
        <v>5243.0</v>
      </c>
      <c r="E671" s="10">
        <v>5254.0</v>
      </c>
      <c r="F671" s="11">
        <f t="shared" si="1"/>
        <v>53</v>
      </c>
      <c r="G671" s="19">
        <f t="shared" si="4"/>
        <v>61.94533803</v>
      </c>
      <c r="H671" s="21">
        <f t="shared" si="2"/>
        <v>5455.336014</v>
      </c>
      <c r="I671" s="21">
        <f t="shared" si="3"/>
        <v>5083.663986</v>
      </c>
      <c r="J671" s="15">
        <f t="shared" si="5"/>
        <v>5455.336014</v>
      </c>
      <c r="K671" s="15">
        <f t="shared" si="6"/>
        <v>5083.663986</v>
      </c>
      <c r="L671" s="22">
        <f t="shared" si="7"/>
        <v>5455.336014</v>
      </c>
      <c r="M671" s="17">
        <f t="shared" si="9"/>
        <v>1</v>
      </c>
      <c r="N671" s="17">
        <f t="shared" si="10"/>
        <v>1</v>
      </c>
      <c r="O671" s="17">
        <f t="shared" si="11"/>
        <v>1</v>
      </c>
      <c r="P671" s="22">
        <f t="shared" si="8"/>
        <v>5455.336014</v>
      </c>
    </row>
    <row r="672">
      <c r="A672" s="9">
        <v>41156.0</v>
      </c>
      <c r="B672" s="10">
        <v>5249.0</v>
      </c>
      <c r="C672" s="10">
        <v>5278.0</v>
      </c>
      <c r="D672" s="10">
        <v>5233.0</v>
      </c>
      <c r="E672" s="10">
        <v>5274.0</v>
      </c>
      <c r="F672" s="11">
        <f t="shared" si="1"/>
        <v>45</v>
      </c>
      <c r="G672" s="19">
        <f t="shared" si="4"/>
        <v>57.70900352</v>
      </c>
      <c r="H672" s="21">
        <f t="shared" si="2"/>
        <v>5428.627011</v>
      </c>
      <c r="I672" s="21">
        <f t="shared" si="3"/>
        <v>5082.372989</v>
      </c>
      <c r="J672" s="15">
        <f t="shared" si="5"/>
        <v>5428.627011</v>
      </c>
      <c r="K672" s="15">
        <f t="shared" si="6"/>
        <v>5083.663986</v>
      </c>
      <c r="L672" s="22">
        <f t="shared" si="7"/>
        <v>5428.627011</v>
      </c>
      <c r="M672" s="17">
        <f t="shared" si="9"/>
        <v>1</v>
      </c>
      <c r="N672" s="17">
        <f t="shared" si="10"/>
        <v>1</v>
      </c>
      <c r="O672" s="17">
        <f t="shared" si="11"/>
        <v>1</v>
      </c>
      <c r="P672" s="22">
        <f t="shared" si="8"/>
        <v>5428.627011</v>
      </c>
    </row>
    <row r="673">
      <c r="A673" s="9">
        <v>41157.0</v>
      </c>
      <c r="B673" s="10">
        <v>5244.0</v>
      </c>
      <c r="C673" s="10">
        <v>5260.0</v>
      </c>
      <c r="D673" s="10">
        <v>5216.0</v>
      </c>
      <c r="E673" s="10">
        <v>5226.0</v>
      </c>
      <c r="F673" s="11">
        <f t="shared" si="1"/>
        <v>58</v>
      </c>
      <c r="G673" s="19">
        <f t="shared" si="4"/>
        <v>57.78175264</v>
      </c>
      <c r="H673" s="21">
        <f t="shared" si="2"/>
        <v>5411.345258</v>
      </c>
      <c r="I673" s="21">
        <f t="shared" si="3"/>
        <v>5064.654742</v>
      </c>
      <c r="J673" s="15">
        <f t="shared" si="5"/>
        <v>5411.345258</v>
      </c>
      <c r="K673" s="15">
        <f t="shared" si="6"/>
        <v>5083.663986</v>
      </c>
      <c r="L673" s="22">
        <f t="shared" si="7"/>
        <v>5411.345258</v>
      </c>
      <c r="M673" s="17">
        <f t="shared" si="9"/>
        <v>1</v>
      </c>
      <c r="N673" s="17">
        <f t="shared" si="10"/>
        <v>1</v>
      </c>
      <c r="O673" s="17">
        <f t="shared" si="11"/>
        <v>1</v>
      </c>
      <c r="P673" s="22">
        <f t="shared" si="8"/>
        <v>5411.345258</v>
      </c>
    </row>
    <row r="674">
      <c r="A674" s="9">
        <v>41158.0</v>
      </c>
      <c r="B674" s="10">
        <v>5218.0</v>
      </c>
      <c r="C674" s="10">
        <v>5261.0</v>
      </c>
      <c r="D674" s="10">
        <v>5218.0</v>
      </c>
      <c r="E674" s="10">
        <v>5238.0</v>
      </c>
      <c r="F674" s="11">
        <f t="shared" si="1"/>
        <v>43</v>
      </c>
      <c r="G674" s="19">
        <f t="shared" si="4"/>
        <v>54.08631448</v>
      </c>
      <c r="H674" s="21">
        <f t="shared" si="2"/>
        <v>5401.758943</v>
      </c>
      <c r="I674" s="21">
        <f t="shared" si="3"/>
        <v>5077.241057</v>
      </c>
      <c r="J674" s="15">
        <f t="shared" si="5"/>
        <v>5401.758943</v>
      </c>
      <c r="K674" s="15">
        <f t="shared" si="6"/>
        <v>5083.663986</v>
      </c>
      <c r="L674" s="22">
        <f t="shared" si="7"/>
        <v>5401.758943</v>
      </c>
      <c r="M674" s="17">
        <f t="shared" si="9"/>
        <v>1</v>
      </c>
      <c r="N674" s="17">
        <f t="shared" si="10"/>
        <v>1</v>
      </c>
      <c r="O674" s="17">
        <f t="shared" si="11"/>
        <v>1</v>
      </c>
      <c r="P674" s="22">
        <f t="shared" si="8"/>
        <v>5401.758943</v>
      </c>
    </row>
    <row r="675">
      <c r="A675" s="9">
        <v>41159.0</v>
      </c>
      <c r="B675" s="10">
        <v>5309.0</v>
      </c>
      <c r="C675" s="10">
        <v>5347.0</v>
      </c>
      <c r="D675" s="10">
        <v>5309.0</v>
      </c>
      <c r="E675" s="10">
        <v>5342.0</v>
      </c>
      <c r="F675" s="11">
        <f t="shared" si="1"/>
        <v>109</v>
      </c>
      <c r="G675" s="19">
        <f t="shared" si="4"/>
        <v>67.81473586</v>
      </c>
      <c r="H675" s="21">
        <f t="shared" si="2"/>
        <v>5531.444208</v>
      </c>
      <c r="I675" s="21">
        <f t="shared" si="3"/>
        <v>5124.555792</v>
      </c>
      <c r="J675" s="15">
        <f t="shared" si="5"/>
        <v>5401.758943</v>
      </c>
      <c r="K675" s="15">
        <f t="shared" si="6"/>
        <v>5124.555792</v>
      </c>
      <c r="L675" s="22">
        <f t="shared" si="7"/>
        <v>5401.758943</v>
      </c>
      <c r="M675" s="17">
        <f t="shared" si="9"/>
        <v>1</v>
      </c>
      <c r="N675" s="17">
        <f t="shared" si="10"/>
        <v>1</v>
      </c>
      <c r="O675" s="17">
        <f t="shared" si="11"/>
        <v>1</v>
      </c>
      <c r="P675" s="22">
        <f t="shared" si="8"/>
        <v>5401.758943</v>
      </c>
    </row>
    <row r="676">
      <c r="A676" s="9">
        <v>41160.0</v>
      </c>
      <c r="B676" s="10">
        <v>5344.0</v>
      </c>
      <c r="C676" s="10">
        <v>5366.0</v>
      </c>
      <c r="D676" s="10">
        <v>5343.0</v>
      </c>
      <c r="E676" s="10">
        <v>5359.0</v>
      </c>
      <c r="F676" s="11">
        <f t="shared" si="1"/>
        <v>24</v>
      </c>
      <c r="G676" s="19">
        <f t="shared" si="4"/>
        <v>56.8610519</v>
      </c>
      <c r="H676" s="21">
        <f t="shared" si="2"/>
        <v>5525.083156</v>
      </c>
      <c r="I676" s="21">
        <f t="shared" si="3"/>
        <v>5183.916844</v>
      </c>
      <c r="J676" s="15">
        <f t="shared" si="5"/>
        <v>5401.758943</v>
      </c>
      <c r="K676" s="15">
        <f t="shared" si="6"/>
        <v>5183.916844</v>
      </c>
      <c r="L676" s="22">
        <f t="shared" si="7"/>
        <v>5401.758943</v>
      </c>
      <c r="M676" s="17">
        <f t="shared" si="9"/>
        <v>1</v>
      </c>
      <c r="N676" s="17">
        <f t="shared" si="10"/>
        <v>1</v>
      </c>
      <c r="O676" s="17">
        <f t="shared" si="11"/>
        <v>1</v>
      </c>
      <c r="P676" s="22">
        <f t="shared" si="8"/>
        <v>5401.758943</v>
      </c>
    </row>
    <row r="677">
      <c r="A677" s="9">
        <v>41162.0</v>
      </c>
      <c r="B677" s="10">
        <v>5362.0</v>
      </c>
      <c r="C677" s="10">
        <v>5375.0</v>
      </c>
      <c r="D677" s="10">
        <v>5349.0</v>
      </c>
      <c r="E677" s="10">
        <v>5363.0</v>
      </c>
      <c r="F677" s="11">
        <f t="shared" si="1"/>
        <v>26</v>
      </c>
      <c r="G677" s="19">
        <f t="shared" si="4"/>
        <v>49.14578892</v>
      </c>
      <c r="H677" s="21">
        <f t="shared" si="2"/>
        <v>5509.437367</v>
      </c>
      <c r="I677" s="21">
        <f t="shared" si="3"/>
        <v>5214.562633</v>
      </c>
      <c r="J677" s="15">
        <f t="shared" si="5"/>
        <v>5401.758943</v>
      </c>
      <c r="K677" s="15">
        <f t="shared" si="6"/>
        <v>5214.562633</v>
      </c>
      <c r="L677" s="22">
        <f t="shared" si="7"/>
        <v>5401.758943</v>
      </c>
      <c r="M677" s="17">
        <f t="shared" si="9"/>
        <v>1</v>
      </c>
      <c r="N677" s="17">
        <f t="shared" si="10"/>
        <v>1</v>
      </c>
      <c r="O677" s="17">
        <f t="shared" si="11"/>
        <v>1</v>
      </c>
      <c r="P677" s="22">
        <f t="shared" si="8"/>
        <v>5401.758943</v>
      </c>
    </row>
    <row r="678">
      <c r="A678" s="9">
        <v>41163.0</v>
      </c>
      <c r="B678" s="10">
        <v>5336.0</v>
      </c>
      <c r="C678" s="10">
        <v>5393.0</v>
      </c>
      <c r="D678" s="10">
        <v>5332.0</v>
      </c>
      <c r="E678" s="10">
        <v>5390.0</v>
      </c>
      <c r="F678" s="11">
        <f t="shared" si="1"/>
        <v>61</v>
      </c>
      <c r="G678" s="19">
        <f t="shared" si="4"/>
        <v>52.10934169</v>
      </c>
      <c r="H678" s="21">
        <f t="shared" si="2"/>
        <v>5518.828025</v>
      </c>
      <c r="I678" s="21">
        <f t="shared" si="3"/>
        <v>5206.171975</v>
      </c>
      <c r="J678" s="15">
        <f t="shared" si="5"/>
        <v>5401.758943</v>
      </c>
      <c r="K678" s="15">
        <f t="shared" si="6"/>
        <v>5214.562633</v>
      </c>
      <c r="L678" s="22">
        <f t="shared" si="7"/>
        <v>5401.758943</v>
      </c>
      <c r="M678" s="17">
        <f t="shared" si="9"/>
        <v>1</v>
      </c>
      <c r="N678" s="17">
        <f t="shared" si="10"/>
        <v>1</v>
      </c>
      <c r="O678" s="17">
        <f t="shared" si="11"/>
        <v>1</v>
      </c>
      <c r="P678" s="22">
        <f t="shared" si="8"/>
        <v>5401.758943</v>
      </c>
    </row>
    <row r="679">
      <c r="A679" s="9">
        <v>41164.0</v>
      </c>
      <c r="B679" s="10">
        <v>5404.0</v>
      </c>
      <c r="C679" s="10">
        <v>5436.0</v>
      </c>
      <c r="D679" s="10">
        <v>5394.0</v>
      </c>
      <c r="E679" s="10">
        <v>5431.0</v>
      </c>
      <c r="F679" s="11">
        <f t="shared" si="1"/>
        <v>46</v>
      </c>
      <c r="G679" s="19">
        <f t="shared" si="4"/>
        <v>50.58200627</v>
      </c>
      <c r="H679" s="21">
        <f t="shared" si="2"/>
        <v>5566.746019</v>
      </c>
      <c r="I679" s="21">
        <f t="shared" si="3"/>
        <v>5263.253981</v>
      </c>
      <c r="J679" s="15">
        <f t="shared" si="5"/>
        <v>5401.758943</v>
      </c>
      <c r="K679" s="15">
        <f t="shared" si="6"/>
        <v>5263.253981</v>
      </c>
      <c r="L679" s="22">
        <f t="shared" si="7"/>
        <v>5263.253981</v>
      </c>
      <c r="M679" s="17">
        <f t="shared" si="9"/>
        <v>1</v>
      </c>
      <c r="N679" s="17">
        <f t="shared" si="10"/>
        <v>0</v>
      </c>
      <c r="O679" s="17">
        <f t="shared" si="11"/>
        <v>1</v>
      </c>
      <c r="P679" s="22">
        <f t="shared" si="8"/>
        <v>5263.253981</v>
      </c>
    </row>
    <row r="680">
      <c r="A680" s="9">
        <v>41165.0</v>
      </c>
      <c r="B680" s="10">
        <v>5435.0</v>
      </c>
      <c r="C680" s="10">
        <v>5447.0</v>
      </c>
      <c r="D680" s="10">
        <v>5422.0</v>
      </c>
      <c r="E680" s="10">
        <v>5435.0</v>
      </c>
      <c r="F680" s="11">
        <f t="shared" si="1"/>
        <v>25</v>
      </c>
      <c r="G680" s="19">
        <f t="shared" si="4"/>
        <v>44.1865047</v>
      </c>
      <c r="H680" s="21">
        <f t="shared" si="2"/>
        <v>5567.059514</v>
      </c>
      <c r="I680" s="21">
        <f t="shared" si="3"/>
        <v>5301.940486</v>
      </c>
      <c r="J680" s="15">
        <f t="shared" si="5"/>
        <v>5567.059514</v>
      </c>
      <c r="K680" s="15">
        <f t="shared" si="6"/>
        <v>5301.940486</v>
      </c>
      <c r="L680" s="22">
        <f t="shared" si="7"/>
        <v>5301.940486</v>
      </c>
      <c r="M680" s="17">
        <f t="shared" si="9"/>
        <v>-1</v>
      </c>
      <c r="N680" s="17">
        <f t="shared" si="10"/>
        <v>1</v>
      </c>
      <c r="O680" s="17">
        <f t="shared" si="11"/>
        <v>1</v>
      </c>
      <c r="P680" s="22">
        <f t="shared" si="8"/>
        <v>5301.940486</v>
      </c>
    </row>
    <row r="681">
      <c r="A681" s="9">
        <v>41166.0</v>
      </c>
      <c r="B681" s="10">
        <v>5528.0</v>
      </c>
      <c r="C681" s="10">
        <v>5587.0</v>
      </c>
      <c r="D681" s="10">
        <v>5527.0</v>
      </c>
      <c r="E681" s="10">
        <v>5578.0</v>
      </c>
      <c r="F681" s="11">
        <f t="shared" si="1"/>
        <v>152</v>
      </c>
      <c r="G681" s="19">
        <f t="shared" si="4"/>
        <v>71.13987853</v>
      </c>
      <c r="H681" s="21">
        <f t="shared" si="2"/>
        <v>5770.419636</v>
      </c>
      <c r="I681" s="21">
        <f t="shared" si="3"/>
        <v>5343.580364</v>
      </c>
      <c r="J681" s="15">
        <f t="shared" si="5"/>
        <v>5567.059514</v>
      </c>
      <c r="K681" s="15">
        <f t="shared" si="6"/>
        <v>5343.580364</v>
      </c>
      <c r="L681" s="22">
        <f t="shared" si="7"/>
        <v>5343.580364</v>
      </c>
      <c r="M681" s="17">
        <f t="shared" si="9"/>
        <v>-1</v>
      </c>
      <c r="N681" s="17">
        <f t="shared" si="10"/>
        <v>0</v>
      </c>
      <c r="O681" s="17">
        <f t="shared" si="11"/>
        <v>1</v>
      </c>
      <c r="P681" s="22">
        <f t="shared" si="8"/>
        <v>5343.580364</v>
      </c>
    </row>
    <row r="682">
      <c r="A682" s="9">
        <v>41169.0</v>
      </c>
      <c r="B682" s="10">
        <v>5632.0</v>
      </c>
      <c r="C682" s="10">
        <v>5652.0</v>
      </c>
      <c r="D682" s="10">
        <v>5585.0</v>
      </c>
      <c r="E682" s="10">
        <v>5610.0</v>
      </c>
      <c r="F682" s="11">
        <f t="shared" si="1"/>
        <v>74</v>
      </c>
      <c r="G682" s="19">
        <f t="shared" si="4"/>
        <v>71.85490889</v>
      </c>
      <c r="H682" s="21">
        <f t="shared" si="2"/>
        <v>5834.064727</v>
      </c>
      <c r="I682" s="21">
        <f t="shared" si="3"/>
        <v>5402.935273</v>
      </c>
      <c r="J682" s="15">
        <f t="shared" si="5"/>
        <v>5834.064727</v>
      </c>
      <c r="K682" s="15">
        <f t="shared" si="6"/>
        <v>5402.935273</v>
      </c>
      <c r="L682" s="22">
        <f t="shared" si="7"/>
        <v>5402.935273</v>
      </c>
      <c r="M682" s="17">
        <f t="shared" si="9"/>
        <v>-1</v>
      </c>
      <c r="N682" s="17">
        <f t="shared" si="10"/>
        <v>1</v>
      </c>
      <c r="O682" s="17">
        <f t="shared" si="11"/>
        <v>1</v>
      </c>
      <c r="P682" s="22">
        <f t="shared" si="8"/>
        <v>5402.935273</v>
      </c>
    </row>
    <row r="683">
      <c r="A683" s="9">
        <v>41170.0</v>
      </c>
      <c r="B683" s="10">
        <v>5602.0</v>
      </c>
      <c r="C683" s="10">
        <v>5621.0</v>
      </c>
      <c r="D683" s="10">
        <v>5586.0</v>
      </c>
      <c r="E683" s="10">
        <v>5600.0</v>
      </c>
      <c r="F683" s="11">
        <f t="shared" si="1"/>
        <v>35</v>
      </c>
      <c r="G683" s="19">
        <f t="shared" si="4"/>
        <v>62.64118167</v>
      </c>
      <c r="H683" s="21">
        <f t="shared" si="2"/>
        <v>5791.423545</v>
      </c>
      <c r="I683" s="21">
        <f t="shared" si="3"/>
        <v>5415.576455</v>
      </c>
      <c r="J683" s="15">
        <f t="shared" si="5"/>
        <v>5791.423545</v>
      </c>
      <c r="K683" s="15">
        <f t="shared" si="6"/>
        <v>5415.576455</v>
      </c>
      <c r="L683" s="22">
        <f t="shared" si="7"/>
        <v>5415.576455</v>
      </c>
      <c r="M683" s="17">
        <f t="shared" si="9"/>
        <v>-1</v>
      </c>
      <c r="N683" s="17">
        <f t="shared" si="10"/>
        <v>1</v>
      </c>
      <c r="O683" s="17">
        <f t="shared" si="11"/>
        <v>1</v>
      </c>
      <c r="P683" s="22">
        <f t="shared" si="8"/>
        <v>5415.576455</v>
      </c>
    </row>
    <row r="684">
      <c r="A684" s="9">
        <v>41172.0</v>
      </c>
      <c r="B684" s="10">
        <v>5537.0</v>
      </c>
      <c r="C684" s="10">
        <v>5581.0</v>
      </c>
      <c r="D684" s="10">
        <v>5535.0</v>
      </c>
      <c r="E684" s="10">
        <v>5554.0</v>
      </c>
      <c r="F684" s="11">
        <f t="shared" si="1"/>
        <v>65</v>
      </c>
      <c r="G684" s="19">
        <f t="shared" si="4"/>
        <v>63.23088625</v>
      </c>
      <c r="H684" s="21">
        <f t="shared" si="2"/>
        <v>5747.692659</v>
      </c>
      <c r="I684" s="21">
        <f t="shared" si="3"/>
        <v>5368.307341</v>
      </c>
      <c r="J684" s="15">
        <f t="shared" si="5"/>
        <v>5747.692659</v>
      </c>
      <c r="K684" s="15">
        <f t="shared" si="6"/>
        <v>5415.576455</v>
      </c>
      <c r="L684" s="22">
        <f t="shared" si="7"/>
        <v>5415.576455</v>
      </c>
      <c r="M684" s="17">
        <f t="shared" si="9"/>
        <v>-1</v>
      </c>
      <c r="N684" s="17">
        <f t="shared" si="10"/>
        <v>1</v>
      </c>
      <c r="O684" s="17">
        <f t="shared" si="11"/>
        <v>1</v>
      </c>
      <c r="P684" s="22">
        <f t="shared" si="8"/>
        <v>5415.576455</v>
      </c>
    </row>
    <row r="685">
      <c r="A685" s="9">
        <v>41173.0</v>
      </c>
      <c r="B685" s="10">
        <v>5577.0</v>
      </c>
      <c r="C685" s="10">
        <v>5720.0</v>
      </c>
      <c r="D685" s="10">
        <v>5575.0</v>
      </c>
      <c r="E685" s="10">
        <v>5691.0</v>
      </c>
      <c r="F685" s="11">
        <f t="shared" si="1"/>
        <v>166</v>
      </c>
      <c r="G685" s="19">
        <f t="shared" si="4"/>
        <v>88.92316469</v>
      </c>
      <c r="H685" s="21">
        <f t="shared" si="2"/>
        <v>5914.269494</v>
      </c>
      <c r="I685" s="21">
        <f t="shared" si="3"/>
        <v>5380.730506</v>
      </c>
      <c r="J685" s="15">
        <f t="shared" si="5"/>
        <v>5747.692659</v>
      </c>
      <c r="K685" s="15">
        <f t="shared" si="6"/>
        <v>5415.576455</v>
      </c>
      <c r="L685" s="22">
        <f t="shared" si="7"/>
        <v>5415.576455</v>
      </c>
      <c r="M685" s="17">
        <f t="shared" si="9"/>
        <v>-1</v>
      </c>
      <c r="N685" s="17">
        <f t="shared" si="10"/>
        <v>1</v>
      </c>
      <c r="O685" s="17">
        <f t="shared" si="11"/>
        <v>1</v>
      </c>
      <c r="P685" s="22">
        <f t="shared" si="8"/>
        <v>5415.576455</v>
      </c>
    </row>
    <row r="686">
      <c r="A686" s="9">
        <v>41176.0</v>
      </c>
      <c r="B686" s="10">
        <v>5692.0</v>
      </c>
      <c r="C686" s="10">
        <v>5710.0</v>
      </c>
      <c r="D686" s="10">
        <v>5663.0</v>
      </c>
      <c r="E686" s="10">
        <v>5670.0</v>
      </c>
      <c r="F686" s="11">
        <f t="shared" si="1"/>
        <v>47</v>
      </c>
      <c r="G686" s="19">
        <f t="shared" si="4"/>
        <v>78.44237352</v>
      </c>
      <c r="H686" s="21">
        <f t="shared" si="2"/>
        <v>5921.827121</v>
      </c>
      <c r="I686" s="21">
        <f t="shared" si="3"/>
        <v>5451.172879</v>
      </c>
      <c r="J686" s="15">
        <f t="shared" si="5"/>
        <v>5747.692659</v>
      </c>
      <c r="K686" s="15">
        <f t="shared" si="6"/>
        <v>5451.172879</v>
      </c>
      <c r="L686" s="22">
        <f t="shared" si="7"/>
        <v>5451.172879</v>
      </c>
      <c r="M686" s="17">
        <f t="shared" si="9"/>
        <v>-1</v>
      </c>
      <c r="N686" s="17">
        <f t="shared" si="10"/>
        <v>1</v>
      </c>
      <c r="O686" s="17">
        <f t="shared" si="11"/>
        <v>1</v>
      </c>
      <c r="P686" s="22">
        <f t="shared" si="8"/>
        <v>5451.172879</v>
      </c>
    </row>
    <row r="687">
      <c r="A687" s="9">
        <v>41177.0</v>
      </c>
      <c r="B687" s="10">
        <v>5675.0</v>
      </c>
      <c r="C687" s="10">
        <v>5703.0</v>
      </c>
      <c r="D687" s="10">
        <v>5652.0</v>
      </c>
      <c r="E687" s="10">
        <v>5674.0</v>
      </c>
      <c r="F687" s="11">
        <f t="shared" si="1"/>
        <v>51</v>
      </c>
      <c r="G687" s="19">
        <f t="shared" si="4"/>
        <v>71.58178014</v>
      </c>
      <c r="H687" s="21">
        <f t="shared" si="2"/>
        <v>5892.24534</v>
      </c>
      <c r="I687" s="21">
        <f t="shared" si="3"/>
        <v>5462.75466</v>
      </c>
      <c r="J687" s="15">
        <f t="shared" si="5"/>
        <v>5747.692659</v>
      </c>
      <c r="K687" s="15">
        <f t="shared" si="6"/>
        <v>5462.75466</v>
      </c>
      <c r="L687" s="22">
        <f t="shared" si="7"/>
        <v>5462.75466</v>
      </c>
      <c r="M687" s="17">
        <f t="shared" si="9"/>
        <v>-1</v>
      </c>
      <c r="N687" s="17">
        <f t="shared" si="10"/>
        <v>1</v>
      </c>
      <c r="O687" s="17">
        <f t="shared" si="11"/>
        <v>1</v>
      </c>
      <c r="P687" s="22">
        <f t="shared" si="8"/>
        <v>5462.75466</v>
      </c>
    </row>
    <row r="688">
      <c r="A688" s="9">
        <v>41178.0</v>
      </c>
      <c r="B688" s="10">
        <v>5653.0</v>
      </c>
      <c r="C688" s="10">
        <v>5673.0</v>
      </c>
      <c r="D688" s="10">
        <v>5639.0</v>
      </c>
      <c r="E688" s="10">
        <v>5663.0</v>
      </c>
      <c r="F688" s="11">
        <f t="shared" si="1"/>
        <v>35</v>
      </c>
      <c r="G688" s="19">
        <f t="shared" si="4"/>
        <v>62.4363351</v>
      </c>
      <c r="H688" s="21">
        <f t="shared" si="2"/>
        <v>5843.309005</v>
      </c>
      <c r="I688" s="21">
        <f t="shared" si="3"/>
        <v>5468.690995</v>
      </c>
      <c r="J688" s="15">
        <f t="shared" si="5"/>
        <v>5747.692659</v>
      </c>
      <c r="K688" s="15">
        <f t="shared" si="6"/>
        <v>5468.690995</v>
      </c>
      <c r="L688" s="22">
        <f t="shared" si="7"/>
        <v>5468.690995</v>
      </c>
      <c r="M688" s="17">
        <f t="shared" si="9"/>
        <v>-1</v>
      </c>
      <c r="N688" s="17">
        <f t="shared" si="10"/>
        <v>1</v>
      </c>
      <c r="O688" s="17">
        <f t="shared" si="11"/>
        <v>1</v>
      </c>
      <c r="P688" s="22">
        <f t="shared" si="8"/>
        <v>5468.690995</v>
      </c>
    </row>
    <row r="689">
      <c r="A689" s="9">
        <v>41179.0</v>
      </c>
      <c r="B689" s="10">
        <v>5674.0</v>
      </c>
      <c r="C689" s="10">
        <v>5694.0</v>
      </c>
      <c r="D689" s="10">
        <v>5640.0</v>
      </c>
      <c r="E689" s="10">
        <v>5650.0</v>
      </c>
      <c r="F689" s="11">
        <f t="shared" si="1"/>
        <v>54</v>
      </c>
      <c r="G689" s="19">
        <f t="shared" si="4"/>
        <v>60.32725133</v>
      </c>
      <c r="H689" s="21">
        <f t="shared" si="2"/>
        <v>5847.981754</v>
      </c>
      <c r="I689" s="21">
        <f t="shared" si="3"/>
        <v>5486.018246</v>
      </c>
      <c r="J689" s="15">
        <f t="shared" si="5"/>
        <v>5747.692659</v>
      </c>
      <c r="K689" s="15">
        <f t="shared" si="6"/>
        <v>5486.018246</v>
      </c>
      <c r="L689" s="22">
        <f t="shared" si="7"/>
        <v>5486.018246</v>
      </c>
      <c r="M689" s="17">
        <f t="shared" si="9"/>
        <v>-1</v>
      </c>
      <c r="N689" s="17">
        <f t="shared" si="10"/>
        <v>1</v>
      </c>
      <c r="O689" s="17">
        <f t="shared" si="11"/>
        <v>1</v>
      </c>
      <c r="P689" s="22">
        <f t="shared" si="8"/>
        <v>5486.018246</v>
      </c>
    </row>
    <row r="690">
      <c r="A690" s="9">
        <v>41180.0</v>
      </c>
      <c r="B690" s="10">
        <v>5685.0</v>
      </c>
      <c r="C690" s="10">
        <v>5735.0</v>
      </c>
      <c r="D690" s="10">
        <v>5683.0</v>
      </c>
      <c r="E690" s="10">
        <v>5703.0</v>
      </c>
      <c r="F690" s="11">
        <f t="shared" si="1"/>
        <v>85</v>
      </c>
      <c r="G690" s="19">
        <f t="shared" si="4"/>
        <v>66.4954385</v>
      </c>
      <c r="H690" s="21">
        <f t="shared" si="2"/>
        <v>5908.486315</v>
      </c>
      <c r="I690" s="21">
        <f t="shared" si="3"/>
        <v>5509.513685</v>
      </c>
      <c r="J690" s="15">
        <f t="shared" si="5"/>
        <v>5747.692659</v>
      </c>
      <c r="K690" s="15">
        <f t="shared" si="6"/>
        <v>5509.513685</v>
      </c>
      <c r="L690" s="22">
        <f t="shared" si="7"/>
        <v>5509.513685</v>
      </c>
      <c r="M690" s="17">
        <f t="shared" si="9"/>
        <v>-1</v>
      </c>
      <c r="N690" s="17">
        <f t="shared" si="10"/>
        <v>1</v>
      </c>
      <c r="O690" s="17">
        <f t="shared" si="11"/>
        <v>1</v>
      </c>
      <c r="P690" s="22">
        <f t="shared" si="8"/>
        <v>5509.513685</v>
      </c>
    </row>
    <row r="691">
      <c r="A691" s="9">
        <v>41183.0</v>
      </c>
      <c r="B691" s="10">
        <v>5705.0</v>
      </c>
      <c r="C691" s="10">
        <v>5723.0</v>
      </c>
      <c r="D691" s="10">
        <v>5694.0</v>
      </c>
      <c r="E691" s="10">
        <v>5719.0</v>
      </c>
      <c r="F691" s="11">
        <f t="shared" si="1"/>
        <v>29</v>
      </c>
      <c r="G691" s="19">
        <f t="shared" si="4"/>
        <v>57.12157887</v>
      </c>
      <c r="H691" s="21">
        <f t="shared" si="2"/>
        <v>5879.864737</v>
      </c>
      <c r="I691" s="21">
        <f t="shared" si="3"/>
        <v>5537.135263</v>
      </c>
      <c r="J691" s="15">
        <f t="shared" si="5"/>
        <v>5747.692659</v>
      </c>
      <c r="K691" s="15">
        <f t="shared" si="6"/>
        <v>5537.135263</v>
      </c>
      <c r="L691" s="22">
        <f t="shared" si="7"/>
        <v>5537.135263</v>
      </c>
      <c r="M691" s="17">
        <f t="shared" si="9"/>
        <v>-1</v>
      </c>
      <c r="N691" s="17">
        <f t="shared" si="10"/>
        <v>1</v>
      </c>
      <c r="O691" s="17">
        <f t="shared" si="11"/>
        <v>1</v>
      </c>
      <c r="P691" s="22">
        <f t="shared" si="8"/>
        <v>5537.135263</v>
      </c>
    </row>
    <row r="692">
      <c r="A692" s="9">
        <v>41185.0</v>
      </c>
      <c r="B692" s="10">
        <v>5728.0</v>
      </c>
      <c r="C692" s="10">
        <v>5743.0</v>
      </c>
      <c r="D692" s="10">
        <v>5716.0</v>
      </c>
      <c r="E692" s="10">
        <v>5731.0</v>
      </c>
      <c r="F692" s="11">
        <f t="shared" si="1"/>
        <v>27</v>
      </c>
      <c r="G692" s="19">
        <f t="shared" si="4"/>
        <v>49.59118415</v>
      </c>
      <c r="H692" s="21">
        <f t="shared" si="2"/>
        <v>5878.273552</v>
      </c>
      <c r="I692" s="21">
        <f t="shared" si="3"/>
        <v>5580.726448</v>
      </c>
      <c r="J692" s="15">
        <f t="shared" si="5"/>
        <v>5747.692659</v>
      </c>
      <c r="K692" s="15">
        <f t="shared" si="6"/>
        <v>5580.726448</v>
      </c>
      <c r="L692" s="22">
        <f t="shared" si="7"/>
        <v>5580.726448</v>
      </c>
      <c r="M692" s="17">
        <f t="shared" si="9"/>
        <v>-1</v>
      </c>
      <c r="N692" s="17">
        <f t="shared" si="10"/>
        <v>1</v>
      </c>
      <c r="O692" s="17">
        <f t="shared" si="11"/>
        <v>1</v>
      </c>
      <c r="P692" s="22">
        <f t="shared" si="8"/>
        <v>5580.726448</v>
      </c>
    </row>
    <row r="693">
      <c r="A693" s="9">
        <v>41186.0</v>
      </c>
      <c r="B693" s="10">
        <v>5752.0</v>
      </c>
      <c r="C693" s="10">
        <v>5807.0</v>
      </c>
      <c r="D693" s="10">
        <v>5751.0</v>
      </c>
      <c r="E693" s="10">
        <v>5788.0</v>
      </c>
      <c r="F693" s="11">
        <f t="shared" si="1"/>
        <v>76</v>
      </c>
      <c r="G693" s="19">
        <f t="shared" si="4"/>
        <v>56.19338812</v>
      </c>
      <c r="H693" s="21">
        <f t="shared" si="2"/>
        <v>5947.580164</v>
      </c>
      <c r="I693" s="21">
        <f t="shared" si="3"/>
        <v>5610.419836</v>
      </c>
      <c r="J693" s="15">
        <f t="shared" si="5"/>
        <v>5747.692659</v>
      </c>
      <c r="K693" s="15">
        <f t="shared" si="6"/>
        <v>5610.419836</v>
      </c>
      <c r="L693" s="22">
        <f t="shared" si="7"/>
        <v>5610.419836</v>
      </c>
      <c r="M693" s="17">
        <f t="shared" si="9"/>
        <v>-1</v>
      </c>
      <c r="N693" s="17">
        <f t="shared" si="10"/>
        <v>0</v>
      </c>
      <c r="O693" s="17">
        <f t="shared" si="11"/>
        <v>1</v>
      </c>
      <c r="P693" s="22">
        <f t="shared" si="8"/>
        <v>5610.419836</v>
      </c>
    </row>
    <row r="694">
      <c r="A694" s="9">
        <v>41187.0</v>
      </c>
      <c r="B694" s="10">
        <v>5815.0</v>
      </c>
      <c r="C694" s="10">
        <v>5815.0</v>
      </c>
      <c r="D694" s="10">
        <v>4888.0</v>
      </c>
      <c r="E694" s="10">
        <v>5747.0</v>
      </c>
      <c r="F694" s="11">
        <f t="shared" si="1"/>
        <v>927</v>
      </c>
      <c r="G694" s="19">
        <f t="shared" si="4"/>
        <v>273.8950411</v>
      </c>
      <c r="H694" s="21">
        <f t="shared" si="2"/>
        <v>6173.185123</v>
      </c>
      <c r="I694" s="21">
        <f t="shared" si="3"/>
        <v>4529.814877</v>
      </c>
      <c r="J694" s="15">
        <f t="shared" si="5"/>
        <v>6173.185123</v>
      </c>
      <c r="K694" s="15">
        <f t="shared" si="6"/>
        <v>5610.419836</v>
      </c>
      <c r="L694" s="22">
        <f t="shared" si="7"/>
        <v>5610.419836</v>
      </c>
      <c r="M694" s="17">
        <f t="shared" si="9"/>
        <v>-1</v>
      </c>
      <c r="N694" s="17">
        <f t="shared" si="10"/>
        <v>1</v>
      </c>
      <c r="O694" s="17">
        <f t="shared" si="11"/>
        <v>1</v>
      </c>
      <c r="P694" s="22">
        <f t="shared" si="8"/>
        <v>5610.419836</v>
      </c>
    </row>
    <row r="695">
      <c r="A695" s="9">
        <v>41190.0</v>
      </c>
      <c r="B695" s="10">
        <v>5752.0</v>
      </c>
      <c r="C695" s="10">
        <v>5752.0</v>
      </c>
      <c r="D695" s="10">
        <v>5666.0</v>
      </c>
      <c r="E695" s="10">
        <v>5676.0</v>
      </c>
      <c r="F695" s="11">
        <f t="shared" si="1"/>
        <v>86</v>
      </c>
      <c r="G695" s="19">
        <f t="shared" si="4"/>
        <v>226.9212808</v>
      </c>
      <c r="H695" s="21">
        <f t="shared" si="2"/>
        <v>6389.763842</v>
      </c>
      <c r="I695" s="21">
        <f t="shared" si="3"/>
        <v>5028.236158</v>
      </c>
      <c r="J695" s="15">
        <f t="shared" si="5"/>
        <v>6173.185123</v>
      </c>
      <c r="K695" s="15">
        <f t="shared" si="6"/>
        <v>5610.419836</v>
      </c>
      <c r="L695" s="22">
        <f t="shared" si="7"/>
        <v>5610.419836</v>
      </c>
      <c r="M695" s="17">
        <f t="shared" si="9"/>
        <v>-1</v>
      </c>
      <c r="N695" s="17">
        <f t="shared" si="10"/>
        <v>1</v>
      </c>
      <c r="O695" s="17">
        <f t="shared" si="11"/>
        <v>1</v>
      </c>
      <c r="P695" s="22">
        <f t="shared" si="8"/>
        <v>5610.419836</v>
      </c>
    </row>
    <row r="696">
      <c r="A696" s="9">
        <v>41191.0</v>
      </c>
      <c r="B696" s="10">
        <v>5708.0</v>
      </c>
      <c r="C696" s="10">
        <v>5729.0</v>
      </c>
      <c r="D696" s="10">
        <v>5678.0</v>
      </c>
      <c r="E696" s="10">
        <v>5705.0</v>
      </c>
      <c r="F696" s="11">
        <f t="shared" si="1"/>
        <v>53</v>
      </c>
      <c r="G696" s="19">
        <f t="shared" si="4"/>
        <v>183.4409606</v>
      </c>
      <c r="H696" s="21">
        <f t="shared" si="2"/>
        <v>6253.822882</v>
      </c>
      <c r="I696" s="21">
        <f t="shared" si="3"/>
        <v>5153.177118</v>
      </c>
      <c r="J696" s="15">
        <f t="shared" si="5"/>
        <v>6173.185123</v>
      </c>
      <c r="K696" s="15">
        <f t="shared" si="6"/>
        <v>5610.419836</v>
      </c>
      <c r="L696" s="22">
        <f t="shared" si="7"/>
        <v>5610.419836</v>
      </c>
      <c r="M696" s="17">
        <f t="shared" si="9"/>
        <v>-1</v>
      </c>
      <c r="N696" s="17">
        <f t="shared" si="10"/>
        <v>1</v>
      </c>
      <c r="O696" s="17">
        <f t="shared" si="11"/>
        <v>1</v>
      </c>
      <c r="P696" s="22">
        <f t="shared" si="8"/>
        <v>5610.419836</v>
      </c>
    </row>
    <row r="697">
      <c r="A697" s="9">
        <v>41192.0</v>
      </c>
      <c r="B697" s="10">
        <v>5671.0</v>
      </c>
      <c r="C697" s="10">
        <v>5687.0</v>
      </c>
      <c r="D697" s="10">
        <v>5647.0</v>
      </c>
      <c r="E697" s="10">
        <v>5652.0</v>
      </c>
      <c r="F697" s="11">
        <f t="shared" si="1"/>
        <v>58</v>
      </c>
      <c r="G697" s="19">
        <f t="shared" si="4"/>
        <v>152.0807205</v>
      </c>
      <c r="H697" s="21">
        <f t="shared" si="2"/>
        <v>6123.242161</v>
      </c>
      <c r="I697" s="21">
        <f t="shared" si="3"/>
        <v>5210.757839</v>
      </c>
      <c r="J697" s="15">
        <f t="shared" si="5"/>
        <v>6123.242161</v>
      </c>
      <c r="K697" s="15">
        <f t="shared" si="6"/>
        <v>5610.419836</v>
      </c>
      <c r="L697" s="22">
        <f t="shared" si="7"/>
        <v>5610.419836</v>
      </c>
      <c r="M697" s="17">
        <f t="shared" si="9"/>
        <v>-1</v>
      </c>
      <c r="N697" s="17">
        <f t="shared" si="10"/>
        <v>1</v>
      </c>
      <c r="O697" s="17">
        <f t="shared" si="11"/>
        <v>1</v>
      </c>
      <c r="P697" s="22">
        <f t="shared" si="8"/>
        <v>5610.419836</v>
      </c>
    </row>
    <row r="698">
      <c r="A698" s="9">
        <v>41193.0</v>
      </c>
      <c r="B698" s="10">
        <v>5664.0</v>
      </c>
      <c r="C698" s="10">
        <v>5721.0</v>
      </c>
      <c r="D698" s="10">
        <v>5637.0</v>
      </c>
      <c r="E698" s="10">
        <v>5708.0</v>
      </c>
      <c r="F698" s="11">
        <f t="shared" si="1"/>
        <v>84</v>
      </c>
      <c r="G698" s="19">
        <f t="shared" si="4"/>
        <v>135.0605403</v>
      </c>
      <c r="H698" s="21">
        <f t="shared" si="2"/>
        <v>6084.181621</v>
      </c>
      <c r="I698" s="21">
        <f t="shared" si="3"/>
        <v>5273.818379</v>
      </c>
      <c r="J698" s="15">
        <f t="shared" si="5"/>
        <v>6084.181621</v>
      </c>
      <c r="K698" s="15">
        <f t="shared" si="6"/>
        <v>5610.419836</v>
      </c>
      <c r="L698" s="22">
        <f t="shared" si="7"/>
        <v>5610.419836</v>
      </c>
      <c r="M698" s="17">
        <f t="shared" si="9"/>
        <v>-1</v>
      </c>
      <c r="N698" s="17">
        <f t="shared" si="10"/>
        <v>1</v>
      </c>
      <c r="O698" s="17">
        <f t="shared" si="11"/>
        <v>1</v>
      </c>
      <c r="P698" s="22">
        <f t="shared" si="8"/>
        <v>5610.419836</v>
      </c>
    </row>
    <row r="699">
      <c r="A699" s="9">
        <v>41194.0</v>
      </c>
      <c r="B699" s="10">
        <v>5682.0</v>
      </c>
      <c r="C699" s="10">
        <v>5725.0</v>
      </c>
      <c r="D699" s="10">
        <v>5659.0</v>
      </c>
      <c r="E699" s="10">
        <v>5676.0</v>
      </c>
      <c r="F699" s="11">
        <f t="shared" si="1"/>
        <v>66</v>
      </c>
      <c r="G699" s="19">
        <f t="shared" si="4"/>
        <v>117.7954053</v>
      </c>
      <c r="H699" s="21">
        <f t="shared" si="2"/>
        <v>6045.386216</v>
      </c>
      <c r="I699" s="21">
        <f t="shared" si="3"/>
        <v>5338.613784</v>
      </c>
      <c r="J699" s="15">
        <f t="shared" si="5"/>
        <v>6045.386216</v>
      </c>
      <c r="K699" s="15">
        <f t="shared" si="6"/>
        <v>5610.419836</v>
      </c>
      <c r="L699" s="22">
        <f t="shared" si="7"/>
        <v>5610.419836</v>
      </c>
      <c r="M699" s="17">
        <f t="shared" si="9"/>
        <v>-1</v>
      </c>
      <c r="N699" s="17">
        <f t="shared" si="10"/>
        <v>1</v>
      </c>
      <c r="O699" s="17">
        <f t="shared" si="11"/>
        <v>1</v>
      </c>
      <c r="P699" s="22">
        <f t="shared" si="8"/>
        <v>5610.419836</v>
      </c>
    </row>
    <row r="700">
      <c r="A700" s="9">
        <v>41197.0</v>
      </c>
      <c r="B700" s="10">
        <v>5674.0</v>
      </c>
      <c r="C700" s="10">
        <v>5694.0</v>
      </c>
      <c r="D700" s="10">
        <v>5651.0</v>
      </c>
      <c r="E700" s="10">
        <v>5687.0</v>
      </c>
      <c r="F700" s="11">
        <f t="shared" si="1"/>
        <v>43</v>
      </c>
      <c r="G700" s="19">
        <f t="shared" si="4"/>
        <v>99.09655394</v>
      </c>
      <c r="H700" s="21">
        <f t="shared" si="2"/>
        <v>5969.789662</v>
      </c>
      <c r="I700" s="21">
        <f t="shared" si="3"/>
        <v>5375.210338</v>
      </c>
      <c r="J700" s="15">
        <f t="shared" si="5"/>
        <v>5969.789662</v>
      </c>
      <c r="K700" s="15">
        <f t="shared" si="6"/>
        <v>5610.419836</v>
      </c>
      <c r="L700" s="22">
        <f t="shared" si="7"/>
        <v>5610.419836</v>
      </c>
      <c r="M700" s="17">
        <f t="shared" si="9"/>
        <v>-1</v>
      </c>
      <c r="N700" s="17">
        <f t="shared" si="10"/>
        <v>1</v>
      </c>
      <c r="O700" s="17">
        <f t="shared" si="11"/>
        <v>1</v>
      </c>
      <c r="P700" s="22">
        <f t="shared" si="8"/>
        <v>5610.419836</v>
      </c>
    </row>
    <row r="701">
      <c r="A701" s="9">
        <v>41198.0</v>
      </c>
      <c r="B701" s="10">
        <v>5706.0</v>
      </c>
      <c r="C701" s="10">
        <v>5714.0</v>
      </c>
      <c r="D701" s="10">
        <v>5636.0</v>
      </c>
      <c r="E701" s="10">
        <v>5648.0</v>
      </c>
      <c r="F701" s="11">
        <f t="shared" si="1"/>
        <v>78</v>
      </c>
      <c r="G701" s="19">
        <f t="shared" si="4"/>
        <v>93.82241546</v>
      </c>
      <c r="H701" s="21">
        <f t="shared" si="2"/>
        <v>5956.467246</v>
      </c>
      <c r="I701" s="21">
        <f t="shared" si="3"/>
        <v>5393.532754</v>
      </c>
      <c r="J701" s="15">
        <f t="shared" si="5"/>
        <v>5956.467246</v>
      </c>
      <c r="K701" s="15">
        <f t="shared" si="6"/>
        <v>5610.419836</v>
      </c>
      <c r="L701" s="22">
        <f t="shared" si="7"/>
        <v>5610.419836</v>
      </c>
      <c r="M701" s="17">
        <f t="shared" si="9"/>
        <v>-1</v>
      </c>
      <c r="N701" s="17">
        <f t="shared" si="10"/>
        <v>1</v>
      </c>
      <c r="O701" s="17">
        <f t="shared" si="11"/>
        <v>1</v>
      </c>
      <c r="P701" s="22">
        <f t="shared" si="8"/>
        <v>5610.419836</v>
      </c>
    </row>
    <row r="702">
      <c r="A702" s="9">
        <v>41199.0</v>
      </c>
      <c r="B702" s="10">
        <v>5681.0</v>
      </c>
      <c r="C702" s="10">
        <v>5684.0</v>
      </c>
      <c r="D702" s="10">
        <v>5634.0</v>
      </c>
      <c r="E702" s="10">
        <v>5660.0</v>
      </c>
      <c r="F702" s="11">
        <f t="shared" si="1"/>
        <v>50</v>
      </c>
      <c r="G702" s="19">
        <f t="shared" si="4"/>
        <v>82.86681159</v>
      </c>
      <c r="H702" s="21">
        <f t="shared" si="2"/>
        <v>5907.600435</v>
      </c>
      <c r="I702" s="21">
        <f t="shared" si="3"/>
        <v>5410.399565</v>
      </c>
      <c r="J702" s="15">
        <f t="shared" si="5"/>
        <v>5907.600435</v>
      </c>
      <c r="K702" s="15">
        <f t="shared" si="6"/>
        <v>5610.419836</v>
      </c>
      <c r="L702" s="22">
        <f t="shared" si="7"/>
        <v>5610.419836</v>
      </c>
      <c r="M702" s="17">
        <f t="shared" si="9"/>
        <v>-1</v>
      </c>
      <c r="N702" s="17">
        <f t="shared" si="10"/>
        <v>1</v>
      </c>
      <c r="O702" s="17">
        <f t="shared" si="11"/>
        <v>1</v>
      </c>
      <c r="P702" s="22">
        <f t="shared" si="8"/>
        <v>5610.419836</v>
      </c>
    </row>
    <row r="703">
      <c r="A703" s="9">
        <v>41200.0</v>
      </c>
      <c r="B703" s="10">
        <v>5675.0</v>
      </c>
      <c r="C703" s="10">
        <v>5723.0</v>
      </c>
      <c r="D703" s="10">
        <v>5651.0</v>
      </c>
      <c r="E703" s="10">
        <v>5719.0</v>
      </c>
      <c r="F703" s="11">
        <f t="shared" si="1"/>
        <v>72</v>
      </c>
      <c r="G703" s="19">
        <f t="shared" si="4"/>
        <v>80.15010869</v>
      </c>
      <c r="H703" s="21">
        <f t="shared" si="2"/>
        <v>5927.450326</v>
      </c>
      <c r="I703" s="21">
        <f t="shared" si="3"/>
        <v>5446.549674</v>
      </c>
      <c r="J703" s="15">
        <f t="shared" si="5"/>
        <v>5907.600435</v>
      </c>
      <c r="K703" s="15">
        <f t="shared" si="6"/>
        <v>5610.419836</v>
      </c>
      <c r="L703" s="22">
        <f t="shared" si="7"/>
        <v>5610.419836</v>
      </c>
      <c r="M703" s="17">
        <f t="shared" si="9"/>
        <v>-1</v>
      </c>
      <c r="N703" s="17">
        <f t="shared" si="10"/>
        <v>1</v>
      </c>
      <c r="O703" s="17">
        <f t="shared" si="11"/>
        <v>1</v>
      </c>
      <c r="P703" s="22">
        <f t="shared" si="8"/>
        <v>5610.419836</v>
      </c>
    </row>
    <row r="704">
      <c r="A704" s="9">
        <v>41201.0</v>
      </c>
      <c r="B704" s="10">
        <v>5703.0</v>
      </c>
      <c r="C704" s="10">
        <v>5712.0</v>
      </c>
      <c r="D704" s="10">
        <v>5660.0</v>
      </c>
      <c r="E704" s="10">
        <v>5684.0</v>
      </c>
      <c r="F704" s="11">
        <f t="shared" si="1"/>
        <v>59</v>
      </c>
      <c r="G704" s="19">
        <f t="shared" si="4"/>
        <v>74.86258152</v>
      </c>
      <c r="H704" s="21">
        <f t="shared" si="2"/>
        <v>5910.587745</v>
      </c>
      <c r="I704" s="21">
        <f t="shared" si="3"/>
        <v>5461.412255</v>
      </c>
      <c r="J704" s="15">
        <f t="shared" si="5"/>
        <v>5907.600435</v>
      </c>
      <c r="K704" s="15">
        <f t="shared" si="6"/>
        <v>5610.419836</v>
      </c>
      <c r="L704" s="22">
        <f t="shared" si="7"/>
        <v>5610.419836</v>
      </c>
      <c r="M704" s="17">
        <f t="shared" si="9"/>
        <v>-1</v>
      </c>
      <c r="N704" s="17">
        <f t="shared" si="10"/>
        <v>1</v>
      </c>
      <c r="O704" s="17">
        <f t="shared" si="11"/>
        <v>1</v>
      </c>
      <c r="P704" s="22">
        <f t="shared" si="8"/>
        <v>5610.419836</v>
      </c>
    </row>
    <row r="705">
      <c r="A705" s="9">
        <v>41204.0</v>
      </c>
      <c r="B705" s="10">
        <v>5668.0</v>
      </c>
      <c r="C705" s="10">
        <v>5722.0</v>
      </c>
      <c r="D705" s="10">
        <v>5658.0</v>
      </c>
      <c r="E705" s="10">
        <v>5717.0</v>
      </c>
      <c r="F705" s="11">
        <f t="shared" si="1"/>
        <v>64</v>
      </c>
      <c r="G705" s="19">
        <f t="shared" si="4"/>
        <v>72.14693614</v>
      </c>
      <c r="H705" s="21">
        <f t="shared" si="2"/>
        <v>5906.440808</v>
      </c>
      <c r="I705" s="21">
        <f t="shared" si="3"/>
        <v>5473.559192</v>
      </c>
      <c r="J705" s="15">
        <f t="shared" si="5"/>
        <v>5906.440808</v>
      </c>
      <c r="K705" s="15">
        <f t="shared" si="6"/>
        <v>5610.419836</v>
      </c>
      <c r="L705" s="22">
        <f t="shared" si="7"/>
        <v>5610.419836</v>
      </c>
      <c r="M705" s="17">
        <f t="shared" si="9"/>
        <v>-1</v>
      </c>
      <c r="N705" s="17">
        <f t="shared" si="10"/>
        <v>1</v>
      </c>
      <c r="O705" s="17">
        <f t="shared" si="11"/>
        <v>1</v>
      </c>
      <c r="P705" s="22">
        <f t="shared" si="8"/>
        <v>5610.419836</v>
      </c>
    </row>
    <row r="706">
      <c r="A706" s="9">
        <v>41205.0</v>
      </c>
      <c r="B706" s="10">
        <v>5716.0</v>
      </c>
      <c r="C706" s="10">
        <v>5721.0</v>
      </c>
      <c r="D706" s="10">
        <v>5681.0</v>
      </c>
      <c r="E706" s="10">
        <v>5691.0</v>
      </c>
      <c r="F706" s="11">
        <f t="shared" si="1"/>
        <v>40</v>
      </c>
      <c r="G706" s="19">
        <f t="shared" si="4"/>
        <v>64.11020211</v>
      </c>
      <c r="H706" s="21">
        <f t="shared" si="2"/>
        <v>5893.330606</v>
      </c>
      <c r="I706" s="21">
        <f t="shared" si="3"/>
        <v>5508.669394</v>
      </c>
      <c r="J706" s="15">
        <f t="shared" si="5"/>
        <v>5893.330606</v>
      </c>
      <c r="K706" s="15">
        <f t="shared" si="6"/>
        <v>5610.419836</v>
      </c>
      <c r="L706" s="22">
        <f t="shared" si="7"/>
        <v>5610.419836</v>
      </c>
      <c r="M706" s="17">
        <f t="shared" si="9"/>
        <v>-1</v>
      </c>
      <c r="N706" s="17">
        <f t="shared" si="10"/>
        <v>1</v>
      </c>
      <c r="O706" s="17">
        <f t="shared" si="11"/>
        <v>1</v>
      </c>
      <c r="P706" s="22">
        <f t="shared" si="8"/>
        <v>5610.419836</v>
      </c>
    </row>
    <row r="707">
      <c r="A707" s="9">
        <v>41207.0</v>
      </c>
      <c r="B707" s="10">
        <v>5689.0</v>
      </c>
      <c r="C707" s="10">
        <v>5719.0</v>
      </c>
      <c r="D707" s="10">
        <v>5686.0</v>
      </c>
      <c r="E707" s="10">
        <v>5705.0</v>
      </c>
      <c r="F707" s="11">
        <f t="shared" si="1"/>
        <v>33</v>
      </c>
      <c r="G707" s="19">
        <f t="shared" si="4"/>
        <v>56.33265158</v>
      </c>
      <c r="H707" s="21">
        <f t="shared" si="2"/>
        <v>5871.497955</v>
      </c>
      <c r="I707" s="21">
        <f t="shared" si="3"/>
        <v>5533.502045</v>
      </c>
      <c r="J707" s="15">
        <f t="shared" si="5"/>
        <v>5871.497955</v>
      </c>
      <c r="K707" s="15">
        <f t="shared" si="6"/>
        <v>5610.419836</v>
      </c>
      <c r="L707" s="22">
        <f t="shared" si="7"/>
        <v>5610.419836</v>
      </c>
      <c r="M707" s="17">
        <f t="shared" si="9"/>
        <v>-1</v>
      </c>
      <c r="N707" s="17">
        <f t="shared" si="10"/>
        <v>1</v>
      </c>
      <c r="O707" s="17">
        <f t="shared" si="11"/>
        <v>1</v>
      </c>
      <c r="P707" s="22">
        <f t="shared" si="8"/>
        <v>5610.419836</v>
      </c>
    </row>
    <row r="708">
      <c r="A708" s="9">
        <v>41208.0</v>
      </c>
      <c r="B708" s="10">
        <v>5684.0</v>
      </c>
      <c r="C708" s="10">
        <v>5697.0</v>
      </c>
      <c r="D708" s="10">
        <v>5642.0</v>
      </c>
      <c r="E708" s="10">
        <v>5664.0</v>
      </c>
      <c r="F708" s="11">
        <f t="shared" si="1"/>
        <v>63</v>
      </c>
      <c r="G708" s="19">
        <f t="shared" si="4"/>
        <v>57.99948868</v>
      </c>
      <c r="H708" s="21">
        <f t="shared" si="2"/>
        <v>5843.498466</v>
      </c>
      <c r="I708" s="21">
        <f t="shared" si="3"/>
        <v>5495.501534</v>
      </c>
      <c r="J708" s="15">
        <f t="shared" si="5"/>
        <v>5843.498466</v>
      </c>
      <c r="K708" s="15">
        <f t="shared" si="6"/>
        <v>5610.419836</v>
      </c>
      <c r="L708" s="22">
        <f t="shared" si="7"/>
        <v>5610.419836</v>
      </c>
      <c r="M708" s="17">
        <f t="shared" si="9"/>
        <v>-1</v>
      </c>
      <c r="N708" s="17">
        <f t="shared" si="10"/>
        <v>1</v>
      </c>
      <c r="O708" s="17">
        <f t="shared" si="11"/>
        <v>1</v>
      </c>
      <c r="P708" s="22">
        <f t="shared" si="8"/>
        <v>5610.419836</v>
      </c>
    </row>
    <row r="709">
      <c r="A709" s="9">
        <v>41211.0</v>
      </c>
      <c r="B709" s="10">
        <v>5665.0</v>
      </c>
      <c r="C709" s="10">
        <v>5698.0</v>
      </c>
      <c r="D709" s="10">
        <v>5645.0</v>
      </c>
      <c r="E709" s="10">
        <v>5666.0</v>
      </c>
      <c r="F709" s="11">
        <f t="shared" si="1"/>
        <v>53</v>
      </c>
      <c r="G709" s="19">
        <f t="shared" si="4"/>
        <v>56.74961651</v>
      </c>
      <c r="H709" s="21">
        <f t="shared" si="2"/>
        <v>5841.74885</v>
      </c>
      <c r="I709" s="21">
        <f t="shared" si="3"/>
        <v>5501.25115</v>
      </c>
      <c r="J709" s="15">
        <f t="shared" si="5"/>
        <v>5841.74885</v>
      </c>
      <c r="K709" s="15">
        <f t="shared" si="6"/>
        <v>5610.419836</v>
      </c>
      <c r="L709" s="22">
        <f t="shared" si="7"/>
        <v>5610.419836</v>
      </c>
      <c r="M709" s="17">
        <f t="shared" si="9"/>
        <v>-1</v>
      </c>
      <c r="N709" s="17">
        <f t="shared" si="10"/>
        <v>1</v>
      </c>
      <c r="O709" s="17">
        <f t="shared" si="11"/>
        <v>1</v>
      </c>
      <c r="P709" s="22">
        <f t="shared" si="8"/>
        <v>5610.419836</v>
      </c>
    </row>
    <row r="710">
      <c r="A710" s="9">
        <v>41212.0</v>
      </c>
      <c r="B710" s="10">
        <v>5656.0</v>
      </c>
      <c r="C710" s="10">
        <v>5690.0</v>
      </c>
      <c r="D710" s="10">
        <v>5590.0</v>
      </c>
      <c r="E710" s="10">
        <v>5598.0</v>
      </c>
      <c r="F710" s="11">
        <f t="shared" si="1"/>
        <v>100</v>
      </c>
      <c r="G710" s="19">
        <f t="shared" si="4"/>
        <v>67.56221238</v>
      </c>
      <c r="H710" s="21">
        <f t="shared" si="2"/>
        <v>5842.686637</v>
      </c>
      <c r="I710" s="21">
        <f t="shared" si="3"/>
        <v>5437.313363</v>
      </c>
      <c r="J710" s="15">
        <f t="shared" si="5"/>
        <v>5841.74885</v>
      </c>
      <c r="K710" s="15">
        <f t="shared" si="6"/>
        <v>5610.419836</v>
      </c>
      <c r="L710" s="22">
        <f t="shared" si="7"/>
        <v>5841.74885</v>
      </c>
      <c r="M710" s="17">
        <f t="shared" si="9"/>
        <v>-1</v>
      </c>
      <c r="N710" s="17">
        <f t="shared" si="10"/>
        <v>1</v>
      </c>
      <c r="O710" s="17">
        <f t="shared" si="11"/>
        <v>0</v>
      </c>
      <c r="P710" s="22">
        <f t="shared" si="8"/>
        <v>5841.74885</v>
      </c>
    </row>
    <row r="711">
      <c r="A711" s="9">
        <v>41213.0</v>
      </c>
      <c r="B711" s="10">
        <v>5597.0</v>
      </c>
      <c r="C711" s="10">
        <v>5624.0</v>
      </c>
      <c r="D711" s="10">
        <v>5583.0</v>
      </c>
      <c r="E711" s="10">
        <v>5620.0</v>
      </c>
      <c r="F711" s="11">
        <f t="shared" si="1"/>
        <v>41</v>
      </c>
      <c r="G711" s="19">
        <f t="shared" si="4"/>
        <v>60.92165929</v>
      </c>
      <c r="H711" s="21">
        <f t="shared" si="2"/>
        <v>5786.264978</v>
      </c>
      <c r="I711" s="21">
        <f t="shared" si="3"/>
        <v>5420.735022</v>
      </c>
      <c r="J711" s="15">
        <f t="shared" si="5"/>
        <v>5786.264978</v>
      </c>
      <c r="K711" s="15">
        <f t="shared" si="6"/>
        <v>5420.735022</v>
      </c>
      <c r="L711" s="22">
        <f t="shared" si="7"/>
        <v>5786.264978</v>
      </c>
      <c r="M711" s="17">
        <f t="shared" si="9"/>
        <v>1</v>
      </c>
      <c r="N711" s="17">
        <f t="shared" si="10"/>
        <v>1</v>
      </c>
      <c r="O711" s="17">
        <f t="shared" si="11"/>
        <v>1</v>
      </c>
      <c r="P711" s="22">
        <f t="shared" si="8"/>
        <v>5786.264978</v>
      </c>
    </row>
    <row r="712">
      <c r="A712" s="9">
        <v>41214.0</v>
      </c>
      <c r="B712" s="10">
        <v>5610.0</v>
      </c>
      <c r="C712" s="10">
        <v>5650.0</v>
      </c>
      <c r="D712" s="10">
        <v>5602.0</v>
      </c>
      <c r="E712" s="10">
        <v>5645.0</v>
      </c>
      <c r="F712" s="11">
        <f t="shared" si="1"/>
        <v>48</v>
      </c>
      <c r="G712" s="19">
        <f t="shared" si="4"/>
        <v>57.69124447</v>
      </c>
      <c r="H712" s="21">
        <f t="shared" si="2"/>
        <v>5799.073733</v>
      </c>
      <c r="I712" s="21">
        <f t="shared" si="3"/>
        <v>5452.926267</v>
      </c>
      <c r="J712" s="15">
        <f t="shared" si="5"/>
        <v>5786.264978</v>
      </c>
      <c r="K712" s="15">
        <f t="shared" si="6"/>
        <v>5452.926267</v>
      </c>
      <c r="L712" s="22">
        <f t="shared" si="7"/>
        <v>5786.264978</v>
      </c>
      <c r="M712" s="17">
        <f t="shared" si="9"/>
        <v>1</v>
      </c>
      <c r="N712" s="17">
        <f t="shared" si="10"/>
        <v>1</v>
      </c>
      <c r="O712" s="17">
        <f t="shared" si="11"/>
        <v>1</v>
      </c>
      <c r="P712" s="22">
        <f t="shared" si="8"/>
        <v>5786.264978</v>
      </c>
    </row>
    <row r="713">
      <c r="A713" s="9">
        <v>41215.0</v>
      </c>
      <c r="B713" s="10">
        <v>5696.0</v>
      </c>
      <c r="C713" s="10">
        <v>5711.0</v>
      </c>
      <c r="D713" s="10">
        <v>5683.0</v>
      </c>
      <c r="E713" s="10">
        <v>5698.0</v>
      </c>
      <c r="F713" s="11">
        <f t="shared" si="1"/>
        <v>66</v>
      </c>
      <c r="G713" s="19">
        <f t="shared" si="4"/>
        <v>59.76843335</v>
      </c>
      <c r="H713" s="21">
        <f t="shared" si="2"/>
        <v>5876.3053</v>
      </c>
      <c r="I713" s="21">
        <f t="shared" si="3"/>
        <v>5517.6947</v>
      </c>
      <c r="J713" s="15">
        <f t="shared" si="5"/>
        <v>5786.264978</v>
      </c>
      <c r="K713" s="15">
        <f t="shared" si="6"/>
        <v>5517.6947</v>
      </c>
      <c r="L713" s="22">
        <f t="shared" si="7"/>
        <v>5786.264978</v>
      </c>
      <c r="M713" s="17">
        <f t="shared" si="9"/>
        <v>1</v>
      </c>
      <c r="N713" s="17">
        <f t="shared" si="10"/>
        <v>1</v>
      </c>
      <c r="O713" s="17">
        <f t="shared" si="11"/>
        <v>1</v>
      </c>
      <c r="P713" s="22">
        <f t="shared" si="8"/>
        <v>5786.264978</v>
      </c>
    </row>
    <row r="714">
      <c r="A714" s="9">
        <v>41218.0</v>
      </c>
      <c r="B714" s="10">
        <v>5693.0</v>
      </c>
      <c r="C714" s="10">
        <v>5709.0</v>
      </c>
      <c r="D714" s="10">
        <v>5680.0</v>
      </c>
      <c r="E714" s="10">
        <v>5704.0</v>
      </c>
      <c r="F714" s="11">
        <f t="shared" si="1"/>
        <v>29</v>
      </c>
      <c r="G714" s="19">
        <f t="shared" si="4"/>
        <v>52.07632501</v>
      </c>
      <c r="H714" s="21">
        <f t="shared" si="2"/>
        <v>5850.728975</v>
      </c>
      <c r="I714" s="21">
        <f t="shared" si="3"/>
        <v>5538.271025</v>
      </c>
      <c r="J714" s="15">
        <f t="shared" si="5"/>
        <v>5786.264978</v>
      </c>
      <c r="K714" s="15">
        <f t="shared" si="6"/>
        <v>5538.271025</v>
      </c>
      <c r="L714" s="22">
        <f t="shared" si="7"/>
        <v>5786.264978</v>
      </c>
      <c r="M714" s="17">
        <f t="shared" si="9"/>
        <v>1</v>
      </c>
      <c r="N714" s="17">
        <f t="shared" si="10"/>
        <v>1</v>
      </c>
      <c r="O714" s="17">
        <f t="shared" si="11"/>
        <v>1</v>
      </c>
      <c r="P714" s="22">
        <f t="shared" si="8"/>
        <v>5786.264978</v>
      </c>
    </row>
    <row r="715">
      <c r="A715" s="9">
        <v>41219.0</v>
      </c>
      <c r="B715" s="10">
        <v>5694.0</v>
      </c>
      <c r="C715" s="10">
        <v>5731.0</v>
      </c>
      <c r="D715" s="10">
        <v>5694.0</v>
      </c>
      <c r="E715" s="10">
        <v>5724.0</v>
      </c>
      <c r="F715" s="11">
        <f t="shared" si="1"/>
        <v>37</v>
      </c>
      <c r="G715" s="19">
        <f t="shared" si="4"/>
        <v>48.30724376</v>
      </c>
      <c r="H715" s="21">
        <f t="shared" si="2"/>
        <v>5857.421731</v>
      </c>
      <c r="I715" s="21">
        <f t="shared" si="3"/>
        <v>5567.578269</v>
      </c>
      <c r="J715" s="15">
        <f t="shared" si="5"/>
        <v>5786.264978</v>
      </c>
      <c r="K715" s="15">
        <f t="shared" si="6"/>
        <v>5567.578269</v>
      </c>
      <c r="L715" s="22">
        <f t="shared" si="7"/>
        <v>5786.264978</v>
      </c>
      <c r="M715" s="17">
        <f t="shared" si="9"/>
        <v>1</v>
      </c>
      <c r="N715" s="17">
        <f t="shared" si="10"/>
        <v>1</v>
      </c>
      <c r="O715" s="17">
        <f t="shared" si="11"/>
        <v>1</v>
      </c>
      <c r="P715" s="22">
        <f t="shared" si="8"/>
        <v>5786.264978</v>
      </c>
    </row>
    <row r="716">
      <c r="A716" s="9">
        <v>41220.0</v>
      </c>
      <c r="B716" s="10">
        <v>5719.0</v>
      </c>
      <c r="C716" s="10">
        <v>5777.0</v>
      </c>
      <c r="D716" s="10">
        <v>5711.0</v>
      </c>
      <c r="E716" s="10">
        <v>5760.0</v>
      </c>
      <c r="F716" s="11">
        <f t="shared" si="1"/>
        <v>66</v>
      </c>
      <c r="G716" s="19">
        <f t="shared" si="4"/>
        <v>52.73043282</v>
      </c>
      <c r="H716" s="21">
        <f t="shared" si="2"/>
        <v>5902.191298</v>
      </c>
      <c r="I716" s="21">
        <f t="shared" si="3"/>
        <v>5585.808702</v>
      </c>
      <c r="J716" s="15">
        <f t="shared" si="5"/>
        <v>5786.264978</v>
      </c>
      <c r="K716" s="15">
        <f t="shared" si="6"/>
        <v>5585.808702</v>
      </c>
      <c r="L716" s="22">
        <f t="shared" si="7"/>
        <v>5786.264978</v>
      </c>
      <c r="M716" s="17">
        <f t="shared" si="9"/>
        <v>1</v>
      </c>
      <c r="N716" s="17">
        <f t="shared" si="10"/>
        <v>1</v>
      </c>
      <c r="O716" s="17">
        <f t="shared" si="11"/>
        <v>1</v>
      </c>
      <c r="P716" s="22">
        <f t="shared" si="8"/>
        <v>5786.264978</v>
      </c>
    </row>
    <row r="717">
      <c r="A717" s="9">
        <v>41221.0</v>
      </c>
      <c r="B717" s="10">
        <v>5709.0</v>
      </c>
      <c r="C717" s="10">
        <v>5745.0</v>
      </c>
      <c r="D717" s="10">
        <v>5694.0</v>
      </c>
      <c r="E717" s="10">
        <v>5739.0</v>
      </c>
      <c r="F717" s="11">
        <f t="shared" si="1"/>
        <v>66</v>
      </c>
      <c r="G717" s="19">
        <f t="shared" si="4"/>
        <v>56.04782461</v>
      </c>
      <c r="H717" s="21">
        <f t="shared" si="2"/>
        <v>5887.643474</v>
      </c>
      <c r="I717" s="21">
        <f t="shared" si="3"/>
        <v>5551.356526</v>
      </c>
      <c r="J717" s="15">
        <f t="shared" si="5"/>
        <v>5786.264978</v>
      </c>
      <c r="K717" s="15">
        <f t="shared" si="6"/>
        <v>5585.808702</v>
      </c>
      <c r="L717" s="22">
        <f t="shared" si="7"/>
        <v>5786.264978</v>
      </c>
      <c r="M717" s="17">
        <f t="shared" si="9"/>
        <v>1</v>
      </c>
      <c r="N717" s="17">
        <f t="shared" si="10"/>
        <v>1</v>
      </c>
      <c r="O717" s="17">
        <f t="shared" si="11"/>
        <v>1</v>
      </c>
      <c r="P717" s="22">
        <f t="shared" si="8"/>
        <v>5786.264978</v>
      </c>
    </row>
    <row r="718">
      <c r="A718" s="9">
        <v>41222.0</v>
      </c>
      <c r="B718" s="10">
        <v>5731.0</v>
      </c>
      <c r="C718" s="10">
        <v>5752.0</v>
      </c>
      <c r="D718" s="10">
        <v>5678.0</v>
      </c>
      <c r="E718" s="10">
        <v>5686.0</v>
      </c>
      <c r="F718" s="11">
        <f t="shared" si="1"/>
        <v>74</v>
      </c>
      <c r="G718" s="19">
        <f t="shared" si="4"/>
        <v>60.53586846</v>
      </c>
      <c r="H718" s="21">
        <f t="shared" si="2"/>
        <v>5896.607605</v>
      </c>
      <c r="I718" s="21">
        <f t="shared" si="3"/>
        <v>5533.392395</v>
      </c>
      <c r="J718" s="15">
        <f t="shared" si="5"/>
        <v>5786.264978</v>
      </c>
      <c r="K718" s="15">
        <f t="shared" si="6"/>
        <v>5585.808702</v>
      </c>
      <c r="L718" s="22">
        <f t="shared" si="7"/>
        <v>5786.264978</v>
      </c>
      <c r="M718" s="17">
        <f t="shared" si="9"/>
        <v>1</v>
      </c>
      <c r="N718" s="17">
        <f t="shared" si="10"/>
        <v>1</v>
      </c>
      <c r="O718" s="17">
        <f t="shared" si="11"/>
        <v>1</v>
      </c>
      <c r="P718" s="22">
        <f t="shared" si="8"/>
        <v>5786.264978</v>
      </c>
    </row>
    <row r="719">
      <c r="A719" s="9">
        <v>41225.0</v>
      </c>
      <c r="B719" s="10">
        <v>5688.0</v>
      </c>
      <c r="C719" s="10">
        <v>5719.0</v>
      </c>
      <c r="D719" s="10">
        <v>5666.0</v>
      </c>
      <c r="E719" s="10">
        <v>5684.0</v>
      </c>
      <c r="F719" s="11">
        <f t="shared" si="1"/>
        <v>53</v>
      </c>
      <c r="G719" s="19">
        <f t="shared" si="4"/>
        <v>58.65190135</v>
      </c>
      <c r="H719" s="21">
        <f t="shared" si="2"/>
        <v>5868.455704</v>
      </c>
      <c r="I719" s="21">
        <f t="shared" si="3"/>
        <v>5516.544296</v>
      </c>
      <c r="J719" s="15">
        <f t="shared" si="5"/>
        <v>5786.264978</v>
      </c>
      <c r="K719" s="15">
        <f t="shared" si="6"/>
        <v>5585.808702</v>
      </c>
      <c r="L719" s="22">
        <f t="shared" si="7"/>
        <v>5786.264978</v>
      </c>
      <c r="M719" s="17">
        <f t="shared" si="9"/>
        <v>1</v>
      </c>
      <c r="N719" s="17">
        <f t="shared" si="10"/>
        <v>1</v>
      </c>
      <c r="O719" s="17">
        <f t="shared" si="11"/>
        <v>1</v>
      </c>
      <c r="P719" s="22">
        <f t="shared" si="8"/>
        <v>5786.264978</v>
      </c>
    </row>
    <row r="720">
      <c r="A720" s="9">
        <v>41226.0</v>
      </c>
      <c r="B720" s="10">
        <v>5690.0</v>
      </c>
      <c r="C720" s="10">
        <v>5698.0</v>
      </c>
      <c r="D720" s="10">
        <v>5660.0</v>
      </c>
      <c r="E720" s="10">
        <v>5667.0</v>
      </c>
      <c r="F720" s="11">
        <f t="shared" si="1"/>
        <v>38</v>
      </c>
      <c r="G720" s="19">
        <f t="shared" si="4"/>
        <v>53.48892601</v>
      </c>
      <c r="H720" s="21">
        <f t="shared" si="2"/>
        <v>5839.466778</v>
      </c>
      <c r="I720" s="21">
        <f t="shared" si="3"/>
        <v>5518.533222</v>
      </c>
      <c r="J720" s="15">
        <f t="shared" si="5"/>
        <v>5786.264978</v>
      </c>
      <c r="K720" s="15">
        <f t="shared" si="6"/>
        <v>5585.808702</v>
      </c>
      <c r="L720" s="22">
        <f t="shared" si="7"/>
        <v>5786.264978</v>
      </c>
      <c r="M720" s="17">
        <f t="shared" si="9"/>
        <v>1</v>
      </c>
      <c r="N720" s="17">
        <f t="shared" si="10"/>
        <v>1</v>
      </c>
      <c r="O720" s="17">
        <f t="shared" si="11"/>
        <v>1</v>
      </c>
      <c r="P720" s="22">
        <f t="shared" si="8"/>
        <v>5786.264978</v>
      </c>
    </row>
    <row r="721">
      <c r="A721" s="9">
        <v>41228.0</v>
      </c>
      <c r="B721" s="10">
        <v>5650.0</v>
      </c>
      <c r="C721" s="10">
        <v>5652.0</v>
      </c>
      <c r="D721" s="10">
        <v>5604.0</v>
      </c>
      <c r="E721" s="10">
        <v>5631.0</v>
      </c>
      <c r="F721" s="11">
        <f t="shared" si="1"/>
        <v>63</v>
      </c>
      <c r="G721" s="19">
        <f t="shared" si="4"/>
        <v>55.86669451</v>
      </c>
      <c r="H721" s="21">
        <f t="shared" si="2"/>
        <v>5795.600084</v>
      </c>
      <c r="I721" s="21">
        <f t="shared" si="3"/>
        <v>5460.399916</v>
      </c>
      <c r="J721" s="15">
        <f t="shared" si="5"/>
        <v>5786.264978</v>
      </c>
      <c r="K721" s="15">
        <f t="shared" si="6"/>
        <v>5585.808702</v>
      </c>
      <c r="L721" s="22">
        <f t="shared" si="7"/>
        <v>5786.264978</v>
      </c>
      <c r="M721" s="17">
        <f t="shared" si="9"/>
        <v>1</v>
      </c>
      <c r="N721" s="17">
        <f t="shared" si="10"/>
        <v>1</v>
      </c>
      <c r="O721" s="17">
        <f t="shared" si="11"/>
        <v>1</v>
      </c>
      <c r="P721" s="22">
        <f t="shared" si="8"/>
        <v>5786.264978</v>
      </c>
    </row>
    <row r="722">
      <c r="A722" s="9">
        <v>41229.0</v>
      </c>
      <c r="B722" s="10">
        <v>5625.0</v>
      </c>
      <c r="C722" s="10">
        <v>5650.0</v>
      </c>
      <c r="D722" s="10">
        <v>5560.0</v>
      </c>
      <c r="E722" s="10">
        <v>5574.0</v>
      </c>
      <c r="F722" s="11">
        <f t="shared" si="1"/>
        <v>90</v>
      </c>
      <c r="G722" s="19">
        <f t="shared" si="4"/>
        <v>64.40002088</v>
      </c>
      <c r="H722" s="21">
        <f t="shared" si="2"/>
        <v>5798.200063</v>
      </c>
      <c r="I722" s="21">
        <f t="shared" si="3"/>
        <v>5411.799937</v>
      </c>
      <c r="J722" s="15">
        <f t="shared" si="5"/>
        <v>5786.264978</v>
      </c>
      <c r="K722" s="15">
        <f t="shared" si="6"/>
        <v>5585.808702</v>
      </c>
      <c r="L722" s="22">
        <f t="shared" si="7"/>
        <v>5786.264978</v>
      </c>
      <c r="M722" s="17">
        <f t="shared" si="9"/>
        <v>1</v>
      </c>
      <c r="N722" s="17">
        <f t="shared" si="10"/>
        <v>1</v>
      </c>
      <c r="O722" s="17">
        <f t="shared" si="11"/>
        <v>0</v>
      </c>
      <c r="P722" s="22">
        <f t="shared" si="8"/>
        <v>5786.264978</v>
      </c>
    </row>
    <row r="723">
      <c r="A723" s="9">
        <v>41232.0</v>
      </c>
      <c r="B723" s="10">
        <v>5577.0</v>
      </c>
      <c r="C723" s="10">
        <v>5593.0</v>
      </c>
      <c r="D723" s="10">
        <v>5549.0</v>
      </c>
      <c r="E723" s="10">
        <v>5571.0</v>
      </c>
      <c r="F723" s="11">
        <f t="shared" si="1"/>
        <v>44</v>
      </c>
      <c r="G723" s="19">
        <f t="shared" si="4"/>
        <v>59.30001566</v>
      </c>
      <c r="H723" s="21">
        <f t="shared" si="2"/>
        <v>5748.900047</v>
      </c>
      <c r="I723" s="21">
        <f t="shared" si="3"/>
        <v>5393.099953</v>
      </c>
      <c r="J723" s="15">
        <f t="shared" si="5"/>
        <v>5748.900047</v>
      </c>
      <c r="K723" s="15">
        <f t="shared" si="6"/>
        <v>5393.099953</v>
      </c>
      <c r="L723" s="22">
        <f t="shared" si="7"/>
        <v>5748.900047</v>
      </c>
      <c r="M723" s="17">
        <f t="shared" si="9"/>
        <v>1</v>
      </c>
      <c r="N723" s="17">
        <f t="shared" si="10"/>
        <v>1</v>
      </c>
      <c r="O723" s="17">
        <f t="shared" si="11"/>
        <v>1</v>
      </c>
      <c r="P723" s="22">
        <f t="shared" si="8"/>
        <v>5748.900047</v>
      </c>
    </row>
    <row r="724">
      <c r="A724" s="9">
        <v>41233.0</v>
      </c>
      <c r="B724" s="10">
        <v>5605.0</v>
      </c>
      <c r="C724" s="10">
        <v>5614.0</v>
      </c>
      <c r="D724" s="10">
        <v>5548.0</v>
      </c>
      <c r="E724" s="10">
        <v>5572.0</v>
      </c>
      <c r="F724" s="11">
        <f t="shared" si="1"/>
        <v>66</v>
      </c>
      <c r="G724" s="19">
        <f t="shared" si="4"/>
        <v>60.97501175</v>
      </c>
      <c r="H724" s="21">
        <f t="shared" si="2"/>
        <v>5763.925035</v>
      </c>
      <c r="I724" s="21">
        <f t="shared" si="3"/>
        <v>5398.074965</v>
      </c>
      <c r="J724" s="15">
        <f t="shared" si="5"/>
        <v>5748.900047</v>
      </c>
      <c r="K724" s="15">
        <f t="shared" si="6"/>
        <v>5398.074965</v>
      </c>
      <c r="L724" s="22">
        <f t="shared" si="7"/>
        <v>5748.900047</v>
      </c>
      <c r="M724" s="17">
        <f t="shared" si="9"/>
        <v>1</v>
      </c>
      <c r="N724" s="17">
        <f t="shared" si="10"/>
        <v>1</v>
      </c>
      <c r="O724" s="17">
        <f t="shared" si="11"/>
        <v>1</v>
      </c>
      <c r="P724" s="22">
        <f t="shared" si="8"/>
        <v>5748.900047</v>
      </c>
    </row>
    <row r="725">
      <c r="A725" s="9">
        <v>41234.0</v>
      </c>
      <c r="B725" s="10">
        <v>5583.0</v>
      </c>
      <c r="C725" s="10">
        <v>5620.0</v>
      </c>
      <c r="D725" s="10">
        <v>5561.0</v>
      </c>
      <c r="E725" s="10">
        <v>5615.0</v>
      </c>
      <c r="F725" s="11">
        <f t="shared" si="1"/>
        <v>59</v>
      </c>
      <c r="G725" s="19">
        <f t="shared" si="4"/>
        <v>60.48125881</v>
      </c>
      <c r="H725" s="21">
        <f t="shared" si="2"/>
        <v>5771.943776</v>
      </c>
      <c r="I725" s="21">
        <f t="shared" si="3"/>
        <v>5409.056224</v>
      </c>
      <c r="J725" s="15">
        <f t="shared" si="5"/>
        <v>5748.900047</v>
      </c>
      <c r="K725" s="15">
        <f t="shared" si="6"/>
        <v>5409.056224</v>
      </c>
      <c r="L725" s="22">
        <f t="shared" si="7"/>
        <v>5748.900047</v>
      </c>
      <c r="M725" s="17">
        <f t="shared" si="9"/>
        <v>1</v>
      </c>
      <c r="N725" s="17">
        <f t="shared" si="10"/>
        <v>1</v>
      </c>
      <c r="O725" s="17">
        <f t="shared" si="11"/>
        <v>1</v>
      </c>
      <c r="P725" s="22">
        <f t="shared" si="8"/>
        <v>5748.900047</v>
      </c>
    </row>
    <row r="726">
      <c r="A726" s="9">
        <v>41235.0</v>
      </c>
      <c r="B726" s="10">
        <v>5629.0</v>
      </c>
      <c r="C726" s="10">
        <v>5643.0</v>
      </c>
      <c r="D726" s="10">
        <v>5608.0</v>
      </c>
      <c r="E726" s="10">
        <v>5628.0</v>
      </c>
      <c r="F726" s="11">
        <f t="shared" si="1"/>
        <v>35</v>
      </c>
      <c r="G726" s="19">
        <f t="shared" si="4"/>
        <v>54.11094411</v>
      </c>
      <c r="H726" s="21">
        <f t="shared" si="2"/>
        <v>5787.832832</v>
      </c>
      <c r="I726" s="21">
        <f t="shared" si="3"/>
        <v>5463.167168</v>
      </c>
      <c r="J726" s="15">
        <f t="shared" si="5"/>
        <v>5748.900047</v>
      </c>
      <c r="K726" s="15">
        <f t="shared" si="6"/>
        <v>5463.167168</v>
      </c>
      <c r="L726" s="22">
        <f t="shared" si="7"/>
        <v>5748.900047</v>
      </c>
      <c r="M726" s="17">
        <f t="shared" si="9"/>
        <v>1</v>
      </c>
      <c r="N726" s="17">
        <f t="shared" si="10"/>
        <v>1</v>
      </c>
      <c r="O726" s="17">
        <f t="shared" si="11"/>
        <v>1</v>
      </c>
      <c r="P726" s="22">
        <f t="shared" si="8"/>
        <v>5748.900047</v>
      </c>
    </row>
    <row r="727">
      <c r="A727" s="9">
        <v>41236.0</v>
      </c>
      <c r="B727" s="10">
        <v>5635.0</v>
      </c>
      <c r="C727" s="10">
        <v>5638.0</v>
      </c>
      <c r="D727" s="10">
        <v>5594.0</v>
      </c>
      <c r="E727" s="10">
        <v>5627.0</v>
      </c>
      <c r="F727" s="11">
        <f t="shared" si="1"/>
        <v>44</v>
      </c>
      <c r="G727" s="19">
        <f t="shared" si="4"/>
        <v>51.58320808</v>
      </c>
      <c r="H727" s="21">
        <f t="shared" si="2"/>
        <v>5770.749624</v>
      </c>
      <c r="I727" s="21">
        <f t="shared" si="3"/>
        <v>5461.250376</v>
      </c>
      <c r="J727" s="15">
        <f t="shared" si="5"/>
        <v>5748.900047</v>
      </c>
      <c r="K727" s="15">
        <f t="shared" si="6"/>
        <v>5463.167168</v>
      </c>
      <c r="L727" s="22">
        <f t="shared" si="7"/>
        <v>5748.900047</v>
      </c>
      <c r="M727" s="17">
        <f t="shared" si="9"/>
        <v>1</v>
      </c>
      <c r="N727" s="17">
        <f t="shared" si="10"/>
        <v>1</v>
      </c>
      <c r="O727" s="17">
        <f t="shared" si="11"/>
        <v>1</v>
      </c>
      <c r="P727" s="22">
        <f t="shared" si="8"/>
        <v>5748.900047</v>
      </c>
    </row>
    <row r="728">
      <c r="A728" s="9">
        <v>41239.0</v>
      </c>
      <c r="B728" s="10">
        <v>5649.0</v>
      </c>
      <c r="C728" s="10">
        <v>5649.0</v>
      </c>
      <c r="D728" s="10">
        <v>5623.0</v>
      </c>
      <c r="E728" s="10">
        <v>5636.0</v>
      </c>
      <c r="F728" s="11">
        <f t="shared" si="1"/>
        <v>26</v>
      </c>
      <c r="G728" s="19">
        <f t="shared" si="4"/>
        <v>45.18740606</v>
      </c>
      <c r="H728" s="21">
        <f t="shared" si="2"/>
        <v>5771.562218</v>
      </c>
      <c r="I728" s="21">
        <f t="shared" si="3"/>
        <v>5500.437782</v>
      </c>
      <c r="J728" s="15">
        <f t="shared" si="5"/>
        <v>5748.900047</v>
      </c>
      <c r="K728" s="15">
        <f t="shared" si="6"/>
        <v>5500.437782</v>
      </c>
      <c r="L728" s="22">
        <f t="shared" si="7"/>
        <v>5748.900047</v>
      </c>
      <c r="M728" s="17">
        <f t="shared" si="9"/>
        <v>1</v>
      </c>
      <c r="N728" s="17">
        <f t="shared" si="10"/>
        <v>1</v>
      </c>
      <c r="O728" s="17">
        <f t="shared" si="11"/>
        <v>1</v>
      </c>
      <c r="P728" s="22">
        <f t="shared" si="8"/>
        <v>5748.900047</v>
      </c>
    </row>
    <row r="729">
      <c r="A729" s="9">
        <v>41240.0</v>
      </c>
      <c r="B729" s="10">
        <v>5659.0</v>
      </c>
      <c r="C729" s="10">
        <v>5733.0</v>
      </c>
      <c r="D729" s="10">
        <v>5658.0</v>
      </c>
      <c r="E729" s="10">
        <v>5727.0</v>
      </c>
      <c r="F729" s="11">
        <f t="shared" si="1"/>
        <v>97</v>
      </c>
      <c r="G729" s="19">
        <f t="shared" si="4"/>
        <v>58.14055454</v>
      </c>
      <c r="H729" s="21">
        <f t="shared" si="2"/>
        <v>5869.921664</v>
      </c>
      <c r="I729" s="21">
        <f t="shared" si="3"/>
        <v>5521.078336</v>
      </c>
      <c r="J729" s="15">
        <f t="shared" si="5"/>
        <v>5748.900047</v>
      </c>
      <c r="K729" s="15">
        <f t="shared" si="6"/>
        <v>5521.078336</v>
      </c>
      <c r="L729" s="22">
        <f t="shared" si="7"/>
        <v>5748.900047</v>
      </c>
      <c r="M729" s="17">
        <f t="shared" si="9"/>
        <v>1</v>
      </c>
      <c r="N729" s="17">
        <f t="shared" si="10"/>
        <v>1</v>
      </c>
      <c r="O729" s="17">
        <f t="shared" si="11"/>
        <v>1</v>
      </c>
      <c r="P729" s="22">
        <f t="shared" si="8"/>
        <v>5748.900047</v>
      </c>
    </row>
    <row r="730">
      <c r="A730" s="9">
        <v>41242.0</v>
      </c>
      <c r="B730" s="10">
        <v>5737.0</v>
      </c>
      <c r="C730" s="10">
        <v>5834.0</v>
      </c>
      <c r="D730" s="10">
        <v>5736.0</v>
      </c>
      <c r="E730" s="10">
        <v>5825.0</v>
      </c>
      <c r="F730" s="11">
        <f t="shared" si="1"/>
        <v>107</v>
      </c>
      <c r="G730" s="19">
        <f t="shared" si="4"/>
        <v>70.35541591</v>
      </c>
      <c r="H730" s="21">
        <f t="shared" si="2"/>
        <v>5996.066248</v>
      </c>
      <c r="I730" s="21">
        <f t="shared" si="3"/>
        <v>5573.933752</v>
      </c>
      <c r="J730" s="15">
        <f t="shared" si="5"/>
        <v>5748.900047</v>
      </c>
      <c r="K730" s="15">
        <f t="shared" si="6"/>
        <v>5573.933752</v>
      </c>
      <c r="L730" s="22">
        <f t="shared" si="7"/>
        <v>5573.933752</v>
      </c>
      <c r="M730" s="17">
        <f t="shared" si="9"/>
        <v>1</v>
      </c>
      <c r="N730" s="17">
        <f t="shared" si="10"/>
        <v>0</v>
      </c>
      <c r="O730" s="17">
        <f t="shared" si="11"/>
        <v>1</v>
      </c>
      <c r="P730" s="22">
        <f t="shared" si="8"/>
        <v>5573.933752</v>
      </c>
    </row>
    <row r="731">
      <c r="A731" s="9">
        <v>41243.0</v>
      </c>
      <c r="B731" s="10">
        <v>5836.0</v>
      </c>
      <c r="C731" s="10">
        <v>5885.0</v>
      </c>
      <c r="D731" s="10">
        <v>5828.0</v>
      </c>
      <c r="E731" s="10">
        <v>5880.0</v>
      </c>
      <c r="F731" s="11">
        <f t="shared" si="1"/>
        <v>60</v>
      </c>
      <c r="G731" s="19">
        <f t="shared" si="4"/>
        <v>67.76656193</v>
      </c>
      <c r="H731" s="21">
        <f t="shared" si="2"/>
        <v>6059.799686</v>
      </c>
      <c r="I731" s="21">
        <f t="shared" si="3"/>
        <v>5653.200314</v>
      </c>
      <c r="J731" s="15">
        <f t="shared" si="5"/>
        <v>6059.799686</v>
      </c>
      <c r="K731" s="15">
        <f t="shared" si="6"/>
        <v>5653.200314</v>
      </c>
      <c r="L731" s="22">
        <f t="shared" si="7"/>
        <v>5653.200314</v>
      </c>
      <c r="M731" s="17">
        <f t="shared" si="9"/>
        <v>-1</v>
      </c>
      <c r="N731" s="17">
        <f t="shared" si="10"/>
        <v>1</v>
      </c>
      <c r="O731" s="17">
        <f t="shared" si="11"/>
        <v>1</v>
      </c>
      <c r="P731" s="22">
        <f t="shared" si="8"/>
        <v>5653.200314</v>
      </c>
    </row>
    <row r="732">
      <c r="A732" s="9">
        <v>41246.0</v>
      </c>
      <c r="B732" s="10">
        <v>5878.0</v>
      </c>
      <c r="C732" s="10">
        <v>5899.0</v>
      </c>
      <c r="D732" s="10">
        <v>5855.0</v>
      </c>
      <c r="E732" s="10">
        <v>5871.0</v>
      </c>
      <c r="F732" s="11">
        <f t="shared" si="1"/>
        <v>44</v>
      </c>
      <c r="G732" s="19">
        <f t="shared" si="4"/>
        <v>61.82492145</v>
      </c>
      <c r="H732" s="21">
        <f t="shared" si="2"/>
        <v>6062.474764</v>
      </c>
      <c r="I732" s="21">
        <f t="shared" si="3"/>
        <v>5691.525236</v>
      </c>
      <c r="J732" s="15">
        <f t="shared" si="5"/>
        <v>6059.799686</v>
      </c>
      <c r="K732" s="15">
        <f t="shared" si="6"/>
        <v>5691.525236</v>
      </c>
      <c r="L732" s="22">
        <f t="shared" si="7"/>
        <v>5691.525236</v>
      </c>
      <c r="M732" s="17">
        <f t="shared" si="9"/>
        <v>-1</v>
      </c>
      <c r="N732" s="17">
        <f t="shared" si="10"/>
        <v>1</v>
      </c>
      <c r="O732" s="17">
        <f t="shared" si="11"/>
        <v>1</v>
      </c>
      <c r="P732" s="22">
        <f t="shared" si="8"/>
        <v>5691.525236</v>
      </c>
    </row>
    <row r="733">
      <c r="A733" s="9">
        <v>41247.0</v>
      </c>
      <c r="B733" s="10">
        <v>5867.0</v>
      </c>
      <c r="C733" s="10">
        <v>5895.0</v>
      </c>
      <c r="D733" s="10">
        <v>5859.0</v>
      </c>
      <c r="E733" s="10">
        <v>5889.0</v>
      </c>
      <c r="F733" s="11">
        <f t="shared" si="1"/>
        <v>36</v>
      </c>
      <c r="G733" s="19">
        <f t="shared" si="4"/>
        <v>55.36869109</v>
      </c>
      <c r="H733" s="21">
        <f t="shared" si="2"/>
        <v>6043.106073</v>
      </c>
      <c r="I733" s="21">
        <f t="shared" si="3"/>
        <v>5710.893927</v>
      </c>
      <c r="J733" s="15">
        <f t="shared" si="5"/>
        <v>6043.106073</v>
      </c>
      <c r="K733" s="15">
        <f t="shared" si="6"/>
        <v>5710.893927</v>
      </c>
      <c r="L733" s="22">
        <f t="shared" si="7"/>
        <v>5710.893927</v>
      </c>
      <c r="M733" s="17">
        <f t="shared" si="9"/>
        <v>-1</v>
      </c>
      <c r="N733" s="17">
        <f t="shared" si="10"/>
        <v>1</v>
      </c>
      <c r="O733" s="17">
        <f t="shared" si="11"/>
        <v>1</v>
      </c>
      <c r="P733" s="22">
        <f t="shared" si="8"/>
        <v>5710.893927</v>
      </c>
    </row>
    <row r="734">
      <c r="A734" s="9">
        <v>41248.0</v>
      </c>
      <c r="B734" s="10">
        <v>5907.0</v>
      </c>
      <c r="C734" s="10">
        <v>5918.0</v>
      </c>
      <c r="D734" s="10">
        <v>5891.0</v>
      </c>
      <c r="E734" s="10">
        <v>5901.0</v>
      </c>
      <c r="F734" s="11">
        <f t="shared" si="1"/>
        <v>29</v>
      </c>
      <c r="G734" s="19">
        <f t="shared" si="4"/>
        <v>48.77651831</v>
      </c>
      <c r="H734" s="21">
        <f t="shared" si="2"/>
        <v>6050.829555</v>
      </c>
      <c r="I734" s="21">
        <f t="shared" si="3"/>
        <v>5758.170445</v>
      </c>
      <c r="J734" s="15">
        <f t="shared" si="5"/>
        <v>6043.106073</v>
      </c>
      <c r="K734" s="15">
        <f t="shared" si="6"/>
        <v>5758.170445</v>
      </c>
      <c r="L734" s="22">
        <f t="shared" si="7"/>
        <v>5758.170445</v>
      </c>
      <c r="M734" s="17">
        <f t="shared" si="9"/>
        <v>-1</v>
      </c>
      <c r="N734" s="17">
        <f t="shared" si="10"/>
        <v>1</v>
      </c>
      <c r="O734" s="17">
        <f t="shared" si="11"/>
        <v>1</v>
      </c>
      <c r="P734" s="22">
        <f t="shared" si="8"/>
        <v>5758.170445</v>
      </c>
    </row>
    <row r="735">
      <c r="A735" s="9">
        <v>41249.0</v>
      </c>
      <c r="B735" s="10">
        <v>5926.0</v>
      </c>
      <c r="C735" s="10">
        <v>5943.0</v>
      </c>
      <c r="D735" s="10">
        <v>5839.0</v>
      </c>
      <c r="E735" s="10">
        <v>5931.0</v>
      </c>
      <c r="F735" s="11">
        <f t="shared" si="1"/>
        <v>104</v>
      </c>
      <c r="G735" s="19">
        <f t="shared" si="4"/>
        <v>62.58238874</v>
      </c>
      <c r="H735" s="21">
        <f t="shared" si="2"/>
        <v>6078.747166</v>
      </c>
      <c r="I735" s="21">
        <f t="shared" si="3"/>
        <v>5703.252834</v>
      </c>
      <c r="J735" s="15">
        <f t="shared" si="5"/>
        <v>6043.106073</v>
      </c>
      <c r="K735" s="15">
        <f t="shared" si="6"/>
        <v>5758.170445</v>
      </c>
      <c r="L735" s="22">
        <f t="shared" si="7"/>
        <v>5758.170445</v>
      </c>
      <c r="M735" s="17">
        <f t="shared" si="9"/>
        <v>-1</v>
      </c>
      <c r="N735" s="17">
        <f t="shared" si="10"/>
        <v>1</v>
      </c>
      <c r="O735" s="17">
        <f t="shared" si="11"/>
        <v>1</v>
      </c>
      <c r="P735" s="22">
        <f t="shared" si="8"/>
        <v>5758.170445</v>
      </c>
    </row>
    <row r="736">
      <c r="A736" s="9">
        <v>41250.0</v>
      </c>
      <c r="B736" s="10">
        <v>5934.0</v>
      </c>
      <c r="C736" s="10">
        <v>5950.0</v>
      </c>
      <c r="D736" s="10">
        <v>5889.0</v>
      </c>
      <c r="E736" s="10">
        <v>5907.0</v>
      </c>
      <c r="F736" s="11">
        <f t="shared" si="1"/>
        <v>61</v>
      </c>
      <c r="G736" s="19">
        <f t="shared" si="4"/>
        <v>62.18679155</v>
      </c>
      <c r="H736" s="21">
        <f t="shared" si="2"/>
        <v>6106.060375</v>
      </c>
      <c r="I736" s="21">
        <f t="shared" si="3"/>
        <v>5732.939625</v>
      </c>
      <c r="J736" s="15">
        <f t="shared" si="5"/>
        <v>6043.106073</v>
      </c>
      <c r="K736" s="15">
        <f t="shared" si="6"/>
        <v>5758.170445</v>
      </c>
      <c r="L736" s="22">
        <f t="shared" si="7"/>
        <v>5758.170445</v>
      </c>
      <c r="M736" s="17">
        <f t="shared" si="9"/>
        <v>-1</v>
      </c>
      <c r="N736" s="17">
        <f t="shared" si="10"/>
        <v>1</v>
      </c>
      <c r="O736" s="17">
        <f t="shared" si="11"/>
        <v>1</v>
      </c>
      <c r="P736" s="22">
        <f t="shared" si="8"/>
        <v>5758.170445</v>
      </c>
    </row>
    <row r="737">
      <c r="A737" s="9">
        <v>41253.0</v>
      </c>
      <c r="B737" s="10">
        <v>5916.0</v>
      </c>
      <c r="C737" s="10">
        <v>5920.0</v>
      </c>
      <c r="D737" s="10">
        <v>5888.0</v>
      </c>
      <c r="E737" s="10">
        <v>5909.0</v>
      </c>
      <c r="F737" s="11">
        <f t="shared" si="1"/>
        <v>32</v>
      </c>
      <c r="G737" s="19">
        <f t="shared" si="4"/>
        <v>54.64009366</v>
      </c>
      <c r="H737" s="21">
        <f t="shared" si="2"/>
        <v>6067.920281</v>
      </c>
      <c r="I737" s="21">
        <f t="shared" si="3"/>
        <v>5740.079719</v>
      </c>
      <c r="J737" s="15">
        <f t="shared" si="5"/>
        <v>6043.106073</v>
      </c>
      <c r="K737" s="15">
        <f t="shared" si="6"/>
        <v>5758.170445</v>
      </c>
      <c r="L737" s="22">
        <f t="shared" si="7"/>
        <v>5758.170445</v>
      </c>
      <c r="M737" s="17">
        <f t="shared" si="9"/>
        <v>-1</v>
      </c>
      <c r="N737" s="17">
        <f t="shared" si="10"/>
        <v>1</v>
      </c>
      <c r="O737" s="17">
        <f t="shared" si="11"/>
        <v>1</v>
      </c>
      <c r="P737" s="22">
        <f t="shared" si="8"/>
        <v>5758.170445</v>
      </c>
    </row>
    <row r="738">
      <c r="A738" s="9">
        <v>41254.0</v>
      </c>
      <c r="B738" s="10">
        <v>5924.0</v>
      </c>
      <c r="C738" s="10">
        <v>5965.0</v>
      </c>
      <c r="D738" s="10">
        <v>5865.0</v>
      </c>
      <c r="E738" s="10">
        <v>5899.0</v>
      </c>
      <c r="F738" s="11">
        <f t="shared" si="1"/>
        <v>100</v>
      </c>
      <c r="G738" s="19">
        <f t="shared" si="4"/>
        <v>65.98007025</v>
      </c>
      <c r="H738" s="21">
        <f t="shared" si="2"/>
        <v>6112.940211</v>
      </c>
      <c r="I738" s="21">
        <f t="shared" si="3"/>
        <v>5717.059789</v>
      </c>
      <c r="J738" s="15">
        <f t="shared" si="5"/>
        <v>6043.106073</v>
      </c>
      <c r="K738" s="15">
        <f t="shared" si="6"/>
        <v>5758.170445</v>
      </c>
      <c r="L738" s="22">
        <f t="shared" si="7"/>
        <v>5758.170445</v>
      </c>
      <c r="M738" s="17">
        <f t="shared" si="9"/>
        <v>-1</v>
      </c>
      <c r="N738" s="17">
        <f t="shared" si="10"/>
        <v>1</v>
      </c>
      <c r="O738" s="17">
        <f t="shared" si="11"/>
        <v>1</v>
      </c>
      <c r="P738" s="22">
        <f t="shared" si="8"/>
        <v>5758.170445</v>
      </c>
    </row>
    <row r="739">
      <c r="A739" s="9">
        <v>41255.0</v>
      </c>
      <c r="B739" s="10">
        <v>5918.0</v>
      </c>
      <c r="C739" s="10">
        <v>5925.0</v>
      </c>
      <c r="D739" s="10">
        <v>5874.0</v>
      </c>
      <c r="E739" s="10">
        <v>5888.0</v>
      </c>
      <c r="F739" s="11">
        <f t="shared" si="1"/>
        <v>51</v>
      </c>
      <c r="G739" s="19">
        <f t="shared" si="4"/>
        <v>62.23505269</v>
      </c>
      <c r="H739" s="21">
        <f t="shared" si="2"/>
        <v>6086.205158</v>
      </c>
      <c r="I739" s="21">
        <f t="shared" si="3"/>
        <v>5712.794842</v>
      </c>
      <c r="J739" s="15">
        <f t="shared" si="5"/>
        <v>6043.106073</v>
      </c>
      <c r="K739" s="15">
        <f t="shared" si="6"/>
        <v>5758.170445</v>
      </c>
      <c r="L739" s="22">
        <f t="shared" si="7"/>
        <v>5758.170445</v>
      </c>
      <c r="M739" s="17">
        <f t="shared" si="9"/>
        <v>-1</v>
      </c>
      <c r="N739" s="17">
        <f t="shared" si="10"/>
        <v>1</v>
      </c>
      <c r="O739" s="17">
        <f t="shared" si="11"/>
        <v>1</v>
      </c>
      <c r="P739" s="22">
        <f t="shared" si="8"/>
        <v>5758.170445</v>
      </c>
    </row>
    <row r="740">
      <c r="A740" s="9">
        <v>41256.0</v>
      </c>
      <c r="B740" s="10">
        <v>5900.0</v>
      </c>
      <c r="C740" s="10">
        <v>5907.0</v>
      </c>
      <c r="D740" s="10">
        <v>5841.0</v>
      </c>
      <c r="E740" s="10">
        <v>5852.0</v>
      </c>
      <c r="F740" s="11">
        <f t="shared" si="1"/>
        <v>66</v>
      </c>
      <c r="G740" s="19">
        <f t="shared" si="4"/>
        <v>63.17628951</v>
      </c>
      <c r="H740" s="21">
        <f t="shared" si="2"/>
        <v>6063.528869</v>
      </c>
      <c r="I740" s="21">
        <f t="shared" si="3"/>
        <v>5684.471131</v>
      </c>
      <c r="J740" s="15">
        <f t="shared" si="5"/>
        <v>6043.106073</v>
      </c>
      <c r="K740" s="15">
        <f t="shared" si="6"/>
        <v>5758.170445</v>
      </c>
      <c r="L740" s="22">
        <f t="shared" si="7"/>
        <v>5758.170445</v>
      </c>
      <c r="M740" s="17">
        <f t="shared" si="9"/>
        <v>-1</v>
      </c>
      <c r="N740" s="17">
        <f t="shared" si="10"/>
        <v>1</v>
      </c>
      <c r="O740" s="17">
        <f t="shared" si="11"/>
        <v>1</v>
      </c>
      <c r="P740" s="22">
        <f t="shared" si="8"/>
        <v>5758.170445</v>
      </c>
    </row>
    <row r="741">
      <c r="A741" s="9">
        <v>41257.0</v>
      </c>
      <c r="B741" s="10">
        <v>5847.0</v>
      </c>
      <c r="C741" s="10">
        <v>5886.0</v>
      </c>
      <c r="D741" s="10">
        <v>5839.0</v>
      </c>
      <c r="E741" s="10">
        <v>5880.0</v>
      </c>
      <c r="F741" s="11">
        <f t="shared" si="1"/>
        <v>47</v>
      </c>
      <c r="G741" s="19">
        <f t="shared" si="4"/>
        <v>59.13221714</v>
      </c>
      <c r="H741" s="21">
        <f t="shared" si="2"/>
        <v>6039.896651</v>
      </c>
      <c r="I741" s="21">
        <f t="shared" si="3"/>
        <v>5685.103349</v>
      </c>
      <c r="J741" s="15">
        <f t="shared" si="5"/>
        <v>6039.896651</v>
      </c>
      <c r="K741" s="15">
        <f t="shared" si="6"/>
        <v>5758.170445</v>
      </c>
      <c r="L741" s="22">
        <f t="shared" si="7"/>
        <v>5758.170445</v>
      </c>
      <c r="M741" s="17">
        <f t="shared" si="9"/>
        <v>-1</v>
      </c>
      <c r="N741" s="17">
        <f t="shared" si="10"/>
        <v>1</v>
      </c>
      <c r="O741" s="17">
        <f t="shared" si="11"/>
        <v>1</v>
      </c>
      <c r="P741" s="22">
        <f t="shared" si="8"/>
        <v>5758.170445</v>
      </c>
    </row>
    <row r="742">
      <c r="A742" s="9">
        <v>41260.0</v>
      </c>
      <c r="B742" s="10">
        <v>5861.0</v>
      </c>
      <c r="C742" s="10">
        <v>5886.0</v>
      </c>
      <c r="D742" s="10">
        <v>5850.0</v>
      </c>
      <c r="E742" s="10">
        <v>5858.0</v>
      </c>
      <c r="F742" s="11">
        <f t="shared" si="1"/>
        <v>36</v>
      </c>
      <c r="G742" s="19">
        <f t="shared" si="4"/>
        <v>53.34916285</v>
      </c>
      <c r="H742" s="21">
        <f t="shared" si="2"/>
        <v>6028.047489</v>
      </c>
      <c r="I742" s="21">
        <f t="shared" si="3"/>
        <v>5707.952511</v>
      </c>
      <c r="J742" s="15">
        <f t="shared" si="5"/>
        <v>6028.047489</v>
      </c>
      <c r="K742" s="15">
        <f t="shared" si="6"/>
        <v>5758.170445</v>
      </c>
      <c r="L742" s="22">
        <f t="shared" si="7"/>
        <v>5758.170445</v>
      </c>
      <c r="M742" s="17">
        <f t="shared" si="9"/>
        <v>-1</v>
      </c>
      <c r="N742" s="17">
        <f t="shared" si="10"/>
        <v>1</v>
      </c>
      <c r="O742" s="17">
        <f t="shared" si="11"/>
        <v>1</v>
      </c>
      <c r="P742" s="22">
        <f t="shared" si="8"/>
        <v>5758.170445</v>
      </c>
    </row>
    <row r="743">
      <c r="A743" s="9">
        <v>41261.0</v>
      </c>
      <c r="B743" s="10">
        <v>5874.0</v>
      </c>
      <c r="C743" s="10">
        <v>5906.0</v>
      </c>
      <c r="D743" s="10">
        <v>5823.0</v>
      </c>
      <c r="E743" s="10">
        <v>5897.0</v>
      </c>
      <c r="F743" s="11">
        <f t="shared" si="1"/>
        <v>83</v>
      </c>
      <c r="G743" s="19">
        <f t="shared" si="4"/>
        <v>60.76187214</v>
      </c>
      <c r="H743" s="21">
        <f t="shared" si="2"/>
        <v>6046.785616</v>
      </c>
      <c r="I743" s="21">
        <f t="shared" si="3"/>
        <v>5682.214384</v>
      </c>
      <c r="J743" s="15">
        <f t="shared" si="5"/>
        <v>6028.047489</v>
      </c>
      <c r="K743" s="15">
        <f t="shared" si="6"/>
        <v>5758.170445</v>
      </c>
      <c r="L743" s="22">
        <f t="shared" si="7"/>
        <v>5758.170445</v>
      </c>
      <c r="M743" s="17">
        <f t="shared" si="9"/>
        <v>-1</v>
      </c>
      <c r="N743" s="17">
        <f t="shared" si="10"/>
        <v>1</v>
      </c>
      <c r="O743" s="17">
        <f t="shared" si="11"/>
        <v>1</v>
      </c>
      <c r="P743" s="22">
        <f t="shared" si="8"/>
        <v>5758.170445</v>
      </c>
    </row>
    <row r="744">
      <c r="A744" s="9">
        <v>41262.0</v>
      </c>
      <c r="B744" s="10">
        <v>5917.0</v>
      </c>
      <c r="C744" s="10">
        <v>5939.0</v>
      </c>
      <c r="D744" s="10">
        <v>5911.0</v>
      </c>
      <c r="E744" s="10">
        <v>5930.0</v>
      </c>
      <c r="F744" s="11">
        <f t="shared" si="1"/>
        <v>42</v>
      </c>
      <c r="G744" s="19">
        <f t="shared" si="4"/>
        <v>56.0714041</v>
      </c>
      <c r="H744" s="21">
        <f t="shared" si="2"/>
        <v>6093.214212</v>
      </c>
      <c r="I744" s="21">
        <f t="shared" si="3"/>
        <v>5756.785788</v>
      </c>
      <c r="J744" s="15">
        <f t="shared" si="5"/>
        <v>6028.047489</v>
      </c>
      <c r="K744" s="15">
        <f t="shared" si="6"/>
        <v>5758.170445</v>
      </c>
      <c r="L744" s="22">
        <f t="shared" si="7"/>
        <v>5758.170445</v>
      </c>
      <c r="M744" s="17">
        <f t="shared" si="9"/>
        <v>-1</v>
      </c>
      <c r="N744" s="17">
        <f t="shared" si="10"/>
        <v>1</v>
      </c>
      <c r="O744" s="17">
        <f t="shared" si="11"/>
        <v>1</v>
      </c>
      <c r="P744" s="22">
        <f t="shared" si="8"/>
        <v>5758.170445</v>
      </c>
    </row>
    <row r="745">
      <c r="A745" s="9">
        <v>41263.0</v>
      </c>
      <c r="B745" s="10">
        <v>5934.0</v>
      </c>
      <c r="C745" s="10">
        <v>5938.0</v>
      </c>
      <c r="D745" s="10">
        <v>5881.0</v>
      </c>
      <c r="E745" s="10">
        <v>5916.0</v>
      </c>
      <c r="F745" s="11">
        <f t="shared" si="1"/>
        <v>57</v>
      </c>
      <c r="G745" s="19">
        <f t="shared" si="4"/>
        <v>56.30355308</v>
      </c>
      <c r="H745" s="21">
        <f t="shared" si="2"/>
        <v>6078.410659</v>
      </c>
      <c r="I745" s="21">
        <f t="shared" si="3"/>
        <v>5740.589341</v>
      </c>
      <c r="J745" s="15">
        <f t="shared" si="5"/>
        <v>6028.047489</v>
      </c>
      <c r="K745" s="15">
        <f t="shared" si="6"/>
        <v>5758.170445</v>
      </c>
      <c r="L745" s="22">
        <f t="shared" si="7"/>
        <v>5758.170445</v>
      </c>
      <c r="M745" s="17">
        <f t="shared" si="9"/>
        <v>-1</v>
      </c>
      <c r="N745" s="17">
        <f t="shared" si="10"/>
        <v>1</v>
      </c>
      <c r="O745" s="17">
        <f t="shared" si="11"/>
        <v>1</v>
      </c>
      <c r="P745" s="22">
        <f t="shared" si="8"/>
        <v>5758.170445</v>
      </c>
    </row>
    <row r="746">
      <c r="A746" s="9">
        <v>41264.0</v>
      </c>
      <c r="B746" s="10">
        <v>5888.0</v>
      </c>
      <c r="C746" s="10">
        <v>5888.0</v>
      </c>
      <c r="D746" s="10">
        <v>5842.0</v>
      </c>
      <c r="E746" s="10">
        <v>5848.0</v>
      </c>
      <c r="F746" s="11">
        <f t="shared" si="1"/>
        <v>74</v>
      </c>
      <c r="G746" s="19">
        <f t="shared" si="4"/>
        <v>60.72766481</v>
      </c>
      <c r="H746" s="21">
        <f t="shared" si="2"/>
        <v>6047.182994</v>
      </c>
      <c r="I746" s="21">
        <f t="shared" si="3"/>
        <v>5682.817006</v>
      </c>
      <c r="J746" s="15">
        <f t="shared" si="5"/>
        <v>6028.047489</v>
      </c>
      <c r="K746" s="15">
        <f t="shared" si="6"/>
        <v>5758.170445</v>
      </c>
      <c r="L746" s="22">
        <f t="shared" si="7"/>
        <v>5758.170445</v>
      </c>
      <c r="M746" s="17">
        <f t="shared" si="9"/>
        <v>-1</v>
      </c>
      <c r="N746" s="17">
        <f t="shared" si="10"/>
        <v>1</v>
      </c>
      <c r="O746" s="17">
        <f t="shared" si="11"/>
        <v>1</v>
      </c>
      <c r="P746" s="22">
        <f t="shared" si="8"/>
        <v>5758.170445</v>
      </c>
    </row>
    <row r="747">
      <c r="A747" s="9">
        <v>41267.0</v>
      </c>
      <c r="B747" s="10">
        <v>5869.0</v>
      </c>
      <c r="C747" s="10">
        <v>5872.0</v>
      </c>
      <c r="D747" s="10">
        <v>5845.0</v>
      </c>
      <c r="E747" s="10">
        <v>5856.0</v>
      </c>
      <c r="F747" s="11">
        <f t="shared" si="1"/>
        <v>27</v>
      </c>
      <c r="G747" s="19">
        <f t="shared" si="4"/>
        <v>52.29574861</v>
      </c>
      <c r="H747" s="21">
        <f t="shared" si="2"/>
        <v>6015.387246</v>
      </c>
      <c r="I747" s="21">
        <f t="shared" si="3"/>
        <v>5701.612754</v>
      </c>
      <c r="J747" s="15">
        <f t="shared" si="5"/>
        <v>6015.387246</v>
      </c>
      <c r="K747" s="15">
        <f t="shared" si="6"/>
        <v>5758.170445</v>
      </c>
      <c r="L747" s="22">
        <f t="shared" si="7"/>
        <v>5758.170445</v>
      </c>
      <c r="M747" s="17">
        <f t="shared" si="9"/>
        <v>-1</v>
      </c>
      <c r="N747" s="17">
        <f t="shared" si="10"/>
        <v>1</v>
      </c>
      <c r="O747" s="17">
        <f t="shared" si="11"/>
        <v>1</v>
      </c>
      <c r="P747" s="22">
        <f t="shared" si="8"/>
        <v>5758.170445</v>
      </c>
    </row>
    <row r="748">
      <c r="A748" s="9">
        <v>41269.0</v>
      </c>
      <c r="B748" s="10">
        <v>5865.0</v>
      </c>
      <c r="C748" s="10">
        <v>5917.0</v>
      </c>
      <c r="D748" s="10">
        <v>5860.0</v>
      </c>
      <c r="E748" s="10">
        <v>5906.0</v>
      </c>
      <c r="F748" s="11">
        <f t="shared" si="1"/>
        <v>61</v>
      </c>
      <c r="G748" s="19">
        <f t="shared" si="4"/>
        <v>54.47181145</v>
      </c>
      <c r="H748" s="21">
        <f t="shared" si="2"/>
        <v>6051.915434</v>
      </c>
      <c r="I748" s="21">
        <f t="shared" si="3"/>
        <v>5725.084566</v>
      </c>
      <c r="J748" s="15">
        <f t="shared" si="5"/>
        <v>6015.387246</v>
      </c>
      <c r="K748" s="15">
        <f t="shared" si="6"/>
        <v>5758.170445</v>
      </c>
      <c r="L748" s="22">
        <f t="shared" si="7"/>
        <v>5758.170445</v>
      </c>
      <c r="M748" s="17">
        <f t="shared" si="9"/>
        <v>-1</v>
      </c>
      <c r="N748" s="17">
        <f t="shared" si="10"/>
        <v>1</v>
      </c>
      <c r="O748" s="17">
        <f t="shared" si="11"/>
        <v>1</v>
      </c>
      <c r="P748" s="22">
        <f t="shared" si="8"/>
        <v>5758.170445</v>
      </c>
    </row>
    <row r="749">
      <c r="A749" s="9">
        <v>41270.0</v>
      </c>
      <c r="B749" s="10">
        <v>5930.0</v>
      </c>
      <c r="C749" s="10">
        <v>5931.0</v>
      </c>
      <c r="D749" s="10">
        <v>5865.0</v>
      </c>
      <c r="E749" s="10">
        <v>5870.0</v>
      </c>
      <c r="F749" s="11">
        <f t="shared" si="1"/>
        <v>66</v>
      </c>
      <c r="G749" s="19">
        <f t="shared" si="4"/>
        <v>57.35385859</v>
      </c>
      <c r="H749" s="21">
        <f t="shared" si="2"/>
        <v>6070.061576</v>
      </c>
      <c r="I749" s="21">
        <f t="shared" si="3"/>
        <v>5725.938424</v>
      </c>
      <c r="J749" s="15">
        <f t="shared" si="5"/>
        <v>6015.387246</v>
      </c>
      <c r="K749" s="15">
        <f t="shared" si="6"/>
        <v>5758.170445</v>
      </c>
      <c r="L749" s="22">
        <f t="shared" si="7"/>
        <v>5758.170445</v>
      </c>
      <c r="M749" s="17">
        <f t="shared" si="9"/>
        <v>-1</v>
      </c>
      <c r="N749" s="17">
        <f t="shared" si="10"/>
        <v>1</v>
      </c>
      <c r="O749" s="17">
        <f t="shared" si="11"/>
        <v>1</v>
      </c>
      <c r="P749" s="22">
        <f t="shared" si="8"/>
        <v>5758.170445</v>
      </c>
    </row>
    <row r="750">
      <c r="A750" s="9">
        <v>41271.0</v>
      </c>
      <c r="B750" s="10">
        <v>5887.0</v>
      </c>
      <c r="C750" s="10">
        <v>5916.0</v>
      </c>
      <c r="D750" s="10">
        <v>5880.0</v>
      </c>
      <c r="E750" s="10">
        <v>5908.0</v>
      </c>
      <c r="F750" s="11">
        <f t="shared" si="1"/>
        <v>46</v>
      </c>
      <c r="G750" s="19">
        <f t="shared" si="4"/>
        <v>54.51539394</v>
      </c>
      <c r="H750" s="21">
        <f t="shared" si="2"/>
        <v>6061.546182</v>
      </c>
      <c r="I750" s="21">
        <f t="shared" si="3"/>
        <v>5734.453818</v>
      </c>
      <c r="J750" s="15">
        <f t="shared" si="5"/>
        <v>6015.387246</v>
      </c>
      <c r="K750" s="15">
        <f t="shared" si="6"/>
        <v>5758.170445</v>
      </c>
      <c r="L750" s="22">
        <f t="shared" si="7"/>
        <v>5758.170445</v>
      </c>
      <c r="M750" s="17">
        <f t="shared" si="9"/>
        <v>-1</v>
      </c>
      <c r="N750" s="17">
        <f t="shared" si="10"/>
        <v>1</v>
      </c>
      <c r="O750" s="17">
        <f t="shared" si="11"/>
        <v>1</v>
      </c>
      <c r="P750" s="22">
        <f t="shared" si="8"/>
        <v>5758.170445</v>
      </c>
    </row>
    <row r="751">
      <c r="A751" s="9">
        <v>41274.0</v>
      </c>
      <c r="B751" s="10">
        <v>5901.0</v>
      </c>
      <c r="C751" s="10">
        <v>5919.0</v>
      </c>
      <c r="D751" s="10">
        <v>5897.0</v>
      </c>
      <c r="E751" s="10">
        <v>5905.0</v>
      </c>
      <c r="F751" s="11">
        <f t="shared" si="1"/>
        <v>22</v>
      </c>
      <c r="G751" s="19">
        <f t="shared" si="4"/>
        <v>46.38654546</v>
      </c>
      <c r="H751" s="21">
        <f t="shared" si="2"/>
        <v>6047.159636</v>
      </c>
      <c r="I751" s="21">
        <f t="shared" si="3"/>
        <v>5768.840364</v>
      </c>
      <c r="J751" s="15">
        <f t="shared" si="5"/>
        <v>6015.387246</v>
      </c>
      <c r="K751" s="15">
        <f t="shared" si="6"/>
        <v>5768.840364</v>
      </c>
      <c r="L751" s="22">
        <f t="shared" si="7"/>
        <v>5768.840364</v>
      </c>
      <c r="M751" s="17">
        <f t="shared" si="9"/>
        <v>-1</v>
      </c>
      <c r="N751" s="17">
        <f t="shared" si="10"/>
        <v>1</v>
      </c>
      <c r="O751" s="17">
        <f t="shared" si="11"/>
        <v>1</v>
      </c>
      <c r="P751" s="22">
        <f t="shared" si="8"/>
        <v>5768.840364</v>
      </c>
    </row>
    <row r="752">
      <c r="A752" s="9">
        <v>41275.0</v>
      </c>
      <c r="B752" s="10">
        <v>5938.0</v>
      </c>
      <c r="C752" s="10">
        <v>5964.0</v>
      </c>
      <c r="D752" s="10">
        <v>5935.0</v>
      </c>
      <c r="E752" s="10">
        <v>5951.0</v>
      </c>
      <c r="F752" s="11">
        <f t="shared" si="1"/>
        <v>59</v>
      </c>
      <c r="G752" s="19">
        <f t="shared" si="4"/>
        <v>49.53990909</v>
      </c>
      <c r="H752" s="21">
        <f t="shared" si="2"/>
        <v>6098.119727</v>
      </c>
      <c r="I752" s="21">
        <f t="shared" si="3"/>
        <v>5800.880273</v>
      </c>
      <c r="J752" s="15">
        <f t="shared" si="5"/>
        <v>6015.387246</v>
      </c>
      <c r="K752" s="15">
        <f t="shared" si="6"/>
        <v>5800.880273</v>
      </c>
      <c r="L752" s="22">
        <f t="shared" si="7"/>
        <v>5800.880273</v>
      </c>
      <c r="M752" s="17">
        <f t="shared" si="9"/>
        <v>-1</v>
      </c>
      <c r="N752" s="17">
        <f t="shared" si="10"/>
        <v>1</v>
      </c>
      <c r="O752" s="17">
        <f t="shared" si="11"/>
        <v>1</v>
      </c>
      <c r="P752" s="22">
        <f t="shared" si="8"/>
        <v>5800.880273</v>
      </c>
    </row>
    <row r="753">
      <c r="A753" s="9">
        <v>41276.0</v>
      </c>
      <c r="B753" s="10">
        <v>5983.0</v>
      </c>
      <c r="C753" s="10">
        <v>6006.0</v>
      </c>
      <c r="D753" s="10">
        <v>5982.0</v>
      </c>
      <c r="E753" s="10">
        <v>5993.0</v>
      </c>
      <c r="F753" s="11">
        <f t="shared" si="1"/>
        <v>55</v>
      </c>
      <c r="G753" s="19">
        <f t="shared" si="4"/>
        <v>50.90493182</v>
      </c>
      <c r="H753" s="21">
        <f t="shared" si="2"/>
        <v>6146.714795</v>
      </c>
      <c r="I753" s="21">
        <f t="shared" si="3"/>
        <v>5841.285205</v>
      </c>
      <c r="J753" s="15">
        <f t="shared" si="5"/>
        <v>6015.387246</v>
      </c>
      <c r="K753" s="15">
        <f t="shared" si="6"/>
        <v>5841.285205</v>
      </c>
      <c r="L753" s="22">
        <f t="shared" si="7"/>
        <v>5841.285205</v>
      </c>
      <c r="M753" s="17">
        <f t="shared" si="9"/>
        <v>-1</v>
      </c>
      <c r="N753" s="17">
        <f t="shared" si="10"/>
        <v>1</v>
      </c>
      <c r="O753" s="17">
        <f t="shared" si="11"/>
        <v>1</v>
      </c>
      <c r="P753" s="22">
        <f t="shared" si="8"/>
        <v>5841.285205</v>
      </c>
    </row>
    <row r="754">
      <c r="A754" s="9">
        <v>41277.0</v>
      </c>
      <c r="B754" s="10">
        <v>6016.0</v>
      </c>
      <c r="C754" s="10">
        <v>6017.0</v>
      </c>
      <c r="D754" s="10">
        <v>5987.0</v>
      </c>
      <c r="E754" s="10">
        <v>6010.0</v>
      </c>
      <c r="F754" s="11">
        <f t="shared" si="1"/>
        <v>30</v>
      </c>
      <c r="G754" s="19">
        <f t="shared" si="4"/>
        <v>45.67869886</v>
      </c>
      <c r="H754" s="21">
        <f t="shared" si="2"/>
        <v>6139.036097</v>
      </c>
      <c r="I754" s="21">
        <f t="shared" si="3"/>
        <v>5864.963903</v>
      </c>
      <c r="J754" s="15">
        <f t="shared" si="5"/>
        <v>6015.387246</v>
      </c>
      <c r="K754" s="15">
        <f t="shared" si="6"/>
        <v>5864.963903</v>
      </c>
      <c r="L754" s="22">
        <f t="shared" si="7"/>
        <v>5864.963903</v>
      </c>
      <c r="M754" s="17">
        <f t="shared" si="9"/>
        <v>-1</v>
      </c>
      <c r="N754" s="17">
        <f t="shared" si="10"/>
        <v>1</v>
      </c>
      <c r="O754" s="17">
        <f t="shared" si="11"/>
        <v>1</v>
      </c>
      <c r="P754" s="22">
        <f t="shared" si="8"/>
        <v>5864.963903</v>
      </c>
    </row>
    <row r="755">
      <c r="A755" s="9">
        <v>41278.0</v>
      </c>
      <c r="B755" s="10">
        <v>6012.0</v>
      </c>
      <c r="C755" s="10">
        <v>6021.0</v>
      </c>
      <c r="D755" s="10">
        <v>5982.0</v>
      </c>
      <c r="E755" s="10">
        <v>6016.0</v>
      </c>
      <c r="F755" s="11">
        <f t="shared" si="1"/>
        <v>39</v>
      </c>
      <c r="G755" s="19">
        <f t="shared" si="4"/>
        <v>44.00902415</v>
      </c>
      <c r="H755" s="21">
        <f t="shared" si="2"/>
        <v>6133.527072</v>
      </c>
      <c r="I755" s="21">
        <f t="shared" si="3"/>
        <v>5869.472928</v>
      </c>
      <c r="J755" s="15">
        <f t="shared" si="5"/>
        <v>6015.387246</v>
      </c>
      <c r="K755" s="15">
        <f t="shared" si="6"/>
        <v>5869.472928</v>
      </c>
      <c r="L755" s="22">
        <f t="shared" si="7"/>
        <v>5869.472928</v>
      </c>
      <c r="M755" s="17">
        <f t="shared" si="9"/>
        <v>-1</v>
      </c>
      <c r="N755" s="17">
        <f t="shared" si="10"/>
        <v>0</v>
      </c>
      <c r="O755" s="17">
        <f t="shared" si="11"/>
        <v>1</v>
      </c>
      <c r="P755" s="22">
        <f t="shared" si="8"/>
        <v>5869.472928</v>
      </c>
    </row>
    <row r="756">
      <c r="A756" s="9">
        <v>41281.0</v>
      </c>
      <c r="B756" s="10">
        <v>6042.0</v>
      </c>
      <c r="C756" s="10">
        <v>6042.0</v>
      </c>
      <c r="D756" s="10">
        <v>5977.0</v>
      </c>
      <c r="E756" s="10">
        <v>5988.0</v>
      </c>
      <c r="F756" s="11">
        <f t="shared" si="1"/>
        <v>65</v>
      </c>
      <c r="G756" s="19">
        <f t="shared" si="4"/>
        <v>49.25676811</v>
      </c>
      <c r="H756" s="21">
        <f t="shared" si="2"/>
        <v>6157.270304</v>
      </c>
      <c r="I756" s="21">
        <f t="shared" si="3"/>
        <v>5861.729696</v>
      </c>
      <c r="J756" s="15">
        <f t="shared" si="5"/>
        <v>6157.270304</v>
      </c>
      <c r="K756" s="15">
        <f t="shared" si="6"/>
        <v>5869.472928</v>
      </c>
      <c r="L756" s="22">
        <f t="shared" si="7"/>
        <v>5869.472928</v>
      </c>
      <c r="M756" s="17">
        <f t="shared" si="9"/>
        <v>-1</v>
      </c>
      <c r="N756" s="17">
        <f t="shared" si="10"/>
        <v>1</v>
      </c>
      <c r="O756" s="17">
        <f t="shared" si="11"/>
        <v>1</v>
      </c>
      <c r="P756" s="22">
        <f t="shared" si="8"/>
        <v>5869.472928</v>
      </c>
    </row>
    <row r="757">
      <c r="A757" s="9">
        <v>41282.0</v>
      </c>
      <c r="B757" s="10">
        <v>5983.0</v>
      </c>
      <c r="C757" s="10">
        <v>6007.0</v>
      </c>
      <c r="D757" s="10">
        <v>5964.0</v>
      </c>
      <c r="E757" s="10">
        <v>6002.0</v>
      </c>
      <c r="F757" s="11">
        <f t="shared" si="1"/>
        <v>43</v>
      </c>
      <c r="G757" s="19">
        <f t="shared" si="4"/>
        <v>47.69257608</v>
      </c>
      <c r="H757" s="21">
        <f t="shared" si="2"/>
        <v>6128.577728</v>
      </c>
      <c r="I757" s="21">
        <f t="shared" si="3"/>
        <v>5842.422272</v>
      </c>
      <c r="J757" s="15">
        <f t="shared" si="5"/>
        <v>6128.577728</v>
      </c>
      <c r="K757" s="15">
        <f t="shared" si="6"/>
        <v>5869.472928</v>
      </c>
      <c r="L757" s="22">
        <f t="shared" si="7"/>
        <v>5869.472928</v>
      </c>
      <c r="M757" s="17">
        <f t="shared" si="9"/>
        <v>-1</v>
      </c>
      <c r="N757" s="17">
        <f t="shared" si="10"/>
        <v>1</v>
      </c>
      <c r="O757" s="17">
        <f t="shared" si="11"/>
        <v>1</v>
      </c>
      <c r="P757" s="22">
        <f t="shared" si="8"/>
        <v>5869.472928</v>
      </c>
    </row>
    <row r="758">
      <c r="A758" s="9">
        <v>41283.0</v>
      </c>
      <c r="B758" s="10">
        <v>6006.0</v>
      </c>
      <c r="C758" s="10">
        <v>6020.0</v>
      </c>
      <c r="D758" s="10">
        <v>5958.0</v>
      </c>
      <c r="E758" s="10">
        <v>5972.0</v>
      </c>
      <c r="F758" s="11">
        <f t="shared" si="1"/>
        <v>62</v>
      </c>
      <c r="G758" s="19">
        <f t="shared" si="4"/>
        <v>51.26943206</v>
      </c>
      <c r="H758" s="21">
        <f t="shared" si="2"/>
        <v>6142.808296</v>
      </c>
      <c r="I758" s="21">
        <f t="shared" si="3"/>
        <v>5835.191704</v>
      </c>
      <c r="J758" s="15">
        <f t="shared" si="5"/>
        <v>6128.577728</v>
      </c>
      <c r="K758" s="15">
        <f t="shared" si="6"/>
        <v>5869.472928</v>
      </c>
      <c r="L758" s="22">
        <f t="shared" si="7"/>
        <v>5869.472928</v>
      </c>
      <c r="M758" s="17">
        <f t="shared" si="9"/>
        <v>-1</v>
      </c>
      <c r="N758" s="17">
        <f t="shared" si="10"/>
        <v>1</v>
      </c>
      <c r="O758" s="17">
        <f t="shared" si="11"/>
        <v>1</v>
      </c>
      <c r="P758" s="22">
        <f t="shared" si="8"/>
        <v>5869.472928</v>
      </c>
    </row>
    <row r="759">
      <c r="A759" s="9">
        <v>41284.0</v>
      </c>
      <c r="B759" s="10">
        <v>5999.0</v>
      </c>
      <c r="C759" s="10">
        <v>6005.0</v>
      </c>
      <c r="D759" s="10">
        <v>5947.0</v>
      </c>
      <c r="E759" s="10">
        <v>5969.0</v>
      </c>
      <c r="F759" s="11">
        <f t="shared" si="1"/>
        <v>58</v>
      </c>
      <c r="G759" s="19">
        <f t="shared" si="4"/>
        <v>52.95207405</v>
      </c>
      <c r="H759" s="21">
        <f t="shared" si="2"/>
        <v>6134.856222</v>
      </c>
      <c r="I759" s="21">
        <f t="shared" si="3"/>
        <v>5817.143778</v>
      </c>
      <c r="J759" s="15">
        <f t="shared" si="5"/>
        <v>6128.577728</v>
      </c>
      <c r="K759" s="15">
        <f t="shared" si="6"/>
        <v>5869.472928</v>
      </c>
      <c r="L759" s="22">
        <f t="shared" si="7"/>
        <v>5869.472928</v>
      </c>
      <c r="M759" s="17">
        <f t="shared" si="9"/>
        <v>-1</v>
      </c>
      <c r="N759" s="17">
        <f t="shared" si="10"/>
        <v>1</v>
      </c>
      <c r="O759" s="17">
        <f t="shared" si="11"/>
        <v>1</v>
      </c>
      <c r="P759" s="22">
        <f t="shared" si="8"/>
        <v>5869.472928</v>
      </c>
    </row>
    <row r="760">
      <c r="A760" s="9">
        <v>41285.0</v>
      </c>
      <c r="B760" s="10">
        <v>6012.0</v>
      </c>
      <c r="C760" s="10">
        <v>6019.0</v>
      </c>
      <c r="D760" s="10">
        <v>5941.0</v>
      </c>
      <c r="E760" s="10">
        <v>5951.0</v>
      </c>
      <c r="F760" s="11">
        <f t="shared" si="1"/>
        <v>78</v>
      </c>
      <c r="G760" s="19">
        <f t="shared" si="4"/>
        <v>59.21405554</v>
      </c>
      <c r="H760" s="21">
        <f t="shared" si="2"/>
        <v>6157.642167</v>
      </c>
      <c r="I760" s="21">
        <f t="shared" si="3"/>
        <v>5802.357833</v>
      </c>
      <c r="J760" s="15">
        <f t="shared" si="5"/>
        <v>6128.577728</v>
      </c>
      <c r="K760" s="15">
        <f t="shared" si="6"/>
        <v>5869.472928</v>
      </c>
      <c r="L760" s="22">
        <f t="shared" si="7"/>
        <v>5869.472928</v>
      </c>
      <c r="M760" s="17">
        <f t="shared" si="9"/>
        <v>-1</v>
      </c>
      <c r="N760" s="17">
        <f t="shared" si="10"/>
        <v>1</v>
      </c>
      <c r="O760" s="17">
        <f t="shared" si="11"/>
        <v>1</v>
      </c>
      <c r="P760" s="22">
        <f t="shared" si="8"/>
        <v>5869.472928</v>
      </c>
    </row>
    <row r="761">
      <c r="A761" s="9">
        <v>41288.0</v>
      </c>
      <c r="B761" s="10">
        <v>5967.0</v>
      </c>
      <c r="C761" s="10">
        <v>6037.0</v>
      </c>
      <c r="D761" s="10">
        <v>5962.0</v>
      </c>
      <c r="E761" s="10">
        <v>6024.0</v>
      </c>
      <c r="F761" s="11">
        <f t="shared" si="1"/>
        <v>86</v>
      </c>
      <c r="G761" s="19">
        <f t="shared" si="4"/>
        <v>65.91054165</v>
      </c>
      <c r="H761" s="21">
        <f t="shared" si="2"/>
        <v>6197.231625</v>
      </c>
      <c r="I761" s="21">
        <f t="shared" si="3"/>
        <v>5801.768375</v>
      </c>
      <c r="J761" s="15">
        <f t="shared" si="5"/>
        <v>6128.577728</v>
      </c>
      <c r="K761" s="15">
        <f t="shared" si="6"/>
        <v>5869.472928</v>
      </c>
      <c r="L761" s="22">
        <f t="shared" si="7"/>
        <v>5869.472928</v>
      </c>
      <c r="M761" s="17">
        <f t="shared" si="9"/>
        <v>-1</v>
      </c>
      <c r="N761" s="17">
        <f t="shared" si="10"/>
        <v>1</v>
      </c>
      <c r="O761" s="17">
        <f t="shared" si="11"/>
        <v>1</v>
      </c>
      <c r="P761" s="22">
        <f t="shared" si="8"/>
        <v>5869.472928</v>
      </c>
    </row>
    <row r="762">
      <c r="A762" s="9">
        <v>41289.0</v>
      </c>
      <c r="B762" s="10">
        <v>6038.0</v>
      </c>
      <c r="C762" s="10">
        <v>6069.0</v>
      </c>
      <c r="D762" s="10">
        <v>6019.0</v>
      </c>
      <c r="E762" s="10">
        <v>6057.0</v>
      </c>
      <c r="F762" s="11">
        <f t="shared" si="1"/>
        <v>50</v>
      </c>
      <c r="G762" s="19">
        <f t="shared" si="4"/>
        <v>61.93290624</v>
      </c>
      <c r="H762" s="21">
        <f t="shared" si="2"/>
        <v>6229.798719</v>
      </c>
      <c r="I762" s="21">
        <f t="shared" si="3"/>
        <v>5858.201281</v>
      </c>
      <c r="J762" s="15">
        <f t="shared" si="5"/>
        <v>6128.577728</v>
      </c>
      <c r="K762" s="15">
        <f t="shared" si="6"/>
        <v>5869.472928</v>
      </c>
      <c r="L762" s="22">
        <f t="shared" si="7"/>
        <v>5869.472928</v>
      </c>
      <c r="M762" s="17">
        <f t="shared" si="9"/>
        <v>-1</v>
      </c>
      <c r="N762" s="17">
        <f t="shared" si="10"/>
        <v>1</v>
      </c>
      <c r="O762" s="17">
        <f t="shared" si="11"/>
        <v>1</v>
      </c>
      <c r="P762" s="22">
        <f t="shared" si="8"/>
        <v>5869.472928</v>
      </c>
    </row>
    <row r="763">
      <c r="A763" s="9">
        <v>41290.0</v>
      </c>
      <c r="B763" s="10">
        <v>6049.0</v>
      </c>
      <c r="C763" s="10">
        <v>6056.0</v>
      </c>
      <c r="D763" s="10">
        <v>5992.0</v>
      </c>
      <c r="E763" s="10">
        <v>6002.0</v>
      </c>
      <c r="F763" s="11">
        <f t="shared" si="1"/>
        <v>65</v>
      </c>
      <c r="G763" s="19">
        <f t="shared" si="4"/>
        <v>62.69967968</v>
      </c>
      <c r="H763" s="21">
        <f t="shared" si="2"/>
        <v>6212.099039</v>
      </c>
      <c r="I763" s="21">
        <f t="shared" si="3"/>
        <v>5835.900961</v>
      </c>
      <c r="J763" s="15">
        <f t="shared" si="5"/>
        <v>6128.577728</v>
      </c>
      <c r="K763" s="15">
        <f t="shared" si="6"/>
        <v>5869.472928</v>
      </c>
      <c r="L763" s="22">
        <f t="shared" si="7"/>
        <v>5869.472928</v>
      </c>
      <c r="M763" s="17">
        <f t="shared" si="9"/>
        <v>-1</v>
      </c>
      <c r="N763" s="17">
        <f t="shared" si="10"/>
        <v>1</v>
      </c>
      <c r="O763" s="17">
        <f t="shared" si="11"/>
        <v>1</v>
      </c>
      <c r="P763" s="22">
        <f t="shared" si="8"/>
        <v>5869.472928</v>
      </c>
    </row>
    <row r="764">
      <c r="A764" s="9">
        <v>41291.0</v>
      </c>
      <c r="B764" s="10">
        <v>6001.0</v>
      </c>
      <c r="C764" s="10">
        <v>6053.0</v>
      </c>
      <c r="D764" s="10">
        <v>5988.0</v>
      </c>
      <c r="E764" s="10">
        <v>6039.0</v>
      </c>
      <c r="F764" s="11">
        <f t="shared" si="1"/>
        <v>65</v>
      </c>
      <c r="G764" s="19">
        <f t="shared" si="4"/>
        <v>63.27475976</v>
      </c>
      <c r="H764" s="21">
        <f t="shared" si="2"/>
        <v>6210.324279</v>
      </c>
      <c r="I764" s="21">
        <f t="shared" si="3"/>
        <v>5830.675721</v>
      </c>
      <c r="J764" s="15">
        <f t="shared" si="5"/>
        <v>6128.577728</v>
      </c>
      <c r="K764" s="15">
        <f t="shared" si="6"/>
        <v>5869.472928</v>
      </c>
      <c r="L764" s="22">
        <f t="shared" si="7"/>
        <v>5869.472928</v>
      </c>
      <c r="M764" s="17">
        <f t="shared" si="9"/>
        <v>-1</v>
      </c>
      <c r="N764" s="17">
        <f t="shared" si="10"/>
        <v>1</v>
      </c>
      <c r="O764" s="17">
        <f t="shared" si="11"/>
        <v>1</v>
      </c>
      <c r="P764" s="22">
        <f t="shared" si="8"/>
        <v>5869.472928</v>
      </c>
    </row>
    <row r="765">
      <c r="A765" s="9">
        <v>41292.0</v>
      </c>
      <c r="B765" s="10">
        <v>6060.0</v>
      </c>
      <c r="C765" s="10">
        <v>6083.0</v>
      </c>
      <c r="D765" s="10">
        <v>6048.0</v>
      </c>
      <c r="E765" s="10">
        <v>6064.0</v>
      </c>
      <c r="F765" s="11">
        <f t="shared" si="1"/>
        <v>44</v>
      </c>
      <c r="G765" s="19">
        <f t="shared" si="4"/>
        <v>58.45606982</v>
      </c>
      <c r="H765" s="21">
        <f t="shared" si="2"/>
        <v>6240.868209</v>
      </c>
      <c r="I765" s="21">
        <f t="shared" si="3"/>
        <v>5890.131791</v>
      </c>
      <c r="J765" s="15">
        <f t="shared" si="5"/>
        <v>6128.577728</v>
      </c>
      <c r="K765" s="15">
        <f t="shared" si="6"/>
        <v>5890.131791</v>
      </c>
      <c r="L765" s="22">
        <f t="shared" si="7"/>
        <v>5890.131791</v>
      </c>
      <c r="M765" s="17">
        <f t="shared" si="9"/>
        <v>-1</v>
      </c>
      <c r="N765" s="17">
        <f t="shared" si="10"/>
        <v>1</v>
      </c>
      <c r="O765" s="17">
        <f t="shared" si="11"/>
        <v>1</v>
      </c>
      <c r="P765" s="22">
        <f t="shared" si="8"/>
        <v>5890.131791</v>
      </c>
    </row>
    <row r="766">
      <c r="A766" s="9">
        <v>41295.0</v>
      </c>
      <c r="B766" s="10">
        <v>6086.0</v>
      </c>
      <c r="C766" s="10">
        <v>6094.0</v>
      </c>
      <c r="D766" s="10">
        <v>6065.0</v>
      </c>
      <c r="E766" s="10">
        <v>6082.0</v>
      </c>
      <c r="F766" s="11">
        <f t="shared" si="1"/>
        <v>30</v>
      </c>
      <c r="G766" s="19">
        <f t="shared" si="4"/>
        <v>51.34205236</v>
      </c>
      <c r="H766" s="21">
        <f t="shared" si="2"/>
        <v>6233.526157</v>
      </c>
      <c r="I766" s="21">
        <f t="shared" si="3"/>
        <v>5925.473843</v>
      </c>
      <c r="J766" s="15">
        <f t="shared" si="5"/>
        <v>6128.577728</v>
      </c>
      <c r="K766" s="15">
        <f t="shared" si="6"/>
        <v>5925.473843</v>
      </c>
      <c r="L766" s="22">
        <f t="shared" si="7"/>
        <v>5925.473843</v>
      </c>
      <c r="M766" s="17">
        <f t="shared" si="9"/>
        <v>-1</v>
      </c>
      <c r="N766" s="17">
        <f t="shared" si="10"/>
        <v>1</v>
      </c>
      <c r="O766" s="17">
        <f t="shared" si="11"/>
        <v>1</v>
      </c>
      <c r="P766" s="22">
        <f t="shared" si="8"/>
        <v>5925.473843</v>
      </c>
    </row>
    <row r="767">
      <c r="A767" s="9">
        <v>41296.0</v>
      </c>
      <c r="B767" s="10">
        <v>6080.0</v>
      </c>
      <c r="C767" s="10">
        <v>6101.0</v>
      </c>
      <c r="D767" s="10">
        <v>6041.0</v>
      </c>
      <c r="E767" s="10">
        <v>6049.0</v>
      </c>
      <c r="F767" s="11">
        <f t="shared" si="1"/>
        <v>60</v>
      </c>
      <c r="G767" s="19">
        <f t="shared" si="4"/>
        <v>53.50653927</v>
      </c>
      <c r="H767" s="21">
        <f t="shared" si="2"/>
        <v>6231.519618</v>
      </c>
      <c r="I767" s="21">
        <f t="shared" si="3"/>
        <v>5910.480382</v>
      </c>
      <c r="J767" s="15">
        <f t="shared" si="5"/>
        <v>6128.577728</v>
      </c>
      <c r="K767" s="15">
        <f t="shared" si="6"/>
        <v>5925.473843</v>
      </c>
      <c r="L767" s="22">
        <f t="shared" si="7"/>
        <v>5925.473843</v>
      </c>
      <c r="M767" s="17">
        <f t="shared" si="9"/>
        <v>-1</v>
      </c>
      <c r="N767" s="17">
        <f t="shared" si="10"/>
        <v>1</v>
      </c>
      <c r="O767" s="17">
        <f t="shared" si="11"/>
        <v>1</v>
      </c>
      <c r="P767" s="22">
        <f t="shared" si="8"/>
        <v>5925.473843</v>
      </c>
    </row>
    <row r="768">
      <c r="A768" s="9">
        <v>41297.0</v>
      </c>
      <c r="B768" s="10">
        <v>6053.0</v>
      </c>
      <c r="C768" s="10">
        <v>6070.0</v>
      </c>
      <c r="D768" s="10">
        <v>6021.0</v>
      </c>
      <c r="E768" s="10">
        <v>6054.0</v>
      </c>
      <c r="F768" s="11">
        <f t="shared" si="1"/>
        <v>49</v>
      </c>
      <c r="G768" s="19">
        <f t="shared" si="4"/>
        <v>52.37990446</v>
      </c>
      <c r="H768" s="21">
        <f t="shared" si="2"/>
        <v>6202.639713</v>
      </c>
      <c r="I768" s="21">
        <f t="shared" si="3"/>
        <v>5888.360287</v>
      </c>
      <c r="J768" s="15">
        <f t="shared" si="5"/>
        <v>6128.577728</v>
      </c>
      <c r="K768" s="15">
        <f t="shared" si="6"/>
        <v>5925.473843</v>
      </c>
      <c r="L768" s="22">
        <f t="shared" si="7"/>
        <v>5925.473843</v>
      </c>
      <c r="M768" s="17">
        <f t="shared" si="9"/>
        <v>-1</v>
      </c>
      <c r="N768" s="17">
        <f t="shared" si="10"/>
        <v>1</v>
      </c>
      <c r="O768" s="17">
        <f t="shared" si="11"/>
        <v>1</v>
      </c>
      <c r="P768" s="22">
        <f t="shared" si="8"/>
        <v>5925.473843</v>
      </c>
    </row>
    <row r="769">
      <c r="A769" s="9">
        <v>41298.0</v>
      </c>
      <c r="B769" s="10">
        <v>6046.0</v>
      </c>
      <c r="C769" s="10">
        <v>6065.0</v>
      </c>
      <c r="D769" s="10">
        <v>6008.0</v>
      </c>
      <c r="E769" s="10">
        <v>6019.0</v>
      </c>
      <c r="F769" s="11">
        <f t="shared" si="1"/>
        <v>57</v>
      </c>
      <c r="G769" s="19">
        <f t="shared" si="4"/>
        <v>53.53492834</v>
      </c>
      <c r="H769" s="21">
        <f t="shared" si="2"/>
        <v>6197.104785</v>
      </c>
      <c r="I769" s="21">
        <f t="shared" si="3"/>
        <v>5875.895215</v>
      </c>
      <c r="J769" s="15">
        <f t="shared" si="5"/>
        <v>6128.577728</v>
      </c>
      <c r="K769" s="15">
        <f t="shared" si="6"/>
        <v>5925.473843</v>
      </c>
      <c r="L769" s="22">
        <f t="shared" si="7"/>
        <v>5925.473843</v>
      </c>
      <c r="M769" s="17">
        <f t="shared" si="9"/>
        <v>-1</v>
      </c>
      <c r="N769" s="17">
        <f t="shared" si="10"/>
        <v>1</v>
      </c>
      <c r="O769" s="17">
        <f t="shared" si="11"/>
        <v>1</v>
      </c>
      <c r="P769" s="22">
        <f t="shared" si="8"/>
        <v>5925.473843</v>
      </c>
    </row>
    <row r="770">
      <c r="A770" s="9">
        <v>41299.0</v>
      </c>
      <c r="B770" s="10">
        <v>6025.0</v>
      </c>
      <c r="C770" s="10">
        <v>6081.0</v>
      </c>
      <c r="D770" s="10">
        <v>6014.0</v>
      </c>
      <c r="E770" s="10">
        <v>6075.0</v>
      </c>
      <c r="F770" s="11">
        <f t="shared" si="1"/>
        <v>67</v>
      </c>
      <c r="G770" s="19">
        <f t="shared" si="4"/>
        <v>56.90119626</v>
      </c>
      <c r="H770" s="21">
        <f t="shared" si="2"/>
        <v>6218.203589</v>
      </c>
      <c r="I770" s="21">
        <f t="shared" si="3"/>
        <v>5876.796411</v>
      </c>
      <c r="J770" s="15">
        <f t="shared" si="5"/>
        <v>6128.577728</v>
      </c>
      <c r="K770" s="15">
        <f t="shared" si="6"/>
        <v>5925.473843</v>
      </c>
      <c r="L770" s="22">
        <f t="shared" si="7"/>
        <v>5925.473843</v>
      </c>
      <c r="M770" s="17">
        <f t="shared" si="9"/>
        <v>-1</v>
      </c>
      <c r="N770" s="17">
        <f t="shared" si="10"/>
        <v>1</v>
      </c>
      <c r="O770" s="17">
        <f t="shared" si="11"/>
        <v>1</v>
      </c>
      <c r="P770" s="22">
        <f t="shared" si="8"/>
        <v>5925.473843</v>
      </c>
    </row>
    <row r="771">
      <c r="A771" s="9">
        <v>41302.0</v>
      </c>
      <c r="B771" s="10">
        <v>6082.0</v>
      </c>
      <c r="C771" s="10">
        <v>6088.0</v>
      </c>
      <c r="D771" s="10">
        <v>6061.0</v>
      </c>
      <c r="E771" s="10">
        <v>6075.0</v>
      </c>
      <c r="F771" s="11">
        <f t="shared" si="1"/>
        <v>27</v>
      </c>
      <c r="G771" s="19">
        <f t="shared" si="4"/>
        <v>49.42589719</v>
      </c>
      <c r="H771" s="21">
        <f t="shared" si="2"/>
        <v>6222.777692</v>
      </c>
      <c r="I771" s="21">
        <f t="shared" si="3"/>
        <v>5926.222308</v>
      </c>
      <c r="J771" s="15">
        <f t="shared" si="5"/>
        <v>6128.577728</v>
      </c>
      <c r="K771" s="15">
        <f t="shared" si="6"/>
        <v>5926.222308</v>
      </c>
      <c r="L771" s="22">
        <f t="shared" si="7"/>
        <v>5926.222308</v>
      </c>
      <c r="M771" s="17">
        <f t="shared" si="9"/>
        <v>-1</v>
      </c>
      <c r="N771" s="17">
        <f t="shared" si="10"/>
        <v>1</v>
      </c>
      <c r="O771" s="17">
        <f t="shared" si="11"/>
        <v>1</v>
      </c>
      <c r="P771" s="22">
        <f t="shared" si="8"/>
        <v>5926.222308</v>
      </c>
    </row>
    <row r="772">
      <c r="A772" s="9">
        <v>41303.0</v>
      </c>
      <c r="B772" s="10">
        <v>6065.0</v>
      </c>
      <c r="C772" s="10">
        <v>6112.0</v>
      </c>
      <c r="D772" s="10">
        <v>6042.0</v>
      </c>
      <c r="E772" s="10">
        <v>6050.0</v>
      </c>
      <c r="F772" s="11">
        <f t="shared" si="1"/>
        <v>70</v>
      </c>
      <c r="G772" s="19">
        <f t="shared" si="4"/>
        <v>54.56942289</v>
      </c>
      <c r="H772" s="21">
        <f t="shared" si="2"/>
        <v>6240.708269</v>
      </c>
      <c r="I772" s="21">
        <f t="shared" si="3"/>
        <v>5913.291731</v>
      </c>
      <c r="J772" s="15">
        <f t="shared" si="5"/>
        <v>6128.577728</v>
      </c>
      <c r="K772" s="15">
        <f t="shared" si="6"/>
        <v>5926.222308</v>
      </c>
      <c r="L772" s="22">
        <f t="shared" si="7"/>
        <v>5926.222308</v>
      </c>
      <c r="M772" s="17">
        <f t="shared" si="9"/>
        <v>-1</v>
      </c>
      <c r="N772" s="17">
        <f t="shared" si="10"/>
        <v>1</v>
      </c>
      <c r="O772" s="17">
        <f t="shared" si="11"/>
        <v>1</v>
      </c>
      <c r="P772" s="22">
        <f t="shared" si="8"/>
        <v>5926.222308</v>
      </c>
    </row>
    <row r="773">
      <c r="A773" s="9">
        <v>41304.0</v>
      </c>
      <c r="B773" s="10">
        <v>6065.0</v>
      </c>
      <c r="C773" s="10">
        <v>6072.0</v>
      </c>
      <c r="D773" s="10">
        <v>6044.0</v>
      </c>
      <c r="E773" s="10">
        <v>6056.0</v>
      </c>
      <c r="F773" s="11">
        <f t="shared" si="1"/>
        <v>28</v>
      </c>
      <c r="G773" s="19">
        <f t="shared" si="4"/>
        <v>47.92706717</v>
      </c>
      <c r="H773" s="21">
        <f t="shared" si="2"/>
        <v>6201.781202</v>
      </c>
      <c r="I773" s="21">
        <f t="shared" si="3"/>
        <v>5914.218798</v>
      </c>
      <c r="J773" s="15">
        <f t="shared" si="5"/>
        <v>6128.577728</v>
      </c>
      <c r="K773" s="15">
        <f t="shared" si="6"/>
        <v>5926.222308</v>
      </c>
      <c r="L773" s="22">
        <f t="shared" si="7"/>
        <v>5926.222308</v>
      </c>
      <c r="M773" s="17">
        <f t="shared" si="9"/>
        <v>-1</v>
      </c>
      <c r="N773" s="17">
        <f t="shared" si="10"/>
        <v>1</v>
      </c>
      <c r="O773" s="17">
        <f t="shared" si="11"/>
        <v>1</v>
      </c>
      <c r="P773" s="22">
        <f t="shared" si="8"/>
        <v>5926.222308</v>
      </c>
    </row>
    <row r="774">
      <c r="A774" s="9">
        <v>41305.0</v>
      </c>
      <c r="B774" s="10">
        <v>6046.0</v>
      </c>
      <c r="C774" s="10">
        <v>6058.0</v>
      </c>
      <c r="D774" s="10">
        <v>6025.0</v>
      </c>
      <c r="E774" s="10">
        <v>6035.0</v>
      </c>
      <c r="F774" s="11">
        <f t="shared" si="1"/>
        <v>33</v>
      </c>
      <c r="G774" s="19">
        <f t="shared" si="4"/>
        <v>44.19530038</v>
      </c>
      <c r="H774" s="21">
        <f t="shared" si="2"/>
        <v>6174.085901</v>
      </c>
      <c r="I774" s="21">
        <f t="shared" si="3"/>
        <v>5908.914099</v>
      </c>
      <c r="J774" s="15">
        <f t="shared" si="5"/>
        <v>6128.577728</v>
      </c>
      <c r="K774" s="15">
        <f t="shared" si="6"/>
        <v>5926.222308</v>
      </c>
      <c r="L774" s="22">
        <f t="shared" si="7"/>
        <v>5926.222308</v>
      </c>
      <c r="M774" s="17">
        <f t="shared" si="9"/>
        <v>-1</v>
      </c>
      <c r="N774" s="17">
        <f t="shared" si="10"/>
        <v>1</v>
      </c>
      <c r="O774" s="17">
        <f t="shared" si="11"/>
        <v>1</v>
      </c>
      <c r="P774" s="22">
        <f t="shared" si="8"/>
        <v>5926.222308</v>
      </c>
    </row>
    <row r="775">
      <c r="A775" s="9">
        <v>41306.0</v>
      </c>
      <c r="B775" s="10">
        <v>6041.0</v>
      </c>
      <c r="C775" s="10">
        <v>6053.0</v>
      </c>
      <c r="D775" s="10">
        <v>5983.0</v>
      </c>
      <c r="E775" s="10">
        <v>5999.0</v>
      </c>
      <c r="F775" s="11">
        <f t="shared" si="1"/>
        <v>70</v>
      </c>
      <c r="G775" s="19">
        <f t="shared" si="4"/>
        <v>50.64647528</v>
      </c>
      <c r="H775" s="21">
        <f t="shared" si="2"/>
        <v>6169.939426</v>
      </c>
      <c r="I775" s="21">
        <f t="shared" si="3"/>
        <v>5866.060574</v>
      </c>
      <c r="J775" s="15">
        <f t="shared" si="5"/>
        <v>6128.577728</v>
      </c>
      <c r="K775" s="15">
        <f t="shared" si="6"/>
        <v>5926.222308</v>
      </c>
      <c r="L775" s="22">
        <f t="shared" si="7"/>
        <v>5926.222308</v>
      </c>
      <c r="M775" s="17">
        <f t="shared" si="9"/>
        <v>-1</v>
      </c>
      <c r="N775" s="17">
        <f t="shared" si="10"/>
        <v>1</v>
      </c>
      <c r="O775" s="17">
        <f t="shared" si="11"/>
        <v>1</v>
      </c>
      <c r="P775" s="22">
        <f t="shared" si="8"/>
        <v>5926.222308</v>
      </c>
    </row>
    <row r="776">
      <c r="A776" s="9">
        <v>41309.0</v>
      </c>
      <c r="B776" s="10">
        <v>6025.0</v>
      </c>
      <c r="C776" s="10">
        <v>6039.0</v>
      </c>
      <c r="D776" s="10">
        <v>5981.0</v>
      </c>
      <c r="E776" s="10">
        <v>5987.0</v>
      </c>
      <c r="F776" s="11">
        <f t="shared" si="1"/>
        <v>58</v>
      </c>
      <c r="G776" s="19">
        <f t="shared" si="4"/>
        <v>52.48485646</v>
      </c>
      <c r="H776" s="21">
        <f t="shared" si="2"/>
        <v>6167.454569</v>
      </c>
      <c r="I776" s="21">
        <f t="shared" si="3"/>
        <v>5852.545431</v>
      </c>
      <c r="J776" s="15">
        <f t="shared" si="5"/>
        <v>6128.577728</v>
      </c>
      <c r="K776" s="15">
        <f t="shared" si="6"/>
        <v>5926.222308</v>
      </c>
      <c r="L776" s="22">
        <f t="shared" si="7"/>
        <v>5926.222308</v>
      </c>
      <c r="M776" s="17">
        <f t="shared" si="9"/>
        <v>-1</v>
      </c>
      <c r="N776" s="17">
        <f t="shared" si="10"/>
        <v>1</v>
      </c>
      <c r="O776" s="17">
        <f t="shared" si="11"/>
        <v>1</v>
      </c>
      <c r="P776" s="22">
        <f t="shared" si="8"/>
        <v>5926.222308</v>
      </c>
    </row>
    <row r="777">
      <c r="A777" s="9">
        <v>41310.0</v>
      </c>
      <c r="B777" s="10">
        <v>5948.0</v>
      </c>
      <c r="C777" s="10">
        <v>5970.0</v>
      </c>
      <c r="D777" s="10">
        <v>5947.0</v>
      </c>
      <c r="E777" s="10">
        <v>5957.0</v>
      </c>
      <c r="F777" s="11">
        <f t="shared" si="1"/>
        <v>40</v>
      </c>
      <c r="G777" s="19">
        <f t="shared" si="4"/>
        <v>49.36364235</v>
      </c>
      <c r="H777" s="21">
        <f t="shared" si="2"/>
        <v>6106.590927</v>
      </c>
      <c r="I777" s="21">
        <f t="shared" si="3"/>
        <v>5810.409073</v>
      </c>
      <c r="J777" s="15">
        <f t="shared" si="5"/>
        <v>6106.590927</v>
      </c>
      <c r="K777" s="15">
        <f t="shared" si="6"/>
        <v>5926.222308</v>
      </c>
      <c r="L777" s="22">
        <f t="shared" si="7"/>
        <v>5926.222308</v>
      </c>
      <c r="M777" s="17">
        <f t="shared" si="9"/>
        <v>-1</v>
      </c>
      <c r="N777" s="17">
        <f t="shared" si="10"/>
        <v>1</v>
      </c>
      <c r="O777" s="17">
        <f t="shared" si="11"/>
        <v>1</v>
      </c>
      <c r="P777" s="22">
        <f t="shared" si="8"/>
        <v>5926.222308</v>
      </c>
    </row>
    <row r="778">
      <c r="A778" s="9">
        <v>41311.0</v>
      </c>
      <c r="B778" s="10">
        <v>5988.0</v>
      </c>
      <c r="C778" s="10">
        <v>5991.0</v>
      </c>
      <c r="D778" s="10">
        <v>5953.0</v>
      </c>
      <c r="E778" s="10">
        <v>5959.0</v>
      </c>
      <c r="F778" s="11">
        <f t="shared" si="1"/>
        <v>38</v>
      </c>
      <c r="G778" s="19">
        <f t="shared" si="4"/>
        <v>46.52273176</v>
      </c>
      <c r="H778" s="21">
        <f t="shared" si="2"/>
        <v>6111.568195</v>
      </c>
      <c r="I778" s="21">
        <f t="shared" si="3"/>
        <v>5832.431805</v>
      </c>
      <c r="J778" s="15">
        <f t="shared" si="5"/>
        <v>6106.590927</v>
      </c>
      <c r="K778" s="15">
        <f t="shared" si="6"/>
        <v>5926.222308</v>
      </c>
      <c r="L778" s="22">
        <f t="shared" si="7"/>
        <v>5926.222308</v>
      </c>
      <c r="M778" s="17">
        <f t="shared" si="9"/>
        <v>-1</v>
      </c>
      <c r="N778" s="17">
        <f t="shared" si="10"/>
        <v>1</v>
      </c>
      <c r="O778" s="17">
        <f t="shared" si="11"/>
        <v>1</v>
      </c>
      <c r="P778" s="22">
        <f t="shared" si="8"/>
        <v>5926.222308</v>
      </c>
    </row>
    <row r="779">
      <c r="A779" s="9">
        <v>41312.0</v>
      </c>
      <c r="B779" s="10">
        <v>5936.0</v>
      </c>
      <c r="C779" s="10">
        <v>5979.0</v>
      </c>
      <c r="D779" s="10">
        <v>5928.0</v>
      </c>
      <c r="E779" s="10">
        <v>5939.0</v>
      </c>
      <c r="F779" s="11">
        <f t="shared" si="1"/>
        <v>51</v>
      </c>
      <c r="G779" s="19">
        <f t="shared" si="4"/>
        <v>47.64204882</v>
      </c>
      <c r="H779" s="21">
        <f t="shared" si="2"/>
        <v>6096.426146</v>
      </c>
      <c r="I779" s="21">
        <f t="shared" si="3"/>
        <v>5810.573854</v>
      </c>
      <c r="J779" s="15">
        <f t="shared" si="5"/>
        <v>6096.426146</v>
      </c>
      <c r="K779" s="15">
        <f t="shared" si="6"/>
        <v>5926.222308</v>
      </c>
      <c r="L779" s="22">
        <f t="shared" si="7"/>
        <v>5926.222308</v>
      </c>
      <c r="M779" s="17">
        <f t="shared" si="9"/>
        <v>-1</v>
      </c>
      <c r="N779" s="17">
        <f t="shared" si="10"/>
        <v>1</v>
      </c>
      <c r="O779" s="17">
        <f t="shared" si="11"/>
        <v>1</v>
      </c>
      <c r="P779" s="22">
        <f t="shared" si="8"/>
        <v>5926.222308</v>
      </c>
    </row>
    <row r="780">
      <c r="A780" s="9">
        <v>41313.0</v>
      </c>
      <c r="B780" s="10">
        <v>5929.0</v>
      </c>
      <c r="C780" s="10">
        <v>5954.0</v>
      </c>
      <c r="D780" s="10">
        <v>5884.0</v>
      </c>
      <c r="E780" s="10">
        <v>5904.0</v>
      </c>
      <c r="F780" s="11">
        <f t="shared" si="1"/>
        <v>70</v>
      </c>
      <c r="G780" s="19">
        <f t="shared" si="4"/>
        <v>53.23153662</v>
      </c>
      <c r="H780" s="21">
        <f t="shared" si="2"/>
        <v>6078.69461</v>
      </c>
      <c r="I780" s="21">
        <f t="shared" si="3"/>
        <v>5759.30539</v>
      </c>
      <c r="J780" s="15">
        <f t="shared" si="5"/>
        <v>6078.69461</v>
      </c>
      <c r="K780" s="15">
        <f t="shared" si="6"/>
        <v>5926.222308</v>
      </c>
      <c r="L780" s="22">
        <f t="shared" si="7"/>
        <v>6078.69461</v>
      </c>
      <c r="M780" s="17">
        <f t="shared" si="9"/>
        <v>-1</v>
      </c>
      <c r="N780" s="17">
        <f t="shared" si="10"/>
        <v>1</v>
      </c>
      <c r="O780" s="17">
        <f t="shared" si="11"/>
        <v>0</v>
      </c>
      <c r="P780" s="22">
        <f t="shared" si="8"/>
        <v>6078.69461</v>
      </c>
    </row>
    <row r="781">
      <c r="A781" s="9">
        <v>41316.0</v>
      </c>
      <c r="B781" s="10">
        <v>5920.0</v>
      </c>
      <c r="C781" s="10">
        <v>5924.0</v>
      </c>
      <c r="D781" s="10">
        <v>5879.0</v>
      </c>
      <c r="E781" s="10">
        <v>5898.0</v>
      </c>
      <c r="F781" s="11">
        <f t="shared" si="1"/>
        <v>45</v>
      </c>
      <c r="G781" s="19">
        <f t="shared" si="4"/>
        <v>51.17365246</v>
      </c>
      <c r="H781" s="21">
        <f t="shared" si="2"/>
        <v>6055.020957</v>
      </c>
      <c r="I781" s="21">
        <f t="shared" si="3"/>
        <v>5747.979043</v>
      </c>
      <c r="J781" s="15">
        <f t="shared" si="5"/>
        <v>6055.020957</v>
      </c>
      <c r="K781" s="15">
        <f t="shared" si="6"/>
        <v>5747.979043</v>
      </c>
      <c r="L781" s="22">
        <f t="shared" si="7"/>
        <v>6055.020957</v>
      </c>
      <c r="M781" s="17">
        <f t="shared" si="9"/>
        <v>1</v>
      </c>
      <c r="N781" s="17">
        <f t="shared" si="10"/>
        <v>1</v>
      </c>
      <c r="O781" s="17">
        <f t="shared" si="11"/>
        <v>1</v>
      </c>
      <c r="P781" s="22">
        <f t="shared" si="8"/>
        <v>6055.020957</v>
      </c>
    </row>
    <row r="782">
      <c r="A782" s="9">
        <v>41317.0</v>
      </c>
      <c r="B782" s="10">
        <v>5894.0</v>
      </c>
      <c r="C782" s="10">
        <v>5928.0</v>
      </c>
      <c r="D782" s="10">
        <v>5886.0</v>
      </c>
      <c r="E782" s="10">
        <v>5923.0</v>
      </c>
      <c r="F782" s="11">
        <f t="shared" si="1"/>
        <v>42</v>
      </c>
      <c r="G782" s="19">
        <f t="shared" si="4"/>
        <v>48.88023935</v>
      </c>
      <c r="H782" s="21">
        <f t="shared" si="2"/>
        <v>6053.640718</v>
      </c>
      <c r="I782" s="21">
        <f t="shared" si="3"/>
        <v>5760.359282</v>
      </c>
      <c r="J782" s="15">
        <f t="shared" si="5"/>
        <v>6053.640718</v>
      </c>
      <c r="K782" s="15">
        <f t="shared" si="6"/>
        <v>5760.359282</v>
      </c>
      <c r="L782" s="22">
        <f t="shared" si="7"/>
        <v>6053.640718</v>
      </c>
      <c r="M782" s="17">
        <f t="shared" si="9"/>
        <v>1</v>
      </c>
      <c r="N782" s="17">
        <f t="shared" si="10"/>
        <v>1</v>
      </c>
      <c r="O782" s="17">
        <f t="shared" si="11"/>
        <v>1</v>
      </c>
      <c r="P782" s="22">
        <f t="shared" si="8"/>
        <v>6053.640718</v>
      </c>
    </row>
    <row r="783">
      <c r="A783" s="9">
        <v>41318.0</v>
      </c>
      <c r="B783" s="10">
        <v>5943.0</v>
      </c>
      <c r="C783" s="10">
        <v>5970.0</v>
      </c>
      <c r="D783" s="10">
        <v>5923.0</v>
      </c>
      <c r="E783" s="10">
        <v>5933.0</v>
      </c>
      <c r="F783" s="11">
        <f t="shared" si="1"/>
        <v>47</v>
      </c>
      <c r="G783" s="19">
        <f t="shared" si="4"/>
        <v>48.41017951</v>
      </c>
      <c r="H783" s="21">
        <f t="shared" si="2"/>
        <v>6091.730539</v>
      </c>
      <c r="I783" s="21">
        <f t="shared" si="3"/>
        <v>5801.269461</v>
      </c>
      <c r="J783" s="15">
        <f t="shared" si="5"/>
        <v>6053.640718</v>
      </c>
      <c r="K783" s="15">
        <f t="shared" si="6"/>
        <v>5801.269461</v>
      </c>
      <c r="L783" s="22">
        <f t="shared" si="7"/>
        <v>6053.640718</v>
      </c>
      <c r="M783" s="17">
        <f t="shared" si="9"/>
        <v>1</v>
      </c>
      <c r="N783" s="17">
        <f t="shared" si="10"/>
        <v>1</v>
      </c>
      <c r="O783" s="17">
        <f t="shared" si="11"/>
        <v>1</v>
      </c>
      <c r="P783" s="22">
        <f t="shared" si="8"/>
        <v>6053.640718</v>
      </c>
    </row>
    <row r="784">
      <c r="A784" s="9">
        <v>41319.0</v>
      </c>
      <c r="B784" s="10">
        <v>5933.0</v>
      </c>
      <c r="C784" s="10">
        <v>5940.0</v>
      </c>
      <c r="D784" s="10">
        <v>5885.0</v>
      </c>
      <c r="E784" s="10">
        <v>5897.0</v>
      </c>
      <c r="F784" s="11">
        <f t="shared" si="1"/>
        <v>55</v>
      </c>
      <c r="G784" s="19">
        <f t="shared" si="4"/>
        <v>50.05763463</v>
      </c>
      <c r="H784" s="21">
        <f t="shared" si="2"/>
        <v>6062.672904</v>
      </c>
      <c r="I784" s="21">
        <f t="shared" si="3"/>
        <v>5762.327096</v>
      </c>
      <c r="J784" s="15">
        <f t="shared" si="5"/>
        <v>6053.640718</v>
      </c>
      <c r="K784" s="15">
        <f t="shared" si="6"/>
        <v>5801.269461</v>
      </c>
      <c r="L784" s="22">
        <f t="shared" si="7"/>
        <v>6053.640718</v>
      </c>
      <c r="M784" s="17">
        <f t="shared" si="9"/>
        <v>1</v>
      </c>
      <c r="N784" s="17">
        <f t="shared" si="10"/>
        <v>1</v>
      </c>
      <c r="O784" s="17">
        <f t="shared" si="11"/>
        <v>1</v>
      </c>
      <c r="P784" s="22">
        <f t="shared" si="8"/>
        <v>6053.640718</v>
      </c>
    </row>
    <row r="785">
      <c r="A785" s="9">
        <v>41320.0</v>
      </c>
      <c r="B785" s="10">
        <v>5870.0</v>
      </c>
      <c r="C785" s="10">
        <v>5900.0</v>
      </c>
      <c r="D785" s="10">
        <v>5854.0</v>
      </c>
      <c r="E785" s="10">
        <v>5887.0</v>
      </c>
      <c r="F785" s="11">
        <f t="shared" si="1"/>
        <v>46</v>
      </c>
      <c r="G785" s="19">
        <f t="shared" si="4"/>
        <v>49.04322597</v>
      </c>
      <c r="H785" s="21">
        <f t="shared" si="2"/>
        <v>6024.129678</v>
      </c>
      <c r="I785" s="21">
        <f t="shared" si="3"/>
        <v>5729.870322</v>
      </c>
      <c r="J785" s="15">
        <f t="shared" si="5"/>
        <v>6024.129678</v>
      </c>
      <c r="K785" s="15">
        <f t="shared" si="6"/>
        <v>5801.269461</v>
      </c>
      <c r="L785" s="22">
        <f t="shared" si="7"/>
        <v>6024.129678</v>
      </c>
      <c r="M785" s="17">
        <f t="shared" si="9"/>
        <v>1</v>
      </c>
      <c r="N785" s="17">
        <f t="shared" si="10"/>
        <v>1</v>
      </c>
      <c r="O785" s="17">
        <f t="shared" si="11"/>
        <v>1</v>
      </c>
      <c r="P785" s="22">
        <f t="shared" si="8"/>
        <v>6024.129678</v>
      </c>
    </row>
    <row r="786">
      <c r="A786" s="9">
        <v>41323.0</v>
      </c>
      <c r="B786" s="10">
        <v>5889.0</v>
      </c>
      <c r="C786" s="10">
        <v>5911.0</v>
      </c>
      <c r="D786" s="10">
        <v>5878.0</v>
      </c>
      <c r="E786" s="10">
        <v>5898.0</v>
      </c>
      <c r="F786" s="11">
        <f t="shared" si="1"/>
        <v>33</v>
      </c>
      <c r="G786" s="19">
        <f t="shared" si="4"/>
        <v>45.03241948</v>
      </c>
      <c r="H786" s="21">
        <f t="shared" si="2"/>
        <v>6029.597258</v>
      </c>
      <c r="I786" s="21">
        <f t="shared" si="3"/>
        <v>5759.402742</v>
      </c>
      <c r="J786" s="15">
        <f t="shared" si="5"/>
        <v>6024.129678</v>
      </c>
      <c r="K786" s="15">
        <f t="shared" si="6"/>
        <v>5801.269461</v>
      </c>
      <c r="L786" s="22">
        <f t="shared" si="7"/>
        <v>6024.129678</v>
      </c>
      <c r="M786" s="17">
        <f t="shared" si="9"/>
        <v>1</v>
      </c>
      <c r="N786" s="17">
        <f t="shared" si="10"/>
        <v>1</v>
      </c>
      <c r="O786" s="17">
        <f t="shared" si="11"/>
        <v>1</v>
      </c>
      <c r="P786" s="22">
        <f t="shared" si="8"/>
        <v>6024.129678</v>
      </c>
    </row>
    <row r="787">
      <c r="A787" s="9">
        <v>41324.0</v>
      </c>
      <c r="B787" s="10">
        <v>5900.0</v>
      </c>
      <c r="C787" s="10">
        <v>5948.0</v>
      </c>
      <c r="D787" s="10">
        <v>5883.0</v>
      </c>
      <c r="E787" s="10">
        <v>5940.0</v>
      </c>
      <c r="F787" s="11">
        <f t="shared" si="1"/>
        <v>65</v>
      </c>
      <c r="G787" s="19">
        <f t="shared" si="4"/>
        <v>50.02431461</v>
      </c>
      <c r="H787" s="21">
        <f t="shared" si="2"/>
        <v>6065.572944</v>
      </c>
      <c r="I787" s="21">
        <f t="shared" si="3"/>
        <v>5765.427056</v>
      </c>
      <c r="J787" s="15">
        <f t="shared" si="5"/>
        <v>6024.129678</v>
      </c>
      <c r="K787" s="15">
        <f t="shared" si="6"/>
        <v>5801.269461</v>
      </c>
      <c r="L787" s="22">
        <f t="shared" si="7"/>
        <v>6024.129678</v>
      </c>
      <c r="M787" s="17">
        <f t="shared" si="9"/>
        <v>1</v>
      </c>
      <c r="N787" s="17">
        <f t="shared" si="10"/>
        <v>1</v>
      </c>
      <c r="O787" s="17">
        <f t="shared" si="11"/>
        <v>1</v>
      </c>
      <c r="P787" s="22">
        <f t="shared" si="8"/>
        <v>6024.129678</v>
      </c>
    </row>
    <row r="788">
      <c r="A788" s="9">
        <v>41325.0</v>
      </c>
      <c r="B788" s="10">
        <v>5966.0</v>
      </c>
      <c r="C788" s="10">
        <v>5971.0</v>
      </c>
      <c r="D788" s="10">
        <v>5938.0</v>
      </c>
      <c r="E788" s="10">
        <v>5943.0</v>
      </c>
      <c r="F788" s="11">
        <f t="shared" si="1"/>
        <v>33</v>
      </c>
      <c r="G788" s="19">
        <f t="shared" si="4"/>
        <v>45.76823596</v>
      </c>
      <c r="H788" s="21">
        <f t="shared" si="2"/>
        <v>6091.804708</v>
      </c>
      <c r="I788" s="21">
        <f t="shared" si="3"/>
        <v>5817.195292</v>
      </c>
      <c r="J788" s="15">
        <f t="shared" si="5"/>
        <v>6024.129678</v>
      </c>
      <c r="K788" s="15">
        <f t="shared" si="6"/>
        <v>5817.195292</v>
      </c>
      <c r="L788" s="22">
        <f t="shared" si="7"/>
        <v>6024.129678</v>
      </c>
      <c r="M788" s="17">
        <f t="shared" si="9"/>
        <v>1</v>
      </c>
      <c r="N788" s="17">
        <f t="shared" si="10"/>
        <v>1</v>
      </c>
      <c r="O788" s="17">
        <f t="shared" si="11"/>
        <v>1</v>
      </c>
      <c r="P788" s="22">
        <f t="shared" si="8"/>
        <v>6024.129678</v>
      </c>
    </row>
    <row r="789">
      <c r="A789" s="9">
        <v>41326.0</v>
      </c>
      <c r="B789" s="10">
        <v>5910.0</v>
      </c>
      <c r="C789" s="10">
        <v>5921.0</v>
      </c>
      <c r="D789" s="10">
        <v>5844.0</v>
      </c>
      <c r="E789" s="10">
        <v>5852.0</v>
      </c>
      <c r="F789" s="11">
        <f t="shared" si="1"/>
        <v>99</v>
      </c>
      <c r="G789" s="19">
        <f t="shared" si="4"/>
        <v>59.07617697</v>
      </c>
      <c r="H789" s="21">
        <f t="shared" si="2"/>
        <v>6059.728531</v>
      </c>
      <c r="I789" s="21">
        <f t="shared" si="3"/>
        <v>5705.271469</v>
      </c>
      <c r="J789" s="15">
        <f t="shared" si="5"/>
        <v>6024.129678</v>
      </c>
      <c r="K789" s="15">
        <f t="shared" si="6"/>
        <v>5817.195292</v>
      </c>
      <c r="L789" s="22">
        <f t="shared" si="7"/>
        <v>6024.129678</v>
      </c>
      <c r="M789" s="17">
        <f t="shared" si="9"/>
        <v>1</v>
      </c>
      <c r="N789" s="17">
        <f t="shared" si="10"/>
        <v>1</v>
      </c>
      <c r="O789" s="17">
        <f t="shared" si="11"/>
        <v>1</v>
      </c>
      <c r="P789" s="22">
        <f t="shared" si="8"/>
        <v>6024.129678</v>
      </c>
    </row>
    <row r="790">
      <c r="A790" s="9">
        <v>41327.0</v>
      </c>
      <c r="B790" s="10">
        <v>5838.0</v>
      </c>
      <c r="C790" s="10">
        <v>5874.0</v>
      </c>
      <c r="D790" s="10">
        <v>5836.0</v>
      </c>
      <c r="E790" s="10">
        <v>5850.0</v>
      </c>
      <c r="F790" s="11">
        <f t="shared" si="1"/>
        <v>38</v>
      </c>
      <c r="G790" s="19">
        <f t="shared" si="4"/>
        <v>53.80713273</v>
      </c>
      <c r="H790" s="21">
        <f t="shared" si="2"/>
        <v>6016.421398</v>
      </c>
      <c r="I790" s="21">
        <f t="shared" si="3"/>
        <v>5693.578602</v>
      </c>
      <c r="J790" s="15">
        <f t="shared" si="5"/>
        <v>6016.421398</v>
      </c>
      <c r="K790" s="15">
        <f t="shared" si="6"/>
        <v>5817.195292</v>
      </c>
      <c r="L790" s="22">
        <f t="shared" si="7"/>
        <v>6016.421398</v>
      </c>
      <c r="M790" s="17">
        <f t="shared" si="9"/>
        <v>1</v>
      </c>
      <c r="N790" s="17">
        <f t="shared" si="10"/>
        <v>1</v>
      </c>
      <c r="O790" s="17">
        <f t="shared" si="11"/>
        <v>1</v>
      </c>
      <c r="P790" s="22">
        <f t="shared" si="8"/>
        <v>6016.421398</v>
      </c>
    </row>
    <row r="791">
      <c r="A791" s="9">
        <v>41330.0</v>
      </c>
      <c r="B791" s="10">
        <v>5871.0</v>
      </c>
      <c r="C791" s="10">
        <v>5878.0</v>
      </c>
      <c r="D791" s="10">
        <v>5825.0</v>
      </c>
      <c r="E791" s="10">
        <v>5855.0</v>
      </c>
      <c r="F791" s="11">
        <f t="shared" si="1"/>
        <v>53</v>
      </c>
      <c r="G791" s="19">
        <f t="shared" si="4"/>
        <v>53.60534954</v>
      </c>
      <c r="H791" s="21">
        <f t="shared" si="2"/>
        <v>6012.316049</v>
      </c>
      <c r="I791" s="21">
        <f t="shared" si="3"/>
        <v>5690.683951</v>
      </c>
      <c r="J791" s="15">
        <f t="shared" si="5"/>
        <v>6012.316049</v>
      </c>
      <c r="K791" s="15">
        <f t="shared" si="6"/>
        <v>5817.195292</v>
      </c>
      <c r="L791" s="22">
        <f t="shared" si="7"/>
        <v>6012.316049</v>
      </c>
      <c r="M791" s="17">
        <f t="shared" si="9"/>
        <v>1</v>
      </c>
      <c r="N791" s="17">
        <f t="shared" si="10"/>
        <v>1</v>
      </c>
      <c r="O791" s="17">
        <f t="shared" si="11"/>
        <v>1</v>
      </c>
      <c r="P791" s="22">
        <f t="shared" si="8"/>
        <v>6012.316049</v>
      </c>
    </row>
    <row r="792">
      <c r="A792" s="9">
        <v>41331.0</v>
      </c>
      <c r="B792" s="10">
        <v>5838.0</v>
      </c>
      <c r="C792" s="10">
        <v>5839.0</v>
      </c>
      <c r="D792" s="10">
        <v>5749.0</v>
      </c>
      <c r="E792" s="10">
        <v>5761.0</v>
      </c>
      <c r="F792" s="11">
        <f t="shared" si="1"/>
        <v>106</v>
      </c>
      <c r="G792" s="19">
        <f t="shared" si="4"/>
        <v>66.70401216</v>
      </c>
      <c r="H792" s="21">
        <f t="shared" si="2"/>
        <v>5994.112036</v>
      </c>
      <c r="I792" s="21">
        <f t="shared" si="3"/>
        <v>5593.887964</v>
      </c>
      <c r="J792" s="15">
        <f t="shared" si="5"/>
        <v>5994.112036</v>
      </c>
      <c r="K792" s="15">
        <f t="shared" si="6"/>
        <v>5817.195292</v>
      </c>
      <c r="L792" s="22">
        <f t="shared" si="7"/>
        <v>5994.112036</v>
      </c>
      <c r="M792" s="17">
        <f t="shared" si="9"/>
        <v>1</v>
      </c>
      <c r="N792" s="17">
        <f t="shared" si="10"/>
        <v>1</v>
      </c>
      <c r="O792" s="17">
        <f t="shared" si="11"/>
        <v>0</v>
      </c>
      <c r="P792" s="22">
        <f t="shared" si="8"/>
        <v>5994.112036</v>
      </c>
    </row>
    <row r="793">
      <c r="A793" s="9">
        <v>41332.0</v>
      </c>
      <c r="B793" s="10">
        <v>5785.0</v>
      </c>
      <c r="C793" s="10">
        <v>5818.0</v>
      </c>
      <c r="D793" s="10">
        <v>5750.0</v>
      </c>
      <c r="E793" s="10">
        <v>5797.0</v>
      </c>
      <c r="F793" s="11">
        <f t="shared" si="1"/>
        <v>68</v>
      </c>
      <c r="G793" s="19">
        <f t="shared" si="4"/>
        <v>67.02800912</v>
      </c>
      <c r="H793" s="21">
        <f t="shared" si="2"/>
        <v>5985.084027</v>
      </c>
      <c r="I793" s="21">
        <f t="shared" si="3"/>
        <v>5582.915973</v>
      </c>
      <c r="J793" s="15">
        <f t="shared" si="5"/>
        <v>5985.084027</v>
      </c>
      <c r="K793" s="15">
        <f t="shared" si="6"/>
        <v>5582.915973</v>
      </c>
      <c r="L793" s="22">
        <f t="shared" si="7"/>
        <v>5985.084027</v>
      </c>
      <c r="M793" s="17">
        <f t="shared" si="9"/>
        <v>1</v>
      </c>
      <c r="N793" s="17">
        <f t="shared" si="10"/>
        <v>1</v>
      </c>
      <c r="O793" s="17">
        <f t="shared" si="11"/>
        <v>1</v>
      </c>
      <c r="P793" s="22">
        <f t="shared" si="8"/>
        <v>5985.084027</v>
      </c>
    </row>
    <row r="794">
      <c r="A794" s="9">
        <v>41333.0</v>
      </c>
      <c r="B794" s="10">
        <v>5834.0</v>
      </c>
      <c r="C794" s="10">
        <v>5850.0</v>
      </c>
      <c r="D794" s="10">
        <v>5672.0</v>
      </c>
      <c r="E794" s="10">
        <v>5693.0</v>
      </c>
      <c r="F794" s="11">
        <f t="shared" si="1"/>
        <v>178</v>
      </c>
      <c r="G794" s="19">
        <f t="shared" si="4"/>
        <v>94.77100684</v>
      </c>
      <c r="H794" s="21">
        <f t="shared" si="2"/>
        <v>6045.313021</v>
      </c>
      <c r="I794" s="21">
        <f t="shared" si="3"/>
        <v>5476.686979</v>
      </c>
      <c r="J794" s="15">
        <f t="shared" si="5"/>
        <v>5985.084027</v>
      </c>
      <c r="K794" s="15">
        <f t="shared" si="6"/>
        <v>5582.915973</v>
      </c>
      <c r="L794" s="22">
        <f t="shared" si="7"/>
        <v>5985.084027</v>
      </c>
      <c r="M794" s="17">
        <f t="shared" si="9"/>
        <v>1</v>
      </c>
      <c r="N794" s="17">
        <f t="shared" si="10"/>
        <v>1</v>
      </c>
      <c r="O794" s="17">
        <f t="shared" si="11"/>
        <v>1</v>
      </c>
      <c r="P794" s="22">
        <f t="shared" si="8"/>
        <v>5985.084027</v>
      </c>
    </row>
    <row r="795">
      <c r="A795" s="9">
        <v>41334.0</v>
      </c>
      <c r="B795" s="10">
        <v>5702.0</v>
      </c>
      <c r="C795" s="10">
        <v>5739.0</v>
      </c>
      <c r="D795" s="10">
        <v>5680.0</v>
      </c>
      <c r="E795" s="10">
        <v>5720.0</v>
      </c>
      <c r="F795" s="11">
        <f t="shared" si="1"/>
        <v>59</v>
      </c>
      <c r="G795" s="19">
        <f t="shared" si="4"/>
        <v>85.82825513</v>
      </c>
      <c r="H795" s="21">
        <f t="shared" si="2"/>
        <v>5966.984765</v>
      </c>
      <c r="I795" s="21">
        <f t="shared" si="3"/>
        <v>5452.015235</v>
      </c>
      <c r="J795" s="15">
        <f t="shared" si="5"/>
        <v>5966.984765</v>
      </c>
      <c r="K795" s="15">
        <f t="shared" si="6"/>
        <v>5582.915973</v>
      </c>
      <c r="L795" s="22">
        <f t="shared" si="7"/>
        <v>5966.984765</v>
      </c>
      <c r="M795" s="17">
        <f t="shared" si="9"/>
        <v>1</v>
      </c>
      <c r="N795" s="17">
        <f t="shared" si="10"/>
        <v>1</v>
      </c>
      <c r="O795" s="17">
        <f t="shared" si="11"/>
        <v>1</v>
      </c>
      <c r="P795" s="22">
        <f t="shared" si="8"/>
        <v>5966.984765</v>
      </c>
    </row>
    <row r="796">
      <c r="A796" s="9">
        <v>41337.0</v>
      </c>
      <c r="B796" s="10">
        <v>5705.0</v>
      </c>
      <c r="C796" s="10">
        <v>5712.0</v>
      </c>
      <c r="D796" s="10">
        <v>5664.0</v>
      </c>
      <c r="E796" s="10">
        <v>5699.0</v>
      </c>
      <c r="F796" s="11">
        <f t="shared" si="1"/>
        <v>56</v>
      </c>
      <c r="G796" s="19">
        <f t="shared" si="4"/>
        <v>78.37119135</v>
      </c>
      <c r="H796" s="21">
        <f t="shared" si="2"/>
        <v>5923.113574</v>
      </c>
      <c r="I796" s="21">
        <f t="shared" si="3"/>
        <v>5452.886426</v>
      </c>
      <c r="J796" s="15">
        <f t="shared" si="5"/>
        <v>5923.113574</v>
      </c>
      <c r="K796" s="15">
        <f t="shared" si="6"/>
        <v>5582.915973</v>
      </c>
      <c r="L796" s="22">
        <f t="shared" si="7"/>
        <v>5923.113574</v>
      </c>
      <c r="M796" s="17">
        <f t="shared" si="9"/>
        <v>1</v>
      </c>
      <c r="N796" s="17">
        <f t="shared" si="10"/>
        <v>1</v>
      </c>
      <c r="O796" s="17">
        <f t="shared" si="11"/>
        <v>1</v>
      </c>
      <c r="P796" s="22">
        <f t="shared" si="8"/>
        <v>5923.113574</v>
      </c>
    </row>
    <row r="797">
      <c r="A797" s="9">
        <v>41338.0</v>
      </c>
      <c r="B797" s="10">
        <v>5722.0</v>
      </c>
      <c r="C797" s="10">
        <v>5790.0</v>
      </c>
      <c r="D797" s="10">
        <v>5722.0</v>
      </c>
      <c r="E797" s="10">
        <v>5784.0</v>
      </c>
      <c r="F797" s="11">
        <f t="shared" si="1"/>
        <v>91</v>
      </c>
      <c r="G797" s="19">
        <f t="shared" si="4"/>
        <v>81.52839351</v>
      </c>
      <c r="H797" s="21">
        <f t="shared" si="2"/>
        <v>6000.585181</v>
      </c>
      <c r="I797" s="21">
        <f t="shared" si="3"/>
        <v>5511.414819</v>
      </c>
      <c r="J797" s="15">
        <f t="shared" si="5"/>
        <v>5923.113574</v>
      </c>
      <c r="K797" s="15">
        <f t="shared" si="6"/>
        <v>5582.915973</v>
      </c>
      <c r="L797" s="22">
        <f t="shared" si="7"/>
        <v>5923.113574</v>
      </c>
      <c r="M797" s="17">
        <f t="shared" si="9"/>
        <v>1</v>
      </c>
      <c r="N797" s="17">
        <f t="shared" si="10"/>
        <v>1</v>
      </c>
      <c r="O797" s="17">
        <f t="shared" si="11"/>
        <v>1</v>
      </c>
      <c r="P797" s="22">
        <f t="shared" si="8"/>
        <v>5923.113574</v>
      </c>
    </row>
    <row r="798">
      <c r="A798" s="9">
        <v>41339.0</v>
      </c>
      <c r="B798" s="10">
        <v>5816.0</v>
      </c>
      <c r="C798" s="10">
        <v>5829.0</v>
      </c>
      <c r="D798" s="10">
        <v>5795.0</v>
      </c>
      <c r="E798" s="10">
        <v>5819.0</v>
      </c>
      <c r="F798" s="11">
        <f t="shared" si="1"/>
        <v>45</v>
      </c>
      <c r="G798" s="19">
        <f t="shared" si="4"/>
        <v>72.39629513</v>
      </c>
      <c r="H798" s="21">
        <f t="shared" si="2"/>
        <v>6029.188885</v>
      </c>
      <c r="I798" s="21">
        <f t="shared" si="3"/>
        <v>5594.811115</v>
      </c>
      <c r="J798" s="15">
        <f t="shared" si="5"/>
        <v>5923.113574</v>
      </c>
      <c r="K798" s="15">
        <f t="shared" si="6"/>
        <v>5594.811115</v>
      </c>
      <c r="L798" s="22">
        <f t="shared" si="7"/>
        <v>5923.113574</v>
      </c>
      <c r="M798" s="17">
        <f t="shared" si="9"/>
        <v>1</v>
      </c>
      <c r="N798" s="17">
        <f t="shared" si="10"/>
        <v>1</v>
      </c>
      <c r="O798" s="17">
        <f t="shared" si="11"/>
        <v>1</v>
      </c>
      <c r="P798" s="22">
        <f t="shared" si="8"/>
        <v>5923.113574</v>
      </c>
    </row>
    <row r="799">
      <c r="A799" s="9">
        <v>41340.0</v>
      </c>
      <c r="B799" s="10">
        <v>5801.0</v>
      </c>
      <c r="C799" s="10">
        <v>5878.0</v>
      </c>
      <c r="D799" s="10">
        <v>5801.0</v>
      </c>
      <c r="E799" s="10">
        <v>5863.0</v>
      </c>
      <c r="F799" s="11">
        <f t="shared" si="1"/>
        <v>77</v>
      </c>
      <c r="G799" s="19">
        <f t="shared" si="4"/>
        <v>73.54722135</v>
      </c>
      <c r="H799" s="21">
        <f t="shared" si="2"/>
        <v>6060.141664</v>
      </c>
      <c r="I799" s="21">
        <f t="shared" si="3"/>
        <v>5618.858336</v>
      </c>
      <c r="J799" s="15">
        <f t="shared" si="5"/>
        <v>5923.113574</v>
      </c>
      <c r="K799" s="15">
        <f t="shared" si="6"/>
        <v>5618.858336</v>
      </c>
      <c r="L799" s="22">
        <f t="shared" si="7"/>
        <v>5923.113574</v>
      </c>
      <c r="M799" s="17">
        <f t="shared" si="9"/>
        <v>1</v>
      </c>
      <c r="N799" s="17">
        <f t="shared" si="10"/>
        <v>1</v>
      </c>
      <c r="O799" s="17">
        <f t="shared" si="11"/>
        <v>1</v>
      </c>
      <c r="P799" s="22">
        <f t="shared" si="8"/>
        <v>5923.113574</v>
      </c>
    </row>
    <row r="800">
      <c r="A800" s="9">
        <v>41341.0</v>
      </c>
      <c r="B800" s="10">
        <v>5884.0</v>
      </c>
      <c r="C800" s="10">
        <v>5953.0</v>
      </c>
      <c r="D800" s="10">
        <v>5883.0</v>
      </c>
      <c r="E800" s="10">
        <v>5946.0</v>
      </c>
      <c r="F800" s="11">
        <f t="shared" si="1"/>
        <v>90</v>
      </c>
      <c r="G800" s="19">
        <f t="shared" si="4"/>
        <v>77.66041601</v>
      </c>
      <c r="H800" s="21">
        <f t="shared" si="2"/>
        <v>6150.981248</v>
      </c>
      <c r="I800" s="21">
        <f t="shared" si="3"/>
        <v>5685.018752</v>
      </c>
      <c r="J800" s="15">
        <f t="shared" si="5"/>
        <v>5923.113574</v>
      </c>
      <c r="K800" s="15">
        <f t="shared" si="6"/>
        <v>5685.018752</v>
      </c>
      <c r="L800" s="22">
        <f t="shared" si="7"/>
        <v>5685.018752</v>
      </c>
      <c r="M800" s="17">
        <f t="shared" si="9"/>
        <v>1</v>
      </c>
      <c r="N800" s="17">
        <f t="shared" si="10"/>
        <v>0</v>
      </c>
      <c r="O800" s="17">
        <f t="shared" si="11"/>
        <v>1</v>
      </c>
      <c r="P800" s="22">
        <f t="shared" si="8"/>
        <v>5685.018752</v>
      </c>
    </row>
    <row r="801">
      <c r="A801" s="9">
        <v>41344.0</v>
      </c>
      <c r="B801" s="10">
        <v>5946.0</v>
      </c>
      <c r="C801" s="10">
        <v>5971.0</v>
      </c>
      <c r="D801" s="10">
        <v>5930.0</v>
      </c>
      <c r="E801" s="10">
        <v>5942.0</v>
      </c>
      <c r="F801" s="11">
        <f t="shared" si="1"/>
        <v>41</v>
      </c>
      <c r="G801" s="19">
        <f t="shared" si="4"/>
        <v>68.49531201</v>
      </c>
      <c r="H801" s="21">
        <f t="shared" si="2"/>
        <v>6155.985936</v>
      </c>
      <c r="I801" s="21">
        <f t="shared" si="3"/>
        <v>5745.014064</v>
      </c>
      <c r="J801" s="15">
        <f t="shared" si="5"/>
        <v>6155.985936</v>
      </c>
      <c r="K801" s="15">
        <f t="shared" si="6"/>
        <v>5745.014064</v>
      </c>
      <c r="L801" s="22">
        <f t="shared" si="7"/>
        <v>5745.014064</v>
      </c>
      <c r="M801" s="17">
        <f t="shared" si="9"/>
        <v>-1</v>
      </c>
      <c r="N801" s="17">
        <f t="shared" si="10"/>
        <v>1</v>
      </c>
      <c r="O801" s="17">
        <f t="shared" si="11"/>
        <v>1</v>
      </c>
      <c r="P801" s="22">
        <f t="shared" si="8"/>
        <v>5745.014064</v>
      </c>
    </row>
    <row r="802">
      <c r="A802" s="9">
        <v>41345.0</v>
      </c>
      <c r="B802" s="10">
        <v>5945.0</v>
      </c>
      <c r="C802" s="10">
        <v>5952.0</v>
      </c>
      <c r="D802" s="10">
        <v>5894.0</v>
      </c>
      <c r="E802" s="10">
        <v>5914.0</v>
      </c>
      <c r="F802" s="11">
        <f t="shared" si="1"/>
        <v>58</v>
      </c>
      <c r="G802" s="19">
        <f t="shared" si="4"/>
        <v>65.87148401</v>
      </c>
      <c r="H802" s="21">
        <f t="shared" si="2"/>
        <v>6120.614452</v>
      </c>
      <c r="I802" s="21">
        <f t="shared" si="3"/>
        <v>5725.385548</v>
      </c>
      <c r="J802" s="15">
        <f t="shared" si="5"/>
        <v>6120.614452</v>
      </c>
      <c r="K802" s="15">
        <f t="shared" si="6"/>
        <v>5745.014064</v>
      </c>
      <c r="L802" s="22">
        <f t="shared" si="7"/>
        <v>5745.014064</v>
      </c>
      <c r="M802" s="17">
        <f t="shared" si="9"/>
        <v>-1</v>
      </c>
      <c r="N802" s="17">
        <f t="shared" si="10"/>
        <v>1</v>
      </c>
      <c r="O802" s="17">
        <f t="shared" si="11"/>
        <v>1</v>
      </c>
      <c r="P802" s="22">
        <f t="shared" si="8"/>
        <v>5745.014064</v>
      </c>
    </row>
    <row r="803">
      <c r="A803" s="9">
        <v>41346.0</v>
      </c>
      <c r="B803" s="10">
        <v>5885.0</v>
      </c>
      <c r="C803" s="10">
        <v>5894.0</v>
      </c>
      <c r="D803" s="10">
        <v>5842.0</v>
      </c>
      <c r="E803" s="10">
        <v>5851.0</v>
      </c>
      <c r="F803" s="11">
        <f t="shared" si="1"/>
        <v>72</v>
      </c>
      <c r="G803" s="19">
        <f t="shared" si="4"/>
        <v>67.40361301</v>
      </c>
      <c r="H803" s="21">
        <f t="shared" si="2"/>
        <v>6070.210839</v>
      </c>
      <c r="I803" s="21">
        <f t="shared" si="3"/>
        <v>5665.789161</v>
      </c>
      <c r="J803" s="15">
        <f t="shared" si="5"/>
        <v>6070.210839</v>
      </c>
      <c r="K803" s="15">
        <f t="shared" si="6"/>
        <v>5745.014064</v>
      </c>
      <c r="L803" s="22">
        <f t="shared" si="7"/>
        <v>5745.014064</v>
      </c>
      <c r="M803" s="17">
        <f t="shared" si="9"/>
        <v>-1</v>
      </c>
      <c r="N803" s="17">
        <f t="shared" si="10"/>
        <v>1</v>
      </c>
      <c r="O803" s="17">
        <f t="shared" si="11"/>
        <v>1</v>
      </c>
      <c r="P803" s="22">
        <f t="shared" si="8"/>
        <v>5745.014064</v>
      </c>
    </row>
    <row r="804">
      <c r="A804" s="9">
        <v>41347.0</v>
      </c>
      <c r="B804" s="10">
        <v>5846.0</v>
      </c>
      <c r="C804" s="10">
        <v>5920.0</v>
      </c>
      <c r="D804" s="10">
        <v>5792.0</v>
      </c>
      <c r="E804" s="10">
        <v>5909.0</v>
      </c>
      <c r="F804" s="11">
        <f t="shared" si="1"/>
        <v>128</v>
      </c>
      <c r="G804" s="19">
        <f t="shared" si="4"/>
        <v>82.55270975</v>
      </c>
      <c r="H804" s="21">
        <f t="shared" si="2"/>
        <v>6103.658129</v>
      </c>
      <c r="I804" s="21">
        <f t="shared" si="3"/>
        <v>5608.341871</v>
      </c>
      <c r="J804" s="15">
        <f t="shared" si="5"/>
        <v>6070.210839</v>
      </c>
      <c r="K804" s="15">
        <f t="shared" si="6"/>
        <v>5745.014064</v>
      </c>
      <c r="L804" s="22">
        <f t="shared" si="7"/>
        <v>5745.014064</v>
      </c>
      <c r="M804" s="17">
        <f t="shared" si="9"/>
        <v>-1</v>
      </c>
      <c r="N804" s="17">
        <f t="shared" si="10"/>
        <v>1</v>
      </c>
      <c r="O804" s="17">
        <f t="shared" si="11"/>
        <v>1</v>
      </c>
      <c r="P804" s="22">
        <f t="shared" si="8"/>
        <v>5745.014064</v>
      </c>
    </row>
    <row r="805">
      <c r="A805" s="9">
        <v>41348.0</v>
      </c>
      <c r="B805" s="10">
        <v>5915.0</v>
      </c>
      <c r="C805" s="10">
        <v>5946.0</v>
      </c>
      <c r="D805" s="10">
        <v>5861.0</v>
      </c>
      <c r="E805" s="10">
        <v>5873.0</v>
      </c>
      <c r="F805" s="11">
        <f t="shared" si="1"/>
        <v>85</v>
      </c>
      <c r="G805" s="19">
        <f t="shared" si="4"/>
        <v>83.16453232</v>
      </c>
      <c r="H805" s="21">
        <f t="shared" si="2"/>
        <v>6152.993597</v>
      </c>
      <c r="I805" s="21">
        <f t="shared" si="3"/>
        <v>5654.006403</v>
      </c>
      <c r="J805" s="15">
        <f t="shared" si="5"/>
        <v>6070.210839</v>
      </c>
      <c r="K805" s="15">
        <f t="shared" si="6"/>
        <v>5745.014064</v>
      </c>
      <c r="L805" s="22">
        <f t="shared" si="7"/>
        <v>5745.014064</v>
      </c>
      <c r="M805" s="17">
        <f t="shared" si="9"/>
        <v>-1</v>
      </c>
      <c r="N805" s="17">
        <f t="shared" si="10"/>
        <v>1</v>
      </c>
      <c r="O805" s="17">
        <f t="shared" si="11"/>
        <v>1</v>
      </c>
      <c r="P805" s="22">
        <f t="shared" si="8"/>
        <v>5745.014064</v>
      </c>
    </row>
    <row r="806">
      <c r="A806" s="9">
        <v>41351.0</v>
      </c>
      <c r="B806" s="10">
        <v>5817.0</v>
      </c>
      <c r="C806" s="10">
        <v>5850.0</v>
      </c>
      <c r="D806" s="10">
        <v>5814.0</v>
      </c>
      <c r="E806" s="10">
        <v>5835.0</v>
      </c>
      <c r="F806" s="11">
        <f t="shared" si="1"/>
        <v>59</v>
      </c>
      <c r="G806" s="19">
        <f t="shared" si="4"/>
        <v>77.12339924</v>
      </c>
      <c r="H806" s="21">
        <f t="shared" si="2"/>
        <v>6063.370198</v>
      </c>
      <c r="I806" s="21">
        <f t="shared" si="3"/>
        <v>5600.629802</v>
      </c>
      <c r="J806" s="15">
        <f t="shared" si="5"/>
        <v>6063.370198</v>
      </c>
      <c r="K806" s="15">
        <f t="shared" si="6"/>
        <v>5745.014064</v>
      </c>
      <c r="L806" s="22">
        <f t="shared" si="7"/>
        <v>5745.014064</v>
      </c>
      <c r="M806" s="17">
        <f t="shared" si="9"/>
        <v>-1</v>
      </c>
      <c r="N806" s="17">
        <f t="shared" si="10"/>
        <v>1</v>
      </c>
      <c r="O806" s="17">
        <f t="shared" si="11"/>
        <v>1</v>
      </c>
      <c r="P806" s="22">
        <f t="shared" si="8"/>
        <v>5745.014064</v>
      </c>
    </row>
    <row r="807">
      <c r="A807" s="9">
        <v>41352.0</v>
      </c>
      <c r="B807" s="10">
        <v>5860.0</v>
      </c>
      <c r="C807" s="10">
        <v>5864.0</v>
      </c>
      <c r="D807" s="10">
        <v>5724.0</v>
      </c>
      <c r="E807" s="10">
        <v>5746.0</v>
      </c>
      <c r="F807" s="11">
        <f t="shared" si="1"/>
        <v>140</v>
      </c>
      <c r="G807" s="19">
        <f t="shared" si="4"/>
        <v>92.84254943</v>
      </c>
      <c r="H807" s="21">
        <f t="shared" si="2"/>
        <v>6072.527648</v>
      </c>
      <c r="I807" s="21">
        <f t="shared" si="3"/>
        <v>5515.472352</v>
      </c>
      <c r="J807" s="15">
        <f t="shared" si="5"/>
        <v>6063.370198</v>
      </c>
      <c r="K807" s="15">
        <f t="shared" si="6"/>
        <v>5745.014064</v>
      </c>
      <c r="L807" s="22">
        <f t="shared" si="7"/>
        <v>5745.014064</v>
      </c>
      <c r="M807" s="17">
        <f t="shared" si="9"/>
        <v>-1</v>
      </c>
      <c r="N807" s="17">
        <f t="shared" si="10"/>
        <v>1</v>
      </c>
      <c r="O807" s="17">
        <f t="shared" si="11"/>
        <v>1</v>
      </c>
      <c r="P807" s="22">
        <f t="shared" si="8"/>
        <v>5745.014064</v>
      </c>
    </row>
    <row r="808">
      <c r="A808" s="9">
        <v>41353.0</v>
      </c>
      <c r="B808" s="10">
        <v>5741.0</v>
      </c>
      <c r="C808" s="10">
        <v>5745.0</v>
      </c>
      <c r="D808" s="10">
        <v>5682.0</v>
      </c>
      <c r="E808" s="10">
        <v>5694.0</v>
      </c>
      <c r="F808" s="11">
        <f t="shared" si="1"/>
        <v>64</v>
      </c>
      <c r="G808" s="19">
        <f t="shared" si="4"/>
        <v>85.63191207</v>
      </c>
      <c r="H808" s="21">
        <f t="shared" si="2"/>
        <v>5970.395736</v>
      </c>
      <c r="I808" s="21">
        <f t="shared" si="3"/>
        <v>5456.604264</v>
      </c>
      <c r="J808" s="15">
        <f t="shared" si="5"/>
        <v>5970.395736</v>
      </c>
      <c r="K808" s="15">
        <f t="shared" si="6"/>
        <v>5745.014064</v>
      </c>
      <c r="L808" s="22">
        <f t="shared" si="7"/>
        <v>5970.395736</v>
      </c>
      <c r="M808" s="17">
        <f t="shared" si="9"/>
        <v>-1</v>
      </c>
      <c r="N808" s="17">
        <f t="shared" si="10"/>
        <v>1</v>
      </c>
      <c r="O808" s="17">
        <f t="shared" si="11"/>
        <v>0</v>
      </c>
      <c r="P808" s="22">
        <f t="shared" si="8"/>
        <v>5970.395736</v>
      </c>
    </row>
    <row r="809">
      <c r="A809" s="9">
        <v>41354.0</v>
      </c>
      <c r="B809" s="10">
        <v>5706.0</v>
      </c>
      <c r="C809" s="10">
        <v>5758.0</v>
      </c>
      <c r="D809" s="10">
        <v>5648.0</v>
      </c>
      <c r="E809" s="10">
        <v>5659.0</v>
      </c>
      <c r="F809" s="11">
        <f t="shared" si="1"/>
        <v>110</v>
      </c>
      <c r="G809" s="19">
        <f t="shared" si="4"/>
        <v>91.72393405</v>
      </c>
      <c r="H809" s="21">
        <f t="shared" si="2"/>
        <v>5978.171802</v>
      </c>
      <c r="I809" s="21">
        <f t="shared" si="3"/>
        <v>5427.828198</v>
      </c>
      <c r="J809" s="15">
        <f t="shared" si="5"/>
        <v>5970.395736</v>
      </c>
      <c r="K809" s="15">
        <f t="shared" si="6"/>
        <v>5427.828198</v>
      </c>
      <c r="L809" s="22">
        <f t="shared" si="7"/>
        <v>5970.395736</v>
      </c>
      <c r="M809" s="17">
        <f t="shared" si="9"/>
        <v>1</v>
      </c>
      <c r="N809" s="17">
        <f t="shared" si="10"/>
        <v>1</v>
      </c>
      <c r="O809" s="17">
        <f t="shared" si="11"/>
        <v>1</v>
      </c>
      <c r="P809" s="22">
        <f t="shared" si="8"/>
        <v>5970.395736</v>
      </c>
    </row>
    <row r="810">
      <c r="A810" s="9">
        <v>41355.0</v>
      </c>
      <c r="B810" s="10">
        <v>5660.0</v>
      </c>
      <c r="C810" s="10">
        <v>5691.0</v>
      </c>
      <c r="D810" s="10">
        <v>5632.0</v>
      </c>
      <c r="E810" s="10">
        <v>5651.0</v>
      </c>
      <c r="F810" s="11">
        <f t="shared" si="1"/>
        <v>59</v>
      </c>
      <c r="G810" s="19">
        <f t="shared" si="4"/>
        <v>83.54295054</v>
      </c>
      <c r="H810" s="21">
        <f t="shared" si="2"/>
        <v>5912.128852</v>
      </c>
      <c r="I810" s="21">
        <f t="shared" si="3"/>
        <v>5410.871148</v>
      </c>
      <c r="J810" s="15">
        <f t="shared" si="5"/>
        <v>5912.128852</v>
      </c>
      <c r="K810" s="15">
        <f t="shared" si="6"/>
        <v>5427.828198</v>
      </c>
      <c r="L810" s="22">
        <f t="shared" si="7"/>
        <v>5912.128852</v>
      </c>
      <c r="M810" s="17">
        <f t="shared" si="9"/>
        <v>1</v>
      </c>
      <c r="N810" s="17">
        <f t="shared" si="10"/>
        <v>1</v>
      </c>
      <c r="O810" s="17">
        <f t="shared" si="11"/>
        <v>1</v>
      </c>
      <c r="P810" s="22">
        <f t="shared" si="8"/>
        <v>5912.128852</v>
      </c>
    </row>
    <row r="811">
      <c r="A811" s="9">
        <v>41358.0</v>
      </c>
      <c r="B811" s="10">
        <v>5707.0</v>
      </c>
      <c r="C811" s="10">
        <v>5718.0</v>
      </c>
      <c r="D811" s="10">
        <v>5624.0</v>
      </c>
      <c r="E811" s="10">
        <v>5634.0</v>
      </c>
      <c r="F811" s="11">
        <f t="shared" si="1"/>
        <v>94</v>
      </c>
      <c r="G811" s="19">
        <f t="shared" si="4"/>
        <v>86.1572129</v>
      </c>
      <c r="H811" s="21">
        <f t="shared" si="2"/>
        <v>5929.471639</v>
      </c>
      <c r="I811" s="21">
        <f t="shared" si="3"/>
        <v>5412.528361</v>
      </c>
      <c r="J811" s="15">
        <f t="shared" si="5"/>
        <v>5912.128852</v>
      </c>
      <c r="K811" s="15">
        <f t="shared" si="6"/>
        <v>5427.828198</v>
      </c>
      <c r="L811" s="22">
        <f t="shared" si="7"/>
        <v>5912.128852</v>
      </c>
      <c r="M811" s="17">
        <f t="shared" si="9"/>
        <v>1</v>
      </c>
      <c r="N811" s="17">
        <f t="shared" si="10"/>
        <v>1</v>
      </c>
      <c r="O811" s="17">
        <f t="shared" si="11"/>
        <v>1</v>
      </c>
      <c r="P811" s="22">
        <f t="shared" si="8"/>
        <v>5912.128852</v>
      </c>
    </row>
    <row r="812">
      <c r="A812" s="9">
        <v>41359.0</v>
      </c>
      <c r="B812" s="10">
        <v>5614.0</v>
      </c>
      <c r="C812" s="10">
        <v>5655.0</v>
      </c>
      <c r="D812" s="10">
        <v>5612.0</v>
      </c>
      <c r="E812" s="10">
        <v>5642.0</v>
      </c>
      <c r="F812" s="11">
        <f t="shared" si="1"/>
        <v>43</v>
      </c>
      <c r="G812" s="19">
        <f t="shared" si="4"/>
        <v>75.36790968</v>
      </c>
      <c r="H812" s="21">
        <f t="shared" si="2"/>
        <v>5859.603729</v>
      </c>
      <c r="I812" s="21">
        <f t="shared" si="3"/>
        <v>5407.396271</v>
      </c>
      <c r="J812" s="15">
        <f t="shared" si="5"/>
        <v>5859.603729</v>
      </c>
      <c r="K812" s="15">
        <f t="shared" si="6"/>
        <v>5427.828198</v>
      </c>
      <c r="L812" s="22">
        <f t="shared" si="7"/>
        <v>5859.603729</v>
      </c>
      <c r="M812" s="17">
        <f t="shared" si="9"/>
        <v>1</v>
      </c>
      <c r="N812" s="17">
        <f t="shared" si="10"/>
        <v>1</v>
      </c>
      <c r="O812" s="17">
        <f t="shared" si="11"/>
        <v>1</v>
      </c>
      <c r="P812" s="22">
        <f t="shared" si="8"/>
        <v>5859.603729</v>
      </c>
    </row>
    <row r="813">
      <c r="A813" s="9">
        <v>41361.0</v>
      </c>
      <c r="B813" s="10">
        <v>5648.0</v>
      </c>
      <c r="C813" s="10">
        <v>5693.0</v>
      </c>
      <c r="D813" s="10">
        <v>5605.0</v>
      </c>
      <c r="E813" s="10">
        <v>5683.0</v>
      </c>
      <c r="F813" s="11">
        <f t="shared" si="1"/>
        <v>88</v>
      </c>
      <c r="G813" s="19">
        <f t="shared" si="4"/>
        <v>78.52593226</v>
      </c>
      <c r="H813" s="21">
        <f t="shared" si="2"/>
        <v>5884.577797</v>
      </c>
      <c r="I813" s="21">
        <f t="shared" si="3"/>
        <v>5413.422203</v>
      </c>
      <c r="J813" s="15">
        <f t="shared" si="5"/>
        <v>5859.603729</v>
      </c>
      <c r="K813" s="15">
        <f t="shared" si="6"/>
        <v>5427.828198</v>
      </c>
      <c r="L813" s="22">
        <f t="shared" si="7"/>
        <v>5859.603729</v>
      </c>
      <c r="M813" s="17">
        <f t="shared" si="9"/>
        <v>1</v>
      </c>
      <c r="N813" s="17">
        <f t="shared" si="10"/>
        <v>1</v>
      </c>
      <c r="O813" s="17">
        <f t="shared" si="11"/>
        <v>1</v>
      </c>
      <c r="P813" s="22">
        <f t="shared" si="8"/>
        <v>5859.603729</v>
      </c>
    </row>
    <row r="814">
      <c r="A814" s="9">
        <v>41365.0</v>
      </c>
      <c r="B814" s="10">
        <v>5697.0</v>
      </c>
      <c r="C814" s="10">
        <v>5721.0</v>
      </c>
      <c r="D814" s="10">
        <v>5676.0</v>
      </c>
      <c r="E814" s="10">
        <v>5704.0</v>
      </c>
      <c r="F814" s="11">
        <f t="shared" si="1"/>
        <v>45</v>
      </c>
      <c r="G814" s="19">
        <f t="shared" si="4"/>
        <v>70.14444919</v>
      </c>
      <c r="H814" s="21">
        <f t="shared" si="2"/>
        <v>5908.933348</v>
      </c>
      <c r="I814" s="21">
        <f t="shared" si="3"/>
        <v>5488.066652</v>
      </c>
      <c r="J814" s="15">
        <f t="shared" si="5"/>
        <v>5859.603729</v>
      </c>
      <c r="K814" s="15">
        <f t="shared" si="6"/>
        <v>5488.066652</v>
      </c>
      <c r="L814" s="22">
        <f t="shared" si="7"/>
        <v>5859.603729</v>
      </c>
      <c r="M814" s="17">
        <f t="shared" si="9"/>
        <v>1</v>
      </c>
      <c r="N814" s="17">
        <f t="shared" si="10"/>
        <v>1</v>
      </c>
      <c r="O814" s="17">
        <f t="shared" si="11"/>
        <v>1</v>
      </c>
      <c r="P814" s="22">
        <f t="shared" si="8"/>
        <v>5859.603729</v>
      </c>
    </row>
    <row r="815">
      <c r="A815" s="9">
        <v>41366.0</v>
      </c>
      <c r="B815" s="10">
        <v>5702.0</v>
      </c>
      <c r="C815" s="10">
        <v>5755.0</v>
      </c>
      <c r="D815" s="10">
        <v>5687.0</v>
      </c>
      <c r="E815" s="10">
        <v>5748.0</v>
      </c>
      <c r="F815" s="11">
        <f t="shared" si="1"/>
        <v>68</v>
      </c>
      <c r="G815" s="19">
        <f t="shared" si="4"/>
        <v>69.6083369</v>
      </c>
      <c r="H815" s="21">
        <f t="shared" si="2"/>
        <v>5929.825011</v>
      </c>
      <c r="I815" s="21">
        <f t="shared" si="3"/>
        <v>5512.174989</v>
      </c>
      <c r="J815" s="15">
        <f t="shared" si="5"/>
        <v>5859.603729</v>
      </c>
      <c r="K815" s="15">
        <f t="shared" si="6"/>
        <v>5512.174989</v>
      </c>
      <c r="L815" s="22">
        <f t="shared" si="7"/>
        <v>5859.603729</v>
      </c>
      <c r="M815" s="17">
        <f t="shared" si="9"/>
        <v>1</v>
      </c>
      <c r="N815" s="17">
        <f t="shared" si="10"/>
        <v>1</v>
      </c>
      <c r="O815" s="17">
        <f t="shared" si="11"/>
        <v>1</v>
      </c>
      <c r="P815" s="22">
        <f t="shared" si="8"/>
        <v>5859.603729</v>
      </c>
    </row>
    <row r="816">
      <c r="A816" s="9">
        <v>41367.0</v>
      </c>
      <c r="B816" s="10">
        <v>5740.0</v>
      </c>
      <c r="C816" s="10">
        <v>5745.0</v>
      </c>
      <c r="D816" s="10">
        <v>5650.0</v>
      </c>
      <c r="E816" s="10">
        <v>5673.0</v>
      </c>
      <c r="F816" s="11">
        <f t="shared" si="1"/>
        <v>98</v>
      </c>
      <c r="G816" s="19">
        <f t="shared" si="4"/>
        <v>76.70625267</v>
      </c>
      <c r="H816" s="21">
        <f t="shared" si="2"/>
        <v>5927.618758</v>
      </c>
      <c r="I816" s="21">
        <f t="shared" si="3"/>
        <v>5467.381242</v>
      </c>
      <c r="J816" s="15">
        <f t="shared" si="5"/>
        <v>5859.603729</v>
      </c>
      <c r="K816" s="15">
        <f t="shared" si="6"/>
        <v>5512.174989</v>
      </c>
      <c r="L816" s="22">
        <f t="shared" si="7"/>
        <v>5859.603729</v>
      </c>
      <c r="M816" s="17">
        <f t="shared" si="9"/>
        <v>1</v>
      </c>
      <c r="N816" s="17">
        <f t="shared" si="10"/>
        <v>1</v>
      </c>
      <c r="O816" s="17">
        <f t="shared" si="11"/>
        <v>1</v>
      </c>
      <c r="P816" s="22">
        <f t="shared" si="8"/>
        <v>5859.603729</v>
      </c>
    </row>
    <row r="817">
      <c r="A817" s="9">
        <v>41368.0</v>
      </c>
      <c r="B817" s="10">
        <v>5641.0</v>
      </c>
      <c r="C817" s="10">
        <v>5644.0</v>
      </c>
      <c r="D817" s="10">
        <v>5566.0</v>
      </c>
      <c r="E817" s="10">
        <v>5575.0</v>
      </c>
      <c r="F817" s="11">
        <f t="shared" si="1"/>
        <v>107</v>
      </c>
      <c r="G817" s="19">
        <f t="shared" si="4"/>
        <v>84.2796895</v>
      </c>
      <c r="H817" s="21">
        <f t="shared" si="2"/>
        <v>5857.839069</v>
      </c>
      <c r="I817" s="21">
        <f t="shared" si="3"/>
        <v>5352.160931</v>
      </c>
      <c r="J817" s="15">
        <f t="shared" si="5"/>
        <v>5857.839069</v>
      </c>
      <c r="K817" s="15">
        <f t="shared" si="6"/>
        <v>5512.174989</v>
      </c>
      <c r="L817" s="22">
        <f t="shared" si="7"/>
        <v>5857.839069</v>
      </c>
      <c r="M817" s="17">
        <f t="shared" si="9"/>
        <v>1</v>
      </c>
      <c r="N817" s="17">
        <f t="shared" si="10"/>
        <v>1</v>
      </c>
      <c r="O817" s="17">
        <f t="shared" si="11"/>
        <v>1</v>
      </c>
      <c r="P817" s="22">
        <f t="shared" si="8"/>
        <v>5857.839069</v>
      </c>
    </row>
    <row r="818">
      <c r="A818" s="9">
        <v>41369.0</v>
      </c>
      <c r="B818" s="10">
        <v>5568.0</v>
      </c>
      <c r="C818" s="10">
        <v>5577.0</v>
      </c>
      <c r="D818" s="10">
        <v>5535.0</v>
      </c>
      <c r="E818" s="10">
        <v>5553.0</v>
      </c>
      <c r="F818" s="11">
        <f t="shared" si="1"/>
        <v>42</v>
      </c>
      <c r="G818" s="19">
        <f t="shared" si="4"/>
        <v>73.70976713</v>
      </c>
      <c r="H818" s="21">
        <f t="shared" si="2"/>
        <v>5777.129301</v>
      </c>
      <c r="I818" s="21">
        <f t="shared" si="3"/>
        <v>5334.870699</v>
      </c>
      <c r="J818" s="15">
        <f t="shared" si="5"/>
        <v>5777.129301</v>
      </c>
      <c r="K818" s="15">
        <f t="shared" si="6"/>
        <v>5512.174989</v>
      </c>
      <c r="L818" s="22">
        <f t="shared" si="7"/>
        <v>5777.129301</v>
      </c>
      <c r="M818" s="17">
        <f t="shared" si="9"/>
        <v>1</v>
      </c>
      <c r="N818" s="17">
        <f t="shared" si="10"/>
        <v>1</v>
      </c>
      <c r="O818" s="17">
        <f t="shared" si="11"/>
        <v>1</v>
      </c>
      <c r="P818" s="22">
        <f t="shared" si="8"/>
        <v>5777.129301</v>
      </c>
    </row>
    <row r="819">
      <c r="A819" s="9">
        <v>41372.0</v>
      </c>
      <c r="B819" s="10">
        <v>5551.0</v>
      </c>
      <c r="C819" s="10">
        <v>5569.0</v>
      </c>
      <c r="D819" s="10">
        <v>5537.0</v>
      </c>
      <c r="E819" s="10">
        <v>5543.0</v>
      </c>
      <c r="F819" s="11">
        <f t="shared" si="1"/>
        <v>32</v>
      </c>
      <c r="G819" s="19">
        <f t="shared" si="4"/>
        <v>63.28232535</v>
      </c>
      <c r="H819" s="21">
        <f t="shared" si="2"/>
        <v>5742.846976</v>
      </c>
      <c r="I819" s="21">
        <f t="shared" si="3"/>
        <v>5363.153024</v>
      </c>
      <c r="J819" s="15">
        <f t="shared" si="5"/>
        <v>5742.846976</v>
      </c>
      <c r="K819" s="15">
        <f t="shared" si="6"/>
        <v>5512.174989</v>
      </c>
      <c r="L819" s="22">
        <f t="shared" si="7"/>
        <v>5742.846976</v>
      </c>
      <c r="M819" s="17">
        <f t="shared" si="9"/>
        <v>1</v>
      </c>
      <c r="N819" s="17">
        <f t="shared" si="10"/>
        <v>1</v>
      </c>
      <c r="O819" s="17">
        <f t="shared" si="11"/>
        <v>1</v>
      </c>
      <c r="P819" s="22">
        <f t="shared" si="8"/>
        <v>5742.846976</v>
      </c>
    </row>
    <row r="820">
      <c r="A820" s="9">
        <v>41373.0</v>
      </c>
      <c r="B820" s="10">
        <v>5569.0</v>
      </c>
      <c r="C820" s="10">
        <v>5603.0</v>
      </c>
      <c r="D820" s="10">
        <v>5487.0</v>
      </c>
      <c r="E820" s="10">
        <v>5495.0</v>
      </c>
      <c r="F820" s="11">
        <f t="shared" si="1"/>
        <v>116</v>
      </c>
      <c r="G820" s="19">
        <f t="shared" si="4"/>
        <v>76.46174401</v>
      </c>
      <c r="H820" s="21">
        <f t="shared" si="2"/>
        <v>5774.385232</v>
      </c>
      <c r="I820" s="21">
        <f t="shared" si="3"/>
        <v>5315.614768</v>
      </c>
      <c r="J820" s="15">
        <f t="shared" si="5"/>
        <v>5742.846976</v>
      </c>
      <c r="K820" s="15">
        <f t="shared" si="6"/>
        <v>5512.174989</v>
      </c>
      <c r="L820" s="22">
        <f t="shared" si="7"/>
        <v>5742.846976</v>
      </c>
      <c r="M820" s="17">
        <f t="shared" si="9"/>
        <v>1</v>
      </c>
      <c r="N820" s="17">
        <f t="shared" si="10"/>
        <v>1</v>
      </c>
      <c r="O820" s="17">
        <f t="shared" si="11"/>
        <v>0</v>
      </c>
      <c r="P820" s="22">
        <f t="shared" si="8"/>
        <v>5742.846976</v>
      </c>
    </row>
    <row r="821">
      <c r="A821" s="9">
        <v>41374.0</v>
      </c>
      <c r="B821" s="10">
        <v>5536.0</v>
      </c>
      <c r="C821" s="10">
        <v>5569.0</v>
      </c>
      <c r="D821" s="10">
        <v>5477.0</v>
      </c>
      <c r="E821" s="10">
        <v>5559.0</v>
      </c>
      <c r="F821" s="11">
        <f t="shared" si="1"/>
        <v>92</v>
      </c>
      <c r="G821" s="19">
        <f t="shared" si="4"/>
        <v>80.34630801</v>
      </c>
      <c r="H821" s="21">
        <f t="shared" si="2"/>
        <v>5764.038924</v>
      </c>
      <c r="I821" s="21">
        <f t="shared" si="3"/>
        <v>5281.961076</v>
      </c>
      <c r="J821" s="15">
        <f t="shared" si="5"/>
        <v>5742.846976</v>
      </c>
      <c r="K821" s="15">
        <f t="shared" si="6"/>
        <v>5281.961076</v>
      </c>
      <c r="L821" s="22">
        <f t="shared" si="7"/>
        <v>5742.846976</v>
      </c>
      <c r="M821" s="17">
        <f t="shared" si="9"/>
        <v>1</v>
      </c>
      <c r="N821" s="17">
        <f t="shared" si="10"/>
        <v>1</v>
      </c>
      <c r="O821" s="17">
        <f t="shared" si="11"/>
        <v>1</v>
      </c>
      <c r="P821" s="22">
        <f t="shared" si="8"/>
        <v>5742.846976</v>
      </c>
    </row>
    <row r="822">
      <c r="A822" s="9">
        <v>41375.0</v>
      </c>
      <c r="B822" s="10">
        <v>5602.0</v>
      </c>
      <c r="C822" s="10">
        <v>5611.0</v>
      </c>
      <c r="D822" s="10">
        <v>5543.0</v>
      </c>
      <c r="E822" s="10">
        <v>5594.0</v>
      </c>
      <c r="F822" s="11">
        <f t="shared" si="1"/>
        <v>68</v>
      </c>
      <c r="G822" s="19">
        <f t="shared" si="4"/>
        <v>77.25973101</v>
      </c>
      <c r="H822" s="21">
        <f t="shared" si="2"/>
        <v>5808.779193</v>
      </c>
      <c r="I822" s="21">
        <f t="shared" si="3"/>
        <v>5345.220807</v>
      </c>
      <c r="J822" s="15">
        <f t="shared" si="5"/>
        <v>5742.846976</v>
      </c>
      <c r="K822" s="15">
        <f t="shared" si="6"/>
        <v>5345.220807</v>
      </c>
      <c r="L822" s="22">
        <f t="shared" si="7"/>
        <v>5742.846976</v>
      </c>
      <c r="M822" s="17">
        <f t="shared" si="9"/>
        <v>1</v>
      </c>
      <c r="N822" s="17">
        <f t="shared" si="10"/>
        <v>1</v>
      </c>
      <c r="O822" s="17">
        <f t="shared" si="11"/>
        <v>1</v>
      </c>
      <c r="P822" s="22">
        <f t="shared" si="8"/>
        <v>5742.846976</v>
      </c>
    </row>
    <row r="823">
      <c r="A823" s="9">
        <v>41376.0</v>
      </c>
      <c r="B823" s="10">
        <v>5521.0</v>
      </c>
      <c r="C823" s="10">
        <v>5545.0</v>
      </c>
      <c r="D823" s="10">
        <v>5495.0</v>
      </c>
      <c r="E823" s="10">
        <v>5529.0</v>
      </c>
      <c r="F823" s="11">
        <f t="shared" si="1"/>
        <v>99</v>
      </c>
      <c r="G823" s="19">
        <f t="shared" si="4"/>
        <v>82.69479825</v>
      </c>
      <c r="H823" s="21">
        <f t="shared" si="2"/>
        <v>5768.084395</v>
      </c>
      <c r="I823" s="21">
        <f t="shared" si="3"/>
        <v>5271.915605</v>
      </c>
      <c r="J823" s="15">
        <f t="shared" si="5"/>
        <v>5742.846976</v>
      </c>
      <c r="K823" s="15">
        <f t="shared" si="6"/>
        <v>5345.220807</v>
      </c>
      <c r="L823" s="22">
        <f t="shared" si="7"/>
        <v>5742.846976</v>
      </c>
      <c r="M823" s="17">
        <f t="shared" si="9"/>
        <v>1</v>
      </c>
      <c r="N823" s="17">
        <f t="shared" si="10"/>
        <v>1</v>
      </c>
      <c r="O823" s="17">
        <f t="shared" si="11"/>
        <v>1</v>
      </c>
      <c r="P823" s="22">
        <f t="shared" si="8"/>
        <v>5742.846976</v>
      </c>
    </row>
    <row r="824">
      <c r="A824" s="9">
        <v>41379.0</v>
      </c>
      <c r="B824" s="10">
        <v>5509.0</v>
      </c>
      <c r="C824" s="10">
        <v>5593.0</v>
      </c>
      <c r="D824" s="10">
        <v>5500.0</v>
      </c>
      <c r="E824" s="10">
        <v>5568.0</v>
      </c>
      <c r="F824" s="11">
        <f t="shared" si="1"/>
        <v>93</v>
      </c>
      <c r="G824" s="19">
        <f t="shared" si="4"/>
        <v>85.27109869</v>
      </c>
      <c r="H824" s="21">
        <f t="shared" si="2"/>
        <v>5802.313296</v>
      </c>
      <c r="I824" s="21">
        <f t="shared" si="3"/>
        <v>5290.686704</v>
      </c>
      <c r="J824" s="15">
        <f t="shared" si="5"/>
        <v>5742.846976</v>
      </c>
      <c r="K824" s="15">
        <f t="shared" si="6"/>
        <v>5345.220807</v>
      </c>
      <c r="L824" s="22">
        <f t="shared" si="7"/>
        <v>5742.846976</v>
      </c>
      <c r="M824" s="17">
        <f t="shared" si="9"/>
        <v>1</v>
      </c>
      <c r="N824" s="17">
        <f t="shared" si="10"/>
        <v>1</v>
      </c>
      <c r="O824" s="17">
        <f t="shared" si="11"/>
        <v>1</v>
      </c>
      <c r="P824" s="22">
        <f t="shared" si="8"/>
        <v>5742.846976</v>
      </c>
    </row>
    <row r="825">
      <c r="A825" s="9">
        <v>41380.0</v>
      </c>
      <c r="B825" s="10">
        <v>5562.0</v>
      </c>
      <c r="C825" s="10">
        <v>5699.0</v>
      </c>
      <c r="D825" s="10">
        <v>5556.0</v>
      </c>
      <c r="E825" s="10">
        <v>5689.0</v>
      </c>
      <c r="F825" s="11">
        <f t="shared" si="1"/>
        <v>143</v>
      </c>
      <c r="G825" s="19">
        <f t="shared" si="4"/>
        <v>99.70332402</v>
      </c>
      <c r="H825" s="21">
        <f t="shared" si="2"/>
        <v>5926.609972</v>
      </c>
      <c r="I825" s="21">
        <f t="shared" si="3"/>
        <v>5328.390028</v>
      </c>
      <c r="J825" s="15">
        <f t="shared" si="5"/>
        <v>5742.846976</v>
      </c>
      <c r="K825" s="15">
        <f t="shared" si="6"/>
        <v>5345.220807</v>
      </c>
      <c r="L825" s="22">
        <f t="shared" si="7"/>
        <v>5742.846976</v>
      </c>
      <c r="M825" s="17">
        <f t="shared" si="9"/>
        <v>1</v>
      </c>
      <c r="N825" s="17">
        <f t="shared" si="10"/>
        <v>1</v>
      </c>
      <c r="O825" s="17">
        <f t="shared" si="11"/>
        <v>1</v>
      </c>
      <c r="P825" s="22">
        <f t="shared" si="8"/>
        <v>5742.846976</v>
      </c>
    </row>
    <row r="826">
      <c r="A826" s="9">
        <v>41381.0</v>
      </c>
      <c r="B826" s="10">
        <v>5709.0</v>
      </c>
      <c r="C826" s="10">
        <v>5732.0</v>
      </c>
      <c r="D826" s="10">
        <v>5669.0</v>
      </c>
      <c r="E826" s="10">
        <v>5689.0</v>
      </c>
      <c r="F826" s="11">
        <f t="shared" si="1"/>
        <v>63</v>
      </c>
      <c r="G826" s="19">
        <f t="shared" si="4"/>
        <v>90.52749301</v>
      </c>
      <c r="H826" s="21">
        <f t="shared" si="2"/>
        <v>5972.082479</v>
      </c>
      <c r="I826" s="21">
        <f t="shared" si="3"/>
        <v>5428.917521</v>
      </c>
      <c r="J826" s="15">
        <f t="shared" si="5"/>
        <v>5742.846976</v>
      </c>
      <c r="K826" s="15">
        <f t="shared" si="6"/>
        <v>5428.917521</v>
      </c>
      <c r="L826" s="22">
        <f t="shared" si="7"/>
        <v>5742.846976</v>
      </c>
      <c r="M826" s="17">
        <f t="shared" si="9"/>
        <v>1</v>
      </c>
      <c r="N826" s="17">
        <f t="shared" si="10"/>
        <v>1</v>
      </c>
      <c r="O826" s="17">
        <f t="shared" si="11"/>
        <v>1</v>
      </c>
      <c r="P826" s="22">
        <f t="shared" si="8"/>
        <v>5742.846976</v>
      </c>
    </row>
    <row r="827">
      <c r="A827" s="9">
        <v>41382.0</v>
      </c>
      <c r="B827" s="10">
        <v>5683.0</v>
      </c>
      <c r="C827" s="10">
        <v>5794.0</v>
      </c>
      <c r="D827" s="10">
        <v>5682.0</v>
      </c>
      <c r="E827" s="10">
        <v>5783.0</v>
      </c>
      <c r="F827" s="11">
        <f t="shared" si="1"/>
        <v>112</v>
      </c>
      <c r="G827" s="19">
        <f t="shared" si="4"/>
        <v>95.89561976</v>
      </c>
      <c r="H827" s="21">
        <f t="shared" si="2"/>
        <v>6025.686859</v>
      </c>
      <c r="I827" s="21">
        <f t="shared" si="3"/>
        <v>5450.313141</v>
      </c>
      <c r="J827" s="15">
        <f t="shared" si="5"/>
        <v>5742.846976</v>
      </c>
      <c r="K827" s="15">
        <f t="shared" si="6"/>
        <v>5450.313141</v>
      </c>
      <c r="L827" s="22">
        <f t="shared" si="7"/>
        <v>5450.313141</v>
      </c>
      <c r="M827" s="17">
        <f t="shared" si="9"/>
        <v>1</v>
      </c>
      <c r="N827" s="17">
        <f t="shared" si="10"/>
        <v>0</v>
      </c>
      <c r="O827" s="17">
        <f t="shared" si="11"/>
        <v>1</v>
      </c>
      <c r="P827" s="22">
        <f t="shared" si="8"/>
        <v>5450.313141</v>
      </c>
    </row>
    <row r="828">
      <c r="A828" s="9">
        <v>41386.0</v>
      </c>
      <c r="B828" s="10">
        <v>5790.0</v>
      </c>
      <c r="C828" s="10">
        <v>5845.0</v>
      </c>
      <c r="D828" s="10">
        <v>5790.0</v>
      </c>
      <c r="E828" s="10">
        <v>5834.0</v>
      </c>
      <c r="F828" s="11">
        <f t="shared" si="1"/>
        <v>62</v>
      </c>
      <c r="G828" s="19">
        <f t="shared" si="4"/>
        <v>87.42171482</v>
      </c>
      <c r="H828" s="21">
        <f t="shared" si="2"/>
        <v>6079.765144</v>
      </c>
      <c r="I828" s="21">
        <f t="shared" si="3"/>
        <v>5555.234856</v>
      </c>
      <c r="J828" s="15">
        <f t="shared" si="5"/>
        <v>6079.765144</v>
      </c>
      <c r="K828" s="15">
        <f t="shared" si="6"/>
        <v>5555.234856</v>
      </c>
      <c r="L828" s="22">
        <f t="shared" si="7"/>
        <v>5555.234856</v>
      </c>
      <c r="M828" s="17">
        <f t="shared" si="9"/>
        <v>-1</v>
      </c>
      <c r="N828" s="17">
        <f t="shared" si="10"/>
        <v>1</v>
      </c>
      <c r="O828" s="17">
        <f t="shared" si="11"/>
        <v>1</v>
      </c>
      <c r="P828" s="22">
        <f t="shared" si="8"/>
        <v>5555.234856</v>
      </c>
    </row>
    <row r="829">
      <c r="A829" s="9">
        <v>41387.0</v>
      </c>
      <c r="B829" s="10">
        <v>5843.0</v>
      </c>
      <c r="C829" s="10">
        <v>5844.0</v>
      </c>
      <c r="D829" s="10">
        <v>5792.0</v>
      </c>
      <c r="E829" s="10">
        <v>5837.0</v>
      </c>
      <c r="F829" s="11">
        <f t="shared" si="1"/>
        <v>52</v>
      </c>
      <c r="G829" s="19">
        <f t="shared" si="4"/>
        <v>78.56628612</v>
      </c>
      <c r="H829" s="21">
        <f t="shared" si="2"/>
        <v>6053.698858</v>
      </c>
      <c r="I829" s="21">
        <f t="shared" si="3"/>
        <v>5582.301142</v>
      </c>
      <c r="J829" s="15">
        <f t="shared" si="5"/>
        <v>6053.698858</v>
      </c>
      <c r="K829" s="15">
        <f t="shared" si="6"/>
        <v>5582.301142</v>
      </c>
      <c r="L829" s="22">
        <f t="shared" si="7"/>
        <v>5582.301142</v>
      </c>
      <c r="M829" s="17">
        <f t="shared" si="9"/>
        <v>-1</v>
      </c>
      <c r="N829" s="17">
        <f t="shared" si="10"/>
        <v>1</v>
      </c>
      <c r="O829" s="17">
        <f t="shared" si="11"/>
        <v>1</v>
      </c>
      <c r="P829" s="22">
        <f t="shared" si="8"/>
        <v>5582.301142</v>
      </c>
    </row>
    <row r="830">
      <c r="A830" s="9">
        <v>41389.0</v>
      </c>
      <c r="B830" s="10">
        <v>5856.0</v>
      </c>
      <c r="C830" s="10">
        <v>5925.0</v>
      </c>
      <c r="D830" s="10">
        <v>5853.0</v>
      </c>
      <c r="E830" s="10">
        <v>5916.0</v>
      </c>
      <c r="F830" s="11">
        <f t="shared" si="1"/>
        <v>88</v>
      </c>
      <c r="G830" s="19">
        <f t="shared" si="4"/>
        <v>80.92471459</v>
      </c>
      <c r="H830" s="21">
        <f t="shared" si="2"/>
        <v>6131.774144</v>
      </c>
      <c r="I830" s="21">
        <f t="shared" si="3"/>
        <v>5646.225856</v>
      </c>
      <c r="J830" s="15">
        <f t="shared" si="5"/>
        <v>6053.698858</v>
      </c>
      <c r="K830" s="15">
        <f t="shared" si="6"/>
        <v>5646.225856</v>
      </c>
      <c r="L830" s="22">
        <f t="shared" si="7"/>
        <v>5646.225856</v>
      </c>
      <c r="M830" s="17">
        <f t="shared" si="9"/>
        <v>-1</v>
      </c>
      <c r="N830" s="17">
        <f t="shared" si="10"/>
        <v>1</v>
      </c>
      <c r="O830" s="17">
        <f t="shared" si="11"/>
        <v>1</v>
      </c>
      <c r="P830" s="22">
        <f t="shared" si="8"/>
        <v>5646.225856</v>
      </c>
    </row>
    <row r="831">
      <c r="A831" s="9">
        <v>41390.0</v>
      </c>
      <c r="B831" s="10">
        <v>5900.0</v>
      </c>
      <c r="C831" s="10">
        <v>5907.0</v>
      </c>
      <c r="D831" s="10">
        <v>5861.0</v>
      </c>
      <c r="E831" s="10">
        <v>5871.0</v>
      </c>
      <c r="F831" s="11">
        <f t="shared" si="1"/>
        <v>55</v>
      </c>
      <c r="G831" s="19">
        <f t="shared" si="4"/>
        <v>74.44353594</v>
      </c>
      <c r="H831" s="21">
        <f t="shared" si="2"/>
        <v>6107.330608</v>
      </c>
      <c r="I831" s="21">
        <f t="shared" si="3"/>
        <v>5660.669392</v>
      </c>
      <c r="J831" s="15">
        <f t="shared" si="5"/>
        <v>6053.698858</v>
      </c>
      <c r="K831" s="15">
        <f t="shared" si="6"/>
        <v>5660.669392</v>
      </c>
      <c r="L831" s="22">
        <f t="shared" si="7"/>
        <v>5660.669392</v>
      </c>
      <c r="M831" s="17">
        <f t="shared" si="9"/>
        <v>-1</v>
      </c>
      <c r="N831" s="17">
        <f t="shared" si="10"/>
        <v>1</v>
      </c>
      <c r="O831" s="17">
        <f t="shared" si="11"/>
        <v>1</v>
      </c>
      <c r="P831" s="22">
        <f t="shared" si="8"/>
        <v>5660.669392</v>
      </c>
    </row>
    <row r="832">
      <c r="A832" s="9">
        <v>41393.0</v>
      </c>
      <c r="B832" s="10">
        <v>5878.0</v>
      </c>
      <c r="C832" s="10">
        <v>5919.0</v>
      </c>
      <c r="D832" s="10">
        <v>5869.0</v>
      </c>
      <c r="E832" s="10">
        <v>5904.0</v>
      </c>
      <c r="F832" s="11">
        <f t="shared" si="1"/>
        <v>50</v>
      </c>
      <c r="G832" s="19">
        <f t="shared" si="4"/>
        <v>68.33265195</v>
      </c>
      <c r="H832" s="21">
        <f t="shared" si="2"/>
        <v>6098.997956</v>
      </c>
      <c r="I832" s="21">
        <f t="shared" si="3"/>
        <v>5689.002044</v>
      </c>
      <c r="J832" s="15">
        <f t="shared" si="5"/>
        <v>6053.698858</v>
      </c>
      <c r="K832" s="15">
        <f t="shared" si="6"/>
        <v>5689.002044</v>
      </c>
      <c r="L832" s="22">
        <f t="shared" si="7"/>
        <v>5689.002044</v>
      </c>
      <c r="M832" s="17">
        <f t="shared" si="9"/>
        <v>-1</v>
      </c>
      <c r="N832" s="17">
        <f t="shared" si="10"/>
        <v>1</v>
      </c>
      <c r="O832" s="17">
        <f t="shared" si="11"/>
        <v>1</v>
      </c>
      <c r="P832" s="22">
        <f t="shared" si="8"/>
        <v>5689.002044</v>
      </c>
    </row>
    <row r="833">
      <c r="A833" s="9">
        <v>41394.0</v>
      </c>
      <c r="B833" s="10">
        <v>5933.0</v>
      </c>
      <c r="C833" s="10">
        <v>5962.0</v>
      </c>
      <c r="D833" s="10">
        <v>5868.0</v>
      </c>
      <c r="E833" s="10">
        <v>5930.0</v>
      </c>
      <c r="F833" s="11">
        <f t="shared" si="1"/>
        <v>94</v>
      </c>
      <c r="G833" s="19">
        <f t="shared" si="4"/>
        <v>74.74948897</v>
      </c>
      <c r="H833" s="21">
        <f t="shared" si="2"/>
        <v>6139.248467</v>
      </c>
      <c r="I833" s="21">
        <f t="shared" si="3"/>
        <v>5690.751533</v>
      </c>
      <c r="J833" s="15">
        <f t="shared" si="5"/>
        <v>6053.698858</v>
      </c>
      <c r="K833" s="15">
        <f t="shared" si="6"/>
        <v>5690.751533</v>
      </c>
      <c r="L833" s="22">
        <f t="shared" si="7"/>
        <v>5690.751533</v>
      </c>
      <c r="M833" s="17">
        <f t="shared" si="9"/>
        <v>-1</v>
      </c>
      <c r="N833" s="17">
        <f t="shared" si="10"/>
        <v>1</v>
      </c>
      <c r="O833" s="17">
        <f t="shared" si="11"/>
        <v>1</v>
      </c>
      <c r="P833" s="22">
        <f t="shared" si="8"/>
        <v>5690.751533</v>
      </c>
    </row>
    <row r="834">
      <c r="A834" s="9">
        <v>41396.0</v>
      </c>
      <c r="B834" s="10">
        <v>5911.0</v>
      </c>
      <c r="C834" s="10">
        <v>6019.0</v>
      </c>
      <c r="D834" s="10">
        <v>5911.0</v>
      </c>
      <c r="E834" s="10">
        <v>5999.0</v>
      </c>
      <c r="F834" s="11">
        <f t="shared" si="1"/>
        <v>108</v>
      </c>
      <c r="G834" s="19">
        <f t="shared" si="4"/>
        <v>83.06211672</v>
      </c>
      <c r="H834" s="21">
        <f t="shared" si="2"/>
        <v>6214.18635</v>
      </c>
      <c r="I834" s="21">
        <f t="shared" si="3"/>
        <v>5715.81365</v>
      </c>
      <c r="J834" s="15">
        <f t="shared" si="5"/>
        <v>6053.698858</v>
      </c>
      <c r="K834" s="15">
        <f t="shared" si="6"/>
        <v>5715.81365</v>
      </c>
      <c r="L834" s="22">
        <f t="shared" si="7"/>
        <v>5715.81365</v>
      </c>
      <c r="M834" s="17">
        <f t="shared" si="9"/>
        <v>-1</v>
      </c>
      <c r="N834" s="17">
        <f t="shared" si="10"/>
        <v>1</v>
      </c>
      <c r="O834" s="17">
        <f t="shared" si="11"/>
        <v>1</v>
      </c>
      <c r="P834" s="22">
        <f t="shared" si="8"/>
        <v>5715.81365</v>
      </c>
    </row>
    <row r="835">
      <c r="A835" s="9">
        <v>41397.0</v>
      </c>
      <c r="B835" s="10">
        <v>5994.0</v>
      </c>
      <c r="C835" s="10">
        <v>6000.0</v>
      </c>
      <c r="D835" s="10">
        <v>5930.0</v>
      </c>
      <c r="E835" s="10">
        <v>5944.0</v>
      </c>
      <c r="F835" s="11">
        <f t="shared" si="1"/>
        <v>70</v>
      </c>
      <c r="G835" s="19">
        <f t="shared" si="4"/>
        <v>79.79658754</v>
      </c>
      <c r="H835" s="21">
        <f t="shared" si="2"/>
        <v>6204.389763</v>
      </c>
      <c r="I835" s="21">
        <f t="shared" si="3"/>
        <v>5725.610237</v>
      </c>
      <c r="J835" s="15">
        <f t="shared" si="5"/>
        <v>6053.698858</v>
      </c>
      <c r="K835" s="15">
        <f t="shared" si="6"/>
        <v>5725.610237</v>
      </c>
      <c r="L835" s="22">
        <f t="shared" si="7"/>
        <v>5725.610237</v>
      </c>
      <c r="M835" s="17">
        <f t="shared" si="9"/>
        <v>-1</v>
      </c>
      <c r="N835" s="17">
        <f t="shared" si="10"/>
        <v>1</v>
      </c>
      <c r="O835" s="17">
        <f t="shared" si="11"/>
        <v>1</v>
      </c>
      <c r="P835" s="22">
        <f t="shared" si="8"/>
        <v>5725.610237</v>
      </c>
    </row>
    <row r="836">
      <c r="A836" s="9">
        <v>41400.0</v>
      </c>
      <c r="B836" s="10">
        <v>5945.0</v>
      </c>
      <c r="C836" s="10">
        <v>5977.0</v>
      </c>
      <c r="D836" s="10">
        <v>5928.0</v>
      </c>
      <c r="E836" s="10">
        <v>5971.0</v>
      </c>
      <c r="F836" s="11">
        <f t="shared" si="1"/>
        <v>49</v>
      </c>
      <c r="G836" s="19">
        <f t="shared" si="4"/>
        <v>72.09744066</v>
      </c>
      <c r="H836" s="21">
        <f t="shared" si="2"/>
        <v>6168.792322</v>
      </c>
      <c r="I836" s="21">
        <f t="shared" si="3"/>
        <v>5736.207678</v>
      </c>
      <c r="J836" s="15">
        <f t="shared" si="5"/>
        <v>6053.698858</v>
      </c>
      <c r="K836" s="15">
        <f t="shared" si="6"/>
        <v>5736.207678</v>
      </c>
      <c r="L836" s="22">
        <f t="shared" si="7"/>
        <v>5736.207678</v>
      </c>
      <c r="M836" s="17">
        <f t="shared" si="9"/>
        <v>-1</v>
      </c>
      <c r="N836" s="17">
        <f t="shared" si="10"/>
        <v>1</v>
      </c>
      <c r="O836" s="17">
        <f t="shared" si="11"/>
        <v>1</v>
      </c>
      <c r="P836" s="22">
        <f t="shared" si="8"/>
        <v>5736.207678</v>
      </c>
    </row>
    <row r="837">
      <c r="A837" s="9">
        <v>41401.0</v>
      </c>
      <c r="B837" s="10">
        <v>5983.0</v>
      </c>
      <c r="C837" s="10">
        <v>6051.0</v>
      </c>
      <c r="D837" s="10">
        <v>5983.0</v>
      </c>
      <c r="E837" s="10">
        <v>6044.0</v>
      </c>
      <c r="F837" s="11">
        <f t="shared" si="1"/>
        <v>80</v>
      </c>
      <c r="G837" s="19">
        <f t="shared" si="4"/>
        <v>74.07308049</v>
      </c>
      <c r="H837" s="21">
        <f t="shared" si="2"/>
        <v>6239.219241</v>
      </c>
      <c r="I837" s="21">
        <f t="shared" si="3"/>
        <v>5794.780759</v>
      </c>
      <c r="J837" s="15">
        <f t="shared" si="5"/>
        <v>6053.698858</v>
      </c>
      <c r="K837" s="15">
        <f t="shared" si="6"/>
        <v>5794.780759</v>
      </c>
      <c r="L837" s="22">
        <f t="shared" si="7"/>
        <v>5794.780759</v>
      </c>
      <c r="M837" s="17">
        <f t="shared" si="9"/>
        <v>-1</v>
      </c>
      <c r="N837" s="17">
        <f t="shared" si="10"/>
        <v>1</v>
      </c>
      <c r="O837" s="17">
        <f t="shared" si="11"/>
        <v>1</v>
      </c>
      <c r="P837" s="22">
        <f t="shared" si="8"/>
        <v>5794.780759</v>
      </c>
    </row>
    <row r="838">
      <c r="A838" s="9">
        <v>41402.0</v>
      </c>
      <c r="B838" s="10">
        <v>6064.0</v>
      </c>
      <c r="C838" s="10">
        <v>6084.0</v>
      </c>
      <c r="D838" s="10">
        <v>6025.0</v>
      </c>
      <c r="E838" s="10">
        <v>6069.0</v>
      </c>
      <c r="F838" s="11">
        <f t="shared" si="1"/>
        <v>59</v>
      </c>
      <c r="G838" s="19">
        <f t="shared" si="4"/>
        <v>70.30481037</v>
      </c>
      <c r="H838" s="21">
        <f t="shared" si="2"/>
        <v>6265.414431</v>
      </c>
      <c r="I838" s="21">
        <f t="shared" si="3"/>
        <v>5843.585569</v>
      </c>
      <c r="J838" s="15">
        <f t="shared" si="5"/>
        <v>6053.698858</v>
      </c>
      <c r="K838" s="15">
        <f t="shared" si="6"/>
        <v>5843.585569</v>
      </c>
      <c r="L838" s="22">
        <f t="shared" si="7"/>
        <v>5843.585569</v>
      </c>
      <c r="M838" s="17">
        <f t="shared" si="9"/>
        <v>-1</v>
      </c>
      <c r="N838" s="17">
        <f t="shared" si="10"/>
        <v>0</v>
      </c>
      <c r="O838" s="17">
        <f t="shared" si="11"/>
        <v>1</v>
      </c>
      <c r="P838" s="22">
        <f t="shared" si="8"/>
        <v>5843.585569</v>
      </c>
    </row>
    <row r="839">
      <c r="A839" s="9">
        <v>41403.0</v>
      </c>
      <c r="B839" s="10">
        <v>6078.0</v>
      </c>
      <c r="C839" s="10">
        <v>6085.0</v>
      </c>
      <c r="D839" s="10">
        <v>6040.0</v>
      </c>
      <c r="E839" s="10">
        <v>6050.0</v>
      </c>
      <c r="F839" s="11">
        <f t="shared" si="1"/>
        <v>45</v>
      </c>
      <c r="G839" s="19">
        <f t="shared" si="4"/>
        <v>63.97860778</v>
      </c>
      <c r="H839" s="21">
        <f t="shared" si="2"/>
        <v>6254.435823</v>
      </c>
      <c r="I839" s="21">
        <f t="shared" si="3"/>
        <v>5870.564177</v>
      </c>
      <c r="J839" s="15">
        <f t="shared" si="5"/>
        <v>6254.435823</v>
      </c>
      <c r="K839" s="15">
        <f t="shared" si="6"/>
        <v>5870.564177</v>
      </c>
      <c r="L839" s="22">
        <f t="shared" si="7"/>
        <v>5870.564177</v>
      </c>
      <c r="M839" s="17">
        <f t="shared" si="9"/>
        <v>-1</v>
      </c>
      <c r="N839" s="17">
        <f t="shared" si="10"/>
        <v>1</v>
      </c>
      <c r="O839" s="17">
        <f t="shared" si="11"/>
        <v>1</v>
      </c>
      <c r="P839" s="22">
        <f t="shared" si="8"/>
        <v>5870.564177</v>
      </c>
    </row>
    <row r="840">
      <c r="A840" s="9">
        <v>41404.0</v>
      </c>
      <c r="B840" s="10">
        <v>6046.0</v>
      </c>
      <c r="C840" s="10">
        <v>6105.0</v>
      </c>
      <c r="D840" s="10">
        <v>6046.0</v>
      </c>
      <c r="E840" s="10">
        <v>6095.0</v>
      </c>
      <c r="F840" s="11">
        <f t="shared" si="1"/>
        <v>59</v>
      </c>
      <c r="G840" s="19">
        <f t="shared" si="4"/>
        <v>62.73395583</v>
      </c>
      <c r="H840" s="21">
        <f t="shared" si="2"/>
        <v>6263.701867</v>
      </c>
      <c r="I840" s="21">
        <f t="shared" si="3"/>
        <v>5887.298133</v>
      </c>
      <c r="J840" s="15">
        <f t="shared" si="5"/>
        <v>6254.435823</v>
      </c>
      <c r="K840" s="15">
        <f t="shared" si="6"/>
        <v>5887.298133</v>
      </c>
      <c r="L840" s="22">
        <f t="shared" si="7"/>
        <v>5887.298133</v>
      </c>
      <c r="M840" s="17">
        <f t="shared" si="9"/>
        <v>-1</v>
      </c>
      <c r="N840" s="17">
        <f t="shared" si="10"/>
        <v>1</v>
      </c>
      <c r="O840" s="17">
        <f t="shared" si="11"/>
        <v>1</v>
      </c>
      <c r="P840" s="22">
        <f t="shared" si="8"/>
        <v>5887.298133</v>
      </c>
    </row>
    <row r="841">
      <c r="A841" s="9">
        <v>41405.0</v>
      </c>
      <c r="B841" s="10">
        <v>6088.0</v>
      </c>
      <c r="C841" s="10">
        <v>6115.0</v>
      </c>
      <c r="D841" s="10">
        <v>6084.0</v>
      </c>
      <c r="E841" s="10">
        <v>6107.0</v>
      </c>
      <c r="F841" s="11">
        <f t="shared" si="1"/>
        <v>31</v>
      </c>
      <c r="G841" s="19">
        <f t="shared" si="4"/>
        <v>54.80046687</v>
      </c>
      <c r="H841" s="21">
        <f t="shared" si="2"/>
        <v>6263.901401</v>
      </c>
      <c r="I841" s="21">
        <f t="shared" si="3"/>
        <v>5935.098599</v>
      </c>
      <c r="J841" s="15">
        <f t="shared" si="5"/>
        <v>6254.435823</v>
      </c>
      <c r="K841" s="15">
        <f t="shared" si="6"/>
        <v>5935.098599</v>
      </c>
      <c r="L841" s="22">
        <f t="shared" si="7"/>
        <v>5935.098599</v>
      </c>
      <c r="M841" s="17">
        <f t="shared" si="9"/>
        <v>-1</v>
      </c>
      <c r="N841" s="17">
        <f t="shared" si="10"/>
        <v>1</v>
      </c>
      <c r="O841" s="17">
        <f t="shared" si="11"/>
        <v>1</v>
      </c>
      <c r="P841" s="22">
        <f t="shared" si="8"/>
        <v>5935.098599</v>
      </c>
    </row>
    <row r="842">
      <c r="A842" s="9">
        <v>41407.0</v>
      </c>
      <c r="B842" s="10">
        <v>6098.0</v>
      </c>
      <c r="C842" s="10">
        <v>6105.0</v>
      </c>
      <c r="D842" s="10">
        <v>5973.0</v>
      </c>
      <c r="E842" s="10">
        <v>5980.0</v>
      </c>
      <c r="F842" s="11">
        <f t="shared" si="1"/>
        <v>134</v>
      </c>
      <c r="G842" s="19">
        <f t="shared" si="4"/>
        <v>74.60035016</v>
      </c>
      <c r="H842" s="21">
        <f t="shared" si="2"/>
        <v>6262.80105</v>
      </c>
      <c r="I842" s="21">
        <f t="shared" si="3"/>
        <v>5815.19895</v>
      </c>
      <c r="J842" s="15">
        <f t="shared" si="5"/>
        <v>6254.435823</v>
      </c>
      <c r="K842" s="15">
        <f t="shared" si="6"/>
        <v>5935.098599</v>
      </c>
      <c r="L842" s="22">
        <f t="shared" si="7"/>
        <v>5935.098599</v>
      </c>
      <c r="M842" s="17">
        <f t="shared" si="9"/>
        <v>-1</v>
      </c>
      <c r="N842" s="17">
        <f t="shared" si="10"/>
        <v>1</v>
      </c>
      <c r="O842" s="17">
        <f t="shared" si="11"/>
        <v>1</v>
      </c>
      <c r="P842" s="22">
        <f t="shared" si="8"/>
        <v>5935.098599</v>
      </c>
    </row>
    <row r="843">
      <c r="A843" s="9">
        <v>41408.0</v>
      </c>
      <c r="B843" s="10">
        <v>5990.0</v>
      </c>
      <c r="C843" s="10">
        <v>6026.0</v>
      </c>
      <c r="D843" s="10">
        <v>5970.0</v>
      </c>
      <c r="E843" s="10">
        <v>5995.0</v>
      </c>
      <c r="F843" s="11">
        <f t="shared" si="1"/>
        <v>56</v>
      </c>
      <c r="G843" s="19">
        <f t="shared" si="4"/>
        <v>69.95026262</v>
      </c>
      <c r="H843" s="21">
        <f t="shared" si="2"/>
        <v>6207.850788</v>
      </c>
      <c r="I843" s="21">
        <f t="shared" si="3"/>
        <v>5788.149212</v>
      </c>
      <c r="J843" s="15">
        <f t="shared" si="5"/>
        <v>6207.850788</v>
      </c>
      <c r="K843" s="15">
        <f t="shared" si="6"/>
        <v>5935.098599</v>
      </c>
      <c r="L843" s="22">
        <f t="shared" si="7"/>
        <v>5935.098599</v>
      </c>
      <c r="M843" s="17">
        <f t="shared" si="9"/>
        <v>-1</v>
      </c>
      <c r="N843" s="17">
        <f t="shared" si="10"/>
        <v>1</v>
      </c>
      <c r="O843" s="17">
        <f t="shared" si="11"/>
        <v>1</v>
      </c>
      <c r="P843" s="22">
        <f t="shared" si="8"/>
        <v>5935.098599</v>
      </c>
    </row>
    <row r="844">
      <c r="A844" s="9">
        <v>41409.0</v>
      </c>
      <c r="B844" s="10">
        <v>6019.0</v>
      </c>
      <c r="C844" s="10">
        <v>6157.0</v>
      </c>
      <c r="D844" s="10">
        <v>6019.0</v>
      </c>
      <c r="E844" s="10">
        <v>6147.0</v>
      </c>
      <c r="F844" s="11">
        <f t="shared" si="1"/>
        <v>162</v>
      </c>
      <c r="G844" s="19">
        <f t="shared" si="4"/>
        <v>92.96269696</v>
      </c>
      <c r="H844" s="21">
        <f t="shared" si="2"/>
        <v>6366.888091</v>
      </c>
      <c r="I844" s="21">
        <f t="shared" si="3"/>
        <v>5809.111909</v>
      </c>
      <c r="J844" s="15">
        <f t="shared" si="5"/>
        <v>6207.850788</v>
      </c>
      <c r="K844" s="15">
        <f t="shared" si="6"/>
        <v>5935.098599</v>
      </c>
      <c r="L844" s="22">
        <f t="shared" si="7"/>
        <v>5935.098599</v>
      </c>
      <c r="M844" s="17">
        <f t="shared" si="9"/>
        <v>-1</v>
      </c>
      <c r="N844" s="17">
        <f t="shared" si="10"/>
        <v>1</v>
      </c>
      <c r="O844" s="17">
        <f t="shared" si="11"/>
        <v>1</v>
      </c>
      <c r="P844" s="22">
        <f t="shared" si="8"/>
        <v>5935.098599</v>
      </c>
    </row>
    <row r="845">
      <c r="A845" s="9">
        <v>41410.0</v>
      </c>
      <c r="B845" s="10">
        <v>6128.0</v>
      </c>
      <c r="C845" s="10">
        <v>6187.0</v>
      </c>
      <c r="D845" s="10">
        <v>6128.0</v>
      </c>
      <c r="E845" s="10">
        <v>6170.0</v>
      </c>
      <c r="F845" s="11">
        <f t="shared" si="1"/>
        <v>59</v>
      </c>
      <c r="G845" s="19">
        <f t="shared" si="4"/>
        <v>84.47202272</v>
      </c>
      <c r="H845" s="21">
        <f t="shared" si="2"/>
        <v>6410.916068</v>
      </c>
      <c r="I845" s="21">
        <f t="shared" si="3"/>
        <v>5904.083932</v>
      </c>
      <c r="J845" s="15">
        <f t="shared" si="5"/>
        <v>6207.850788</v>
      </c>
      <c r="K845" s="15">
        <f t="shared" si="6"/>
        <v>5935.098599</v>
      </c>
      <c r="L845" s="22">
        <f t="shared" si="7"/>
        <v>5935.098599</v>
      </c>
      <c r="M845" s="17">
        <f t="shared" si="9"/>
        <v>-1</v>
      </c>
      <c r="N845" s="17">
        <f t="shared" si="10"/>
        <v>1</v>
      </c>
      <c r="O845" s="17">
        <f t="shared" si="11"/>
        <v>1</v>
      </c>
      <c r="P845" s="22">
        <f t="shared" si="8"/>
        <v>5935.098599</v>
      </c>
    </row>
    <row r="846">
      <c r="A846" s="9">
        <v>41411.0</v>
      </c>
      <c r="B846" s="10">
        <v>6173.0</v>
      </c>
      <c r="C846" s="10">
        <v>6200.0</v>
      </c>
      <c r="D846" s="10">
        <v>6146.0</v>
      </c>
      <c r="E846" s="10">
        <v>6187.0</v>
      </c>
      <c r="F846" s="11">
        <f t="shared" si="1"/>
        <v>54</v>
      </c>
      <c r="G846" s="19">
        <f t="shared" si="4"/>
        <v>76.85401704</v>
      </c>
      <c r="H846" s="21">
        <f t="shared" si="2"/>
        <v>6403.562051</v>
      </c>
      <c r="I846" s="21">
        <f t="shared" si="3"/>
        <v>5942.437949</v>
      </c>
      <c r="J846" s="15">
        <f t="shared" si="5"/>
        <v>6207.850788</v>
      </c>
      <c r="K846" s="15">
        <f t="shared" si="6"/>
        <v>5942.437949</v>
      </c>
      <c r="L846" s="22">
        <f t="shared" si="7"/>
        <v>5942.437949</v>
      </c>
      <c r="M846" s="17">
        <f t="shared" si="9"/>
        <v>-1</v>
      </c>
      <c r="N846" s="17">
        <f t="shared" si="10"/>
        <v>1</v>
      </c>
      <c r="O846" s="17">
        <f t="shared" si="11"/>
        <v>1</v>
      </c>
      <c r="P846" s="22">
        <f t="shared" si="8"/>
        <v>5942.437949</v>
      </c>
    </row>
    <row r="847">
      <c r="A847" s="9">
        <v>41414.0</v>
      </c>
      <c r="B847" s="10">
        <v>6198.0</v>
      </c>
      <c r="C847" s="10">
        <v>6229.0</v>
      </c>
      <c r="D847" s="10">
        <v>6146.0</v>
      </c>
      <c r="E847" s="10">
        <v>6157.0</v>
      </c>
      <c r="F847" s="11">
        <f t="shared" si="1"/>
        <v>83</v>
      </c>
      <c r="G847" s="19">
        <f t="shared" si="4"/>
        <v>78.39051278</v>
      </c>
      <c r="H847" s="21">
        <f t="shared" si="2"/>
        <v>6422.671538</v>
      </c>
      <c r="I847" s="21">
        <f t="shared" si="3"/>
        <v>5952.328462</v>
      </c>
      <c r="J847" s="15">
        <f t="shared" si="5"/>
        <v>6207.850788</v>
      </c>
      <c r="K847" s="15">
        <f t="shared" si="6"/>
        <v>5952.328462</v>
      </c>
      <c r="L847" s="22">
        <f t="shared" si="7"/>
        <v>5952.328462</v>
      </c>
      <c r="M847" s="17">
        <f t="shared" si="9"/>
        <v>-1</v>
      </c>
      <c r="N847" s="17">
        <f t="shared" si="10"/>
        <v>1</v>
      </c>
      <c r="O847" s="17">
        <f t="shared" si="11"/>
        <v>1</v>
      </c>
      <c r="P847" s="22">
        <f t="shared" si="8"/>
        <v>5952.328462</v>
      </c>
    </row>
    <row r="848">
      <c r="A848" s="9">
        <v>41415.0</v>
      </c>
      <c r="B848" s="10">
        <v>6152.0</v>
      </c>
      <c r="C848" s="10">
        <v>6180.0</v>
      </c>
      <c r="D848" s="10">
        <v>6102.0</v>
      </c>
      <c r="E848" s="10">
        <v>6114.0</v>
      </c>
      <c r="F848" s="11">
        <f t="shared" si="1"/>
        <v>78</v>
      </c>
      <c r="G848" s="19">
        <f t="shared" si="4"/>
        <v>78.29288459</v>
      </c>
      <c r="H848" s="21">
        <f t="shared" si="2"/>
        <v>6375.878654</v>
      </c>
      <c r="I848" s="21">
        <f t="shared" si="3"/>
        <v>5906.121346</v>
      </c>
      <c r="J848" s="15">
        <f t="shared" si="5"/>
        <v>6207.850788</v>
      </c>
      <c r="K848" s="15">
        <f t="shared" si="6"/>
        <v>5952.328462</v>
      </c>
      <c r="L848" s="22">
        <f t="shared" si="7"/>
        <v>5952.328462</v>
      </c>
      <c r="M848" s="17">
        <f t="shared" si="9"/>
        <v>-1</v>
      </c>
      <c r="N848" s="17">
        <f t="shared" si="10"/>
        <v>1</v>
      </c>
      <c r="O848" s="17">
        <f t="shared" si="11"/>
        <v>1</v>
      </c>
      <c r="P848" s="22">
        <f t="shared" si="8"/>
        <v>5952.328462</v>
      </c>
    </row>
    <row r="849">
      <c r="A849" s="9">
        <v>41416.0</v>
      </c>
      <c r="B849" s="10">
        <v>6127.0</v>
      </c>
      <c r="C849" s="10">
        <v>6148.0</v>
      </c>
      <c r="D849" s="10">
        <v>6074.0</v>
      </c>
      <c r="E849" s="10">
        <v>6095.0</v>
      </c>
      <c r="F849" s="11">
        <f t="shared" si="1"/>
        <v>74</v>
      </c>
      <c r="G849" s="19">
        <f t="shared" si="4"/>
        <v>77.21966344</v>
      </c>
      <c r="H849" s="21">
        <f t="shared" si="2"/>
        <v>6342.65899</v>
      </c>
      <c r="I849" s="21">
        <f t="shared" si="3"/>
        <v>5879.34101</v>
      </c>
      <c r="J849" s="15">
        <f t="shared" si="5"/>
        <v>6207.850788</v>
      </c>
      <c r="K849" s="15">
        <f t="shared" si="6"/>
        <v>5952.328462</v>
      </c>
      <c r="L849" s="22">
        <f t="shared" si="7"/>
        <v>5952.328462</v>
      </c>
      <c r="M849" s="17">
        <f t="shared" si="9"/>
        <v>-1</v>
      </c>
      <c r="N849" s="17">
        <f t="shared" si="10"/>
        <v>1</v>
      </c>
      <c r="O849" s="17">
        <f t="shared" si="11"/>
        <v>1</v>
      </c>
      <c r="P849" s="22">
        <f t="shared" si="8"/>
        <v>5952.328462</v>
      </c>
    </row>
    <row r="850">
      <c r="A850" s="9">
        <v>41417.0</v>
      </c>
      <c r="B850" s="10">
        <v>6050.0</v>
      </c>
      <c r="C850" s="10">
        <v>6081.0</v>
      </c>
      <c r="D850" s="10">
        <v>5956.0</v>
      </c>
      <c r="E850" s="10">
        <v>5967.0</v>
      </c>
      <c r="F850" s="11">
        <f t="shared" si="1"/>
        <v>139</v>
      </c>
      <c r="G850" s="19">
        <f t="shared" si="4"/>
        <v>92.66474758</v>
      </c>
      <c r="H850" s="21">
        <f t="shared" si="2"/>
        <v>6296.494243</v>
      </c>
      <c r="I850" s="21">
        <f t="shared" si="3"/>
        <v>5740.505757</v>
      </c>
      <c r="J850" s="15">
        <f t="shared" si="5"/>
        <v>6207.850788</v>
      </c>
      <c r="K850" s="15">
        <f t="shared" si="6"/>
        <v>5952.328462</v>
      </c>
      <c r="L850" s="22">
        <f t="shared" si="7"/>
        <v>5952.328462</v>
      </c>
      <c r="M850" s="17">
        <f t="shared" si="9"/>
        <v>-1</v>
      </c>
      <c r="N850" s="17">
        <f t="shared" si="10"/>
        <v>1</v>
      </c>
      <c r="O850" s="17">
        <f t="shared" si="11"/>
        <v>1</v>
      </c>
      <c r="P850" s="22">
        <f t="shared" si="8"/>
        <v>5952.328462</v>
      </c>
    </row>
    <row r="851">
      <c r="A851" s="9">
        <v>41418.0</v>
      </c>
      <c r="B851" s="10">
        <v>6011.0</v>
      </c>
      <c r="C851" s="10">
        <v>6015.0</v>
      </c>
      <c r="D851" s="10">
        <v>5937.0</v>
      </c>
      <c r="E851" s="10">
        <v>5984.0</v>
      </c>
      <c r="F851" s="11">
        <f t="shared" si="1"/>
        <v>78</v>
      </c>
      <c r="G851" s="19">
        <f t="shared" si="4"/>
        <v>88.99856068</v>
      </c>
      <c r="H851" s="21">
        <f t="shared" si="2"/>
        <v>6242.995682</v>
      </c>
      <c r="I851" s="21">
        <f t="shared" si="3"/>
        <v>5709.004318</v>
      </c>
      <c r="J851" s="15">
        <f t="shared" si="5"/>
        <v>6207.850788</v>
      </c>
      <c r="K851" s="15">
        <f t="shared" si="6"/>
        <v>5952.328462</v>
      </c>
      <c r="L851" s="22">
        <f t="shared" si="7"/>
        <v>5952.328462</v>
      </c>
      <c r="M851" s="17">
        <f t="shared" si="9"/>
        <v>-1</v>
      </c>
      <c r="N851" s="17">
        <f t="shared" si="10"/>
        <v>1</v>
      </c>
      <c r="O851" s="17">
        <f t="shared" si="11"/>
        <v>1</v>
      </c>
      <c r="P851" s="22">
        <f t="shared" si="8"/>
        <v>5952.328462</v>
      </c>
    </row>
    <row r="852">
      <c r="A852" s="9">
        <v>41421.0</v>
      </c>
      <c r="B852" s="10">
        <v>5989.0</v>
      </c>
      <c r="C852" s="10">
        <v>6100.0</v>
      </c>
      <c r="D852" s="10">
        <v>5976.0</v>
      </c>
      <c r="E852" s="10">
        <v>6083.0</v>
      </c>
      <c r="F852" s="11">
        <f t="shared" si="1"/>
        <v>124</v>
      </c>
      <c r="G852" s="19">
        <f t="shared" si="4"/>
        <v>97.74892051</v>
      </c>
      <c r="H852" s="21">
        <f t="shared" si="2"/>
        <v>6331.246762</v>
      </c>
      <c r="I852" s="21">
        <f t="shared" si="3"/>
        <v>5744.753238</v>
      </c>
      <c r="J852" s="15">
        <f t="shared" si="5"/>
        <v>6207.850788</v>
      </c>
      <c r="K852" s="15">
        <f t="shared" si="6"/>
        <v>5952.328462</v>
      </c>
      <c r="L852" s="22">
        <f t="shared" si="7"/>
        <v>5952.328462</v>
      </c>
      <c r="M852" s="17">
        <f t="shared" si="9"/>
        <v>-1</v>
      </c>
      <c r="N852" s="17">
        <f t="shared" si="10"/>
        <v>1</v>
      </c>
      <c r="O852" s="17">
        <f t="shared" si="11"/>
        <v>1</v>
      </c>
      <c r="P852" s="22">
        <f t="shared" si="8"/>
        <v>5952.328462</v>
      </c>
    </row>
    <row r="853">
      <c r="A853" s="9">
        <v>41422.0</v>
      </c>
      <c r="B853" s="10">
        <v>6086.0</v>
      </c>
      <c r="C853" s="10">
        <v>6128.0</v>
      </c>
      <c r="D853" s="10">
        <v>6055.0</v>
      </c>
      <c r="E853" s="10">
        <v>6111.0</v>
      </c>
      <c r="F853" s="11">
        <f t="shared" si="1"/>
        <v>73</v>
      </c>
      <c r="G853" s="19">
        <f t="shared" si="4"/>
        <v>91.56169039</v>
      </c>
      <c r="H853" s="21">
        <f t="shared" si="2"/>
        <v>6366.185071</v>
      </c>
      <c r="I853" s="21">
        <f t="shared" si="3"/>
        <v>5816.814929</v>
      </c>
      <c r="J853" s="15">
        <f t="shared" si="5"/>
        <v>6207.850788</v>
      </c>
      <c r="K853" s="15">
        <f t="shared" si="6"/>
        <v>5952.328462</v>
      </c>
      <c r="L853" s="22">
        <f t="shared" si="7"/>
        <v>5952.328462</v>
      </c>
      <c r="M853" s="17">
        <f t="shared" si="9"/>
        <v>-1</v>
      </c>
      <c r="N853" s="17">
        <f t="shared" si="10"/>
        <v>1</v>
      </c>
      <c r="O853" s="17">
        <f t="shared" si="11"/>
        <v>1</v>
      </c>
      <c r="P853" s="22">
        <f t="shared" si="8"/>
        <v>5952.328462</v>
      </c>
    </row>
    <row r="854">
      <c r="A854" s="9">
        <v>41423.0</v>
      </c>
      <c r="B854" s="10">
        <v>6120.0</v>
      </c>
      <c r="C854" s="10">
        <v>6125.0</v>
      </c>
      <c r="D854" s="10">
        <v>6070.0</v>
      </c>
      <c r="E854" s="10">
        <v>6104.0</v>
      </c>
      <c r="F854" s="11">
        <f t="shared" si="1"/>
        <v>55</v>
      </c>
      <c r="G854" s="19">
        <f t="shared" si="4"/>
        <v>82.42126779</v>
      </c>
      <c r="H854" s="21">
        <f t="shared" si="2"/>
        <v>6344.763803</v>
      </c>
      <c r="I854" s="21">
        <f t="shared" si="3"/>
        <v>5850.236197</v>
      </c>
      <c r="J854" s="15">
        <f t="shared" si="5"/>
        <v>6207.850788</v>
      </c>
      <c r="K854" s="15">
        <f t="shared" si="6"/>
        <v>5952.328462</v>
      </c>
      <c r="L854" s="22">
        <f t="shared" si="7"/>
        <v>5952.328462</v>
      </c>
      <c r="M854" s="17">
        <f t="shared" si="9"/>
        <v>-1</v>
      </c>
      <c r="N854" s="17">
        <f t="shared" si="10"/>
        <v>1</v>
      </c>
      <c r="O854" s="17">
        <f t="shared" si="11"/>
        <v>1</v>
      </c>
      <c r="P854" s="22">
        <f t="shared" si="8"/>
        <v>5952.328462</v>
      </c>
    </row>
    <row r="855">
      <c r="A855" s="9">
        <v>41424.0</v>
      </c>
      <c r="B855" s="10">
        <v>6072.0</v>
      </c>
      <c r="C855" s="10">
        <v>6134.0</v>
      </c>
      <c r="D855" s="10">
        <v>6072.0</v>
      </c>
      <c r="E855" s="10">
        <v>6124.0</v>
      </c>
      <c r="F855" s="11">
        <f t="shared" si="1"/>
        <v>62</v>
      </c>
      <c r="G855" s="19">
        <f t="shared" si="4"/>
        <v>77.31595084</v>
      </c>
      <c r="H855" s="21">
        <f t="shared" si="2"/>
        <v>6334.947853</v>
      </c>
      <c r="I855" s="21">
        <f t="shared" si="3"/>
        <v>5871.052147</v>
      </c>
      <c r="J855" s="15">
        <f t="shared" si="5"/>
        <v>6207.850788</v>
      </c>
      <c r="K855" s="15">
        <f t="shared" si="6"/>
        <v>5952.328462</v>
      </c>
      <c r="L855" s="22">
        <f t="shared" si="7"/>
        <v>5952.328462</v>
      </c>
      <c r="M855" s="17">
        <f t="shared" si="9"/>
        <v>-1</v>
      </c>
      <c r="N855" s="17">
        <f t="shared" si="10"/>
        <v>1</v>
      </c>
      <c r="O855" s="17">
        <f t="shared" si="11"/>
        <v>1</v>
      </c>
      <c r="P855" s="22">
        <f t="shared" si="8"/>
        <v>5952.328462</v>
      </c>
    </row>
    <row r="856">
      <c r="A856" s="9">
        <v>41425.0</v>
      </c>
      <c r="B856" s="10">
        <v>6099.0</v>
      </c>
      <c r="C856" s="10">
        <v>6106.0</v>
      </c>
      <c r="D856" s="10">
        <v>5976.0</v>
      </c>
      <c r="E856" s="10">
        <v>5986.0</v>
      </c>
      <c r="F856" s="11">
        <f t="shared" si="1"/>
        <v>148</v>
      </c>
      <c r="G856" s="19">
        <f t="shared" si="4"/>
        <v>94.98696313</v>
      </c>
      <c r="H856" s="21">
        <f t="shared" si="2"/>
        <v>6325.960889</v>
      </c>
      <c r="I856" s="21">
        <f t="shared" si="3"/>
        <v>5756.039111</v>
      </c>
      <c r="J856" s="15">
        <f t="shared" si="5"/>
        <v>6207.850788</v>
      </c>
      <c r="K856" s="15">
        <f t="shared" si="6"/>
        <v>5952.328462</v>
      </c>
      <c r="L856" s="22">
        <f t="shared" si="7"/>
        <v>5952.328462</v>
      </c>
      <c r="M856" s="17">
        <f t="shared" si="9"/>
        <v>-1</v>
      </c>
      <c r="N856" s="17">
        <f t="shared" si="10"/>
        <v>1</v>
      </c>
      <c r="O856" s="17">
        <f t="shared" si="11"/>
        <v>1</v>
      </c>
      <c r="P856" s="22">
        <f t="shared" si="8"/>
        <v>5952.328462</v>
      </c>
    </row>
    <row r="857">
      <c r="A857" s="9">
        <v>41428.0</v>
      </c>
      <c r="B857" s="10">
        <v>5997.0</v>
      </c>
      <c r="C857" s="10">
        <v>6011.0</v>
      </c>
      <c r="D857" s="10">
        <v>5916.0</v>
      </c>
      <c r="E857" s="10">
        <v>5939.0</v>
      </c>
      <c r="F857" s="11">
        <f t="shared" si="1"/>
        <v>95</v>
      </c>
      <c r="G857" s="19">
        <f t="shared" si="4"/>
        <v>94.99022235</v>
      </c>
      <c r="H857" s="21">
        <f t="shared" si="2"/>
        <v>6248.470667</v>
      </c>
      <c r="I857" s="21">
        <f t="shared" si="3"/>
        <v>5678.529333</v>
      </c>
      <c r="J857" s="15">
        <f t="shared" si="5"/>
        <v>6207.850788</v>
      </c>
      <c r="K857" s="15">
        <f t="shared" si="6"/>
        <v>5952.328462</v>
      </c>
      <c r="L857" s="22">
        <f t="shared" si="7"/>
        <v>6207.850788</v>
      </c>
      <c r="M857" s="17">
        <f t="shared" si="9"/>
        <v>-1</v>
      </c>
      <c r="N857" s="17">
        <f t="shared" si="10"/>
        <v>1</v>
      </c>
      <c r="O857" s="17">
        <f t="shared" si="11"/>
        <v>0</v>
      </c>
      <c r="P857" s="22">
        <f t="shared" si="8"/>
        <v>6207.850788</v>
      </c>
    </row>
    <row r="858">
      <c r="A858" s="9">
        <v>41429.0</v>
      </c>
      <c r="B858" s="10">
        <v>5941.0</v>
      </c>
      <c r="C858" s="10">
        <v>5982.0</v>
      </c>
      <c r="D858" s="10">
        <v>5910.0</v>
      </c>
      <c r="E858" s="10">
        <v>5919.0</v>
      </c>
      <c r="F858" s="11">
        <f t="shared" si="1"/>
        <v>72</v>
      </c>
      <c r="G858" s="19">
        <f t="shared" si="4"/>
        <v>89.24266676</v>
      </c>
      <c r="H858" s="21">
        <f t="shared" si="2"/>
        <v>6213.728</v>
      </c>
      <c r="I858" s="21">
        <f t="shared" si="3"/>
        <v>5678.272</v>
      </c>
      <c r="J858" s="15">
        <f t="shared" si="5"/>
        <v>6207.850788</v>
      </c>
      <c r="K858" s="15">
        <f t="shared" si="6"/>
        <v>5678.272</v>
      </c>
      <c r="L858" s="22">
        <f t="shared" si="7"/>
        <v>6207.850788</v>
      </c>
      <c r="M858" s="17">
        <f t="shared" si="9"/>
        <v>1</v>
      </c>
      <c r="N858" s="17">
        <f t="shared" si="10"/>
        <v>1</v>
      </c>
      <c r="O858" s="17">
        <f t="shared" si="11"/>
        <v>1</v>
      </c>
      <c r="P858" s="22">
        <f t="shared" si="8"/>
        <v>6207.850788</v>
      </c>
    </row>
    <row r="859">
      <c r="A859" s="9">
        <v>41430.0</v>
      </c>
      <c r="B859" s="10">
        <v>5908.0</v>
      </c>
      <c r="C859" s="10">
        <v>5935.0</v>
      </c>
      <c r="D859" s="10">
        <v>5884.0</v>
      </c>
      <c r="E859" s="10">
        <v>5924.0</v>
      </c>
      <c r="F859" s="11">
        <f t="shared" si="1"/>
        <v>51</v>
      </c>
      <c r="G859" s="19">
        <f t="shared" si="4"/>
        <v>79.68200007</v>
      </c>
      <c r="H859" s="21">
        <f t="shared" si="2"/>
        <v>6148.546</v>
      </c>
      <c r="I859" s="21">
        <f t="shared" si="3"/>
        <v>5670.454</v>
      </c>
      <c r="J859" s="15">
        <f t="shared" si="5"/>
        <v>6148.546</v>
      </c>
      <c r="K859" s="15">
        <f t="shared" si="6"/>
        <v>5678.272</v>
      </c>
      <c r="L859" s="22">
        <f t="shared" si="7"/>
        <v>6148.546</v>
      </c>
      <c r="M859" s="17">
        <f t="shared" si="9"/>
        <v>1</v>
      </c>
      <c r="N859" s="17">
        <f t="shared" si="10"/>
        <v>1</v>
      </c>
      <c r="O859" s="17">
        <f t="shared" si="11"/>
        <v>1</v>
      </c>
      <c r="P859" s="22">
        <f t="shared" si="8"/>
        <v>6148.546</v>
      </c>
    </row>
    <row r="860">
      <c r="A860" s="9">
        <v>41431.0</v>
      </c>
      <c r="B860" s="10">
        <v>5895.0</v>
      </c>
      <c r="C860" s="10">
        <v>5957.0</v>
      </c>
      <c r="D860" s="10">
        <v>5870.0</v>
      </c>
      <c r="E860" s="10">
        <v>5921.0</v>
      </c>
      <c r="F860" s="11">
        <f t="shared" si="1"/>
        <v>87</v>
      </c>
      <c r="G860" s="19">
        <f t="shared" si="4"/>
        <v>81.51150005</v>
      </c>
      <c r="H860" s="21">
        <f t="shared" si="2"/>
        <v>6158.0345</v>
      </c>
      <c r="I860" s="21">
        <f t="shared" si="3"/>
        <v>5668.9655</v>
      </c>
      <c r="J860" s="15">
        <f t="shared" si="5"/>
        <v>6148.546</v>
      </c>
      <c r="K860" s="15">
        <f t="shared" si="6"/>
        <v>5678.272</v>
      </c>
      <c r="L860" s="22">
        <f t="shared" si="7"/>
        <v>6148.546</v>
      </c>
      <c r="M860" s="17">
        <f t="shared" si="9"/>
        <v>1</v>
      </c>
      <c r="N860" s="17">
        <f t="shared" si="10"/>
        <v>1</v>
      </c>
      <c r="O860" s="17">
        <f t="shared" si="11"/>
        <v>1</v>
      </c>
      <c r="P860" s="22">
        <f t="shared" si="8"/>
        <v>6148.546</v>
      </c>
    </row>
    <row r="861">
      <c r="A861" s="9">
        <v>41432.0</v>
      </c>
      <c r="B861" s="10">
        <v>5900.0</v>
      </c>
      <c r="C861" s="10">
        <v>5973.0</v>
      </c>
      <c r="D861" s="10">
        <v>5871.0</v>
      </c>
      <c r="E861" s="10">
        <v>5881.0</v>
      </c>
      <c r="F861" s="11">
        <f t="shared" si="1"/>
        <v>102</v>
      </c>
      <c r="G861" s="19">
        <f t="shared" si="4"/>
        <v>86.63362504</v>
      </c>
      <c r="H861" s="21">
        <f t="shared" si="2"/>
        <v>6181.900875</v>
      </c>
      <c r="I861" s="21">
        <f t="shared" si="3"/>
        <v>5662.099125</v>
      </c>
      <c r="J861" s="15">
        <f t="shared" si="5"/>
        <v>6148.546</v>
      </c>
      <c r="K861" s="15">
        <f t="shared" si="6"/>
        <v>5678.272</v>
      </c>
      <c r="L861" s="22">
        <f t="shared" si="7"/>
        <v>6148.546</v>
      </c>
      <c r="M861" s="17">
        <f t="shared" si="9"/>
        <v>1</v>
      </c>
      <c r="N861" s="17">
        <f t="shared" si="10"/>
        <v>1</v>
      </c>
      <c r="O861" s="17">
        <f t="shared" si="11"/>
        <v>1</v>
      </c>
      <c r="P861" s="22">
        <f t="shared" si="8"/>
        <v>6148.546</v>
      </c>
    </row>
    <row r="862">
      <c r="A862" s="9">
        <v>41435.0</v>
      </c>
      <c r="B862" s="10">
        <v>5908.0</v>
      </c>
      <c r="C862" s="10">
        <v>5932.0</v>
      </c>
      <c r="D862" s="10">
        <v>5857.0</v>
      </c>
      <c r="E862" s="10">
        <v>5878.0</v>
      </c>
      <c r="F862" s="11">
        <f t="shared" si="1"/>
        <v>75</v>
      </c>
      <c r="G862" s="19">
        <f t="shared" si="4"/>
        <v>83.72521878</v>
      </c>
      <c r="H862" s="21">
        <f t="shared" si="2"/>
        <v>6145.675656</v>
      </c>
      <c r="I862" s="21">
        <f t="shared" si="3"/>
        <v>5643.324344</v>
      </c>
      <c r="J862" s="15">
        <f t="shared" si="5"/>
        <v>6145.675656</v>
      </c>
      <c r="K862" s="15">
        <f t="shared" si="6"/>
        <v>5678.272</v>
      </c>
      <c r="L862" s="22">
        <f t="shared" si="7"/>
        <v>6145.675656</v>
      </c>
      <c r="M862" s="17">
        <f t="shared" si="9"/>
        <v>1</v>
      </c>
      <c r="N862" s="17">
        <f t="shared" si="10"/>
        <v>1</v>
      </c>
      <c r="O862" s="17">
        <f t="shared" si="11"/>
        <v>1</v>
      </c>
      <c r="P862" s="22">
        <f t="shared" si="8"/>
        <v>6145.675656</v>
      </c>
    </row>
    <row r="863">
      <c r="A863" s="9">
        <v>41436.0</v>
      </c>
      <c r="B863" s="10">
        <v>5849.0</v>
      </c>
      <c r="C863" s="10">
        <v>5868.0</v>
      </c>
      <c r="D863" s="10">
        <v>5780.0</v>
      </c>
      <c r="E863" s="10">
        <v>5789.0</v>
      </c>
      <c r="F863" s="11">
        <f t="shared" si="1"/>
        <v>98</v>
      </c>
      <c r="G863" s="19">
        <f t="shared" si="4"/>
        <v>87.29391408</v>
      </c>
      <c r="H863" s="21">
        <f t="shared" si="2"/>
        <v>6085.881742</v>
      </c>
      <c r="I863" s="21">
        <f t="shared" si="3"/>
        <v>5562.118258</v>
      </c>
      <c r="J863" s="15">
        <f t="shared" si="5"/>
        <v>6085.881742</v>
      </c>
      <c r="K863" s="15">
        <f t="shared" si="6"/>
        <v>5678.272</v>
      </c>
      <c r="L863" s="22">
        <f t="shared" si="7"/>
        <v>6085.881742</v>
      </c>
      <c r="M863" s="17">
        <f t="shared" si="9"/>
        <v>1</v>
      </c>
      <c r="N863" s="17">
        <f t="shared" si="10"/>
        <v>1</v>
      </c>
      <c r="O863" s="17">
        <f t="shared" si="11"/>
        <v>1</v>
      </c>
      <c r="P863" s="22">
        <f t="shared" si="8"/>
        <v>6085.881742</v>
      </c>
    </row>
    <row r="864">
      <c r="A864" s="9">
        <v>41437.0</v>
      </c>
      <c r="B864" s="10">
        <v>5772.0</v>
      </c>
      <c r="C864" s="10">
        <v>5793.0</v>
      </c>
      <c r="D864" s="10">
        <v>5739.0</v>
      </c>
      <c r="E864" s="10">
        <v>5760.0</v>
      </c>
      <c r="F864" s="11">
        <f t="shared" si="1"/>
        <v>54</v>
      </c>
      <c r="G864" s="19">
        <f t="shared" si="4"/>
        <v>78.97043556</v>
      </c>
      <c r="H864" s="21">
        <f t="shared" si="2"/>
        <v>6002.911307</v>
      </c>
      <c r="I864" s="21">
        <f t="shared" si="3"/>
        <v>5529.088693</v>
      </c>
      <c r="J864" s="15">
        <f t="shared" si="5"/>
        <v>6002.911307</v>
      </c>
      <c r="K864" s="15">
        <f t="shared" si="6"/>
        <v>5678.272</v>
      </c>
      <c r="L864" s="22">
        <f t="shared" si="7"/>
        <v>6002.911307</v>
      </c>
      <c r="M864" s="17">
        <f t="shared" si="9"/>
        <v>1</v>
      </c>
      <c r="N864" s="17">
        <f t="shared" si="10"/>
        <v>1</v>
      </c>
      <c r="O864" s="17">
        <f t="shared" si="11"/>
        <v>1</v>
      </c>
      <c r="P864" s="22">
        <f t="shared" si="8"/>
        <v>6002.911307</v>
      </c>
    </row>
    <row r="865">
      <c r="A865" s="9">
        <v>41438.0</v>
      </c>
      <c r="B865" s="10">
        <v>5709.0</v>
      </c>
      <c r="C865" s="10">
        <v>5730.0</v>
      </c>
      <c r="D865" s="10">
        <v>5683.0</v>
      </c>
      <c r="E865" s="10">
        <v>5699.0</v>
      </c>
      <c r="F865" s="11">
        <f t="shared" si="1"/>
        <v>77</v>
      </c>
      <c r="G865" s="19">
        <f t="shared" si="4"/>
        <v>78.47782667</v>
      </c>
      <c r="H865" s="21">
        <f t="shared" si="2"/>
        <v>5941.93348</v>
      </c>
      <c r="I865" s="21">
        <f t="shared" si="3"/>
        <v>5471.06652</v>
      </c>
      <c r="J865" s="15">
        <f t="shared" si="5"/>
        <v>5941.93348</v>
      </c>
      <c r="K865" s="15">
        <f t="shared" si="6"/>
        <v>5678.272</v>
      </c>
      <c r="L865" s="22">
        <f t="shared" si="7"/>
        <v>5941.93348</v>
      </c>
      <c r="M865" s="17">
        <f t="shared" si="9"/>
        <v>1</v>
      </c>
      <c r="N865" s="17">
        <f t="shared" si="10"/>
        <v>1</v>
      </c>
      <c r="O865" s="17">
        <f t="shared" si="11"/>
        <v>1</v>
      </c>
      <c r="P865" s="22">
        <f t="shared" si="8"/>
        <v>5941.93348</v>
      </c>
    </row>
    <row r="866">
      <c r="A866" s="9">
        <v>41439.0</v>
      </c>
      <c r="B866" s="10">
        <v>5749.0</v>
      </c>
      <c r="C866" s="10">
        <v>5819.0</v>
      </c>
      <c r="D866" s="10">
        <v>5739.0</v>
      </c>
      <c r="E866" s="10">
        <v>5808.0</v>
      </c>
      <c r="F866" s="11">
        <f t="shared" si="1"/>
        <v>120</v>
      </c>
      <c r="G866" s="19">
        <f t="shared" si="4"/>
        <v>88.85837</v>
      </c>
      <c r="H866" s="21">
        <f t="shared" si="2"/>
        <v>6045.57511</v>
      </c>
      <c r="I866" s="21">
        <f t="shared" si="3"/>
        <v>5512.42489</v>
      </c>
      <c r="J866" s="15">
        <f t="shared" si="5"/>
        <v>5941.93348</v>
      </c>
      <c r="K866" s="15">
        <f t="shared" si="6"/>
        <v>5678.272</v>
      </c>
      <c r="L866" s="22">
        <f t="shared" si="7"/>
        <v>5941.93348</v>
      </c>
      <c r="M866" s="17">
        <f t="shared" si="9"/>
        <v>1</v>
      </c>
      <c r="N866" s="17">
        <f t="shared" si="10"/>
        <v>1</v>
      </c>
      <c r="O866" s="17">
        <f t="shared" si="11"/>
        <v>1</v>
      </c>
      <c r="P866" s="22">
        <f t="shared" si="8"/>
        <v>5941.93348</v>
      </c>
    </row>
    <row r="867">
      <c r="A867" s="9">
        <v>41442.0</v>
      </c>
      <c r="B867" s="10">
        <v>5820.0</v>
      </c>
      <c r="C867" s="10">
        <v>5855.0</v>
      </c>
      <c r="D867" s="10">
        <v>5770.0</v>
      </c>
      <c r="E867" s="10">
        <v>5850.0</v>
      </c>
      <c r="F867" s="11">
        <f t="shared" si="1"/>
        <v>85</v>
      </c>
      <c r="G867" s="19">
        <f t="shared" si="4"/>
        <v>87.8937775</v>
      </c>
      <c r="H867" s="21">
        <f t="shared" si="2"/>
        <v>6076.181333</v>
      </c>
      <c r="I867" s="21">
        <f t="shared" si="3"/>
        <v>5548.818667</v>
      </c>
      <c r="J867" s="15">
        <f t="shared" si="5"/>
        <v>5941.93348</v>
      </c>
      <c r="K867" s="15">
        <f t="shared" si="6"/>
        <v>5678.272</v>
      </c>
      <c r="L867" s="22">
        <f t="shared" si="7"/>
        <v>5941.93348</v>
      </c>
      <c r="M867" s="17">
        <f t="shared" si="9"/>
        <v>1</v>
      </c>
      <c r="N867" s="17">
        <f t="shared" si="10"/>
        <v>1</v>
      </c>
      <c r="O867" s="17">
        <f t="shared" si="11"/>
        <v>1</v>
      </c>
      <c r="P867" s="22">
        <f t="shared" si="8"/>
        <v>5941.93348</v>
      </c>
    </row>
    <row r="868">
      <c r="A868" s="9">
        <v>41443.0</v>
      </c>
      <c r="B868" s="10">
        <v>5842.0</v>
      </c>
      <c r="C868" s="10">
        <v>5863.0</v>
      </c>
      <c r="D868" s="10">
        <v>5804.0</v>
      </c>
      <c r="E868" s="10">
        <v>5814.0</v>
      </c>
      <c r="F868" s="11">
        <f t="shared" si="1"/>
        <v>59</v>
      </c>
      <c r="G868" s="19">
        <f t="shared" si="4"/>
        <v>80.67033313</v>
      </c>
      <c r="H868" s="21">
        <f t="shared" si="2"/>
        <v>6075.510999</v>
      </c>
      <c r="I868" s="21">
        <f t="shared" si="3"/>
        <v>5591.489001</v>
      </c>
      <c r="J868" s="15">
        <f t="shared" si="5"/>
        <v>5941.93348</v>
      </c>
      <c r="K868" s="15">
        <f t="shared" si="6"/>
        <v>5678.272</v>
      </c>
      <c r="L868" s="22">
        <f t="shared" si="7"/>
        <v>5941.93348</v>
      </c>
      <c r="M868" s="17">
        <f t="shared" si="9"/>
        <v>1</v>
      </c>
      <c r="N868" s="17">
        <f t="shared" si="10"/>
        <v>1</v>
      </c>
      <c r="O868" s="17">
        <f t="shared" si="11"/>
        <v>1</v>
      </c>
      <c r="P868" s="22">
        <f t="shared" si="8"/>
        <v>5941.93348</v>
      </c>
    </row>
    <row r="869">
      <c r="A869" s="9">
        <v>41444.0</v>
      </c>
      <c r="B869" s="10">
        <v>5806.0</v>
      </c>
      <c r="C869" s="10">
        <v>5828.0</v>
      </c>
      <c r="D869" s="10">
        <v>5778.0</v>
      </c>
      <c r="E869" s="10">
        <v>5822.0</v>
      </c>
      <c r="F869" s="11">
        <f t="shared" si="1"/>
        <v>50</v>
      </c>
      <c r="G869" s="19">
        <f t="shared" si="4"/>
        <v>73.00274985</v>
      </c>
      <c r="H869" s="21">
        <f t="shared" si="2"/>
        <v>6022.00825</v>
      </c>
      <c r="I869" s="21">
        <f t="shared" si="3"/>
        <v>5583.99175</v>
      </c>
      <c r="J869" s="15">
        <f t="shared" si="5"/>
        <v>5941.93348</v>
      </c>
      <c r="K869" s="15">
        <f t="shared" si="6"/>
        <v>5678.272</v>
      </c>
      <c r="L869" s="22">
        <f t="shared" si="7"/>
        <v>5941.93348</v>
      </c>
      <c r="M869" s="17">
        <f t="shared" si="9"/>
        <v>1</v>
      </c>
      <c r="N869" s="17">
        <f t="shared" si="10"/>
        <v>1</v>
      </c>
      <c r="O869" s="17">
        <f t="shared" si="11"/>
        <v>1</v>
      </c>
      <c r="P869" s="22">
        <f t="shared" si="8"/>
        <v>5941.93348</v>
      </c>
    </row>
    <row r="870">
      <c r="A870" s="9">
        <v>41445.0</v>
      </c>
      <c r="B870" s="10">
        <v>5754.0</v>
      </c>
      <c r="C870" s="10">
        <v>5755.0</v>
      </c>
      <c r="D870" s="10">
        <v>5646.0</v>
      </c>
      <c r="E870" s="10">
        <v>5656.0</v>
      </c>
      <c r="F870" s="11">
        <f t="shared" si="1"/>
        <v>176</v>
      </c>
      <c r="G870" s="19">
        <f t="shared" si="4"/>
        <v>98.75206238</v>
      </c>
      <c r="H870" s="21">
        <f t="shared" si="2"/>
        <v>5996.756187</v>
      </c>
      <c r="I870" s="21">
        <f t="shared" si="3"/>
        <v>5404.243813</v>
      </c>
      <c r="J870" s="15">
        <f t="shared" si="5"/>
        <v>5941.93348</v>
      </c>
      <c r="K870" s="15">
        <f t="shared" si="6"/>
        <v>5678.272</v>
      </c>
      <c r="L870" s="22">
        <f t="shared" si="7"/>
        <v>5941.93348</v>
      </c>
      <c r="M870" s="17">
        <f t="shared" si="9"/>
        <v>1</v>
      </c>
      <c r="N870" s="17">
        <f t="shared" si="10"/>
        <v>1</v>
      </c>
      <c r="O870" s="17">
        <f t="shared" si="11"/>
        <v>0</v>
      </c>
      <c r="P870" s="22">
        <f t="shared" si="8"/>
        <v>5941.93348</v>
      </c>
    </row>
    <row r="871">
      <c r="A871" s="9">
        <v>41446.0</v>
      </c>
      <c r="B871" s="10">
        <v>5640.0</v>
      </c>
      <c r="C871" s="10">
        <v>5686.0</v>
      </c>
      <c r="D871" s="10">
        <v>5617.0</v>
      </c>
      <c r="E871" s="10">
        <v>5668.0</v>
      </c>
      <c r="F871" s="11">
        <f t="shared" si="1"/>
        <v>69</v>
      </c>
      <c r="G871" s="19">
        <f t="shared" si="4"/>
        <v>91.31404679</v>
      </c>
      <c r="H871" s="21">
        <f t="shared" si="2"/>
        <v>5925.44214</v>
      </c>
      <c r="I871" s="21">
        <f t="shared" si="3"/>
        <v>5377.55786</v>
      </c>
      <c r="J871" s="15">
        <f t="shared" si="5"/>
        <v>5925.44214</v>
      </c>
      <c r="K871" s="15">
        <f t="shared" si="6"/>
        <v>5377.55786</v>
      </c>
      <c r="L871" s="22">
        <f t="shared" si="7"/>
        <v>5925.44214</v>
      </c>
      <c r="M871" s="17">
        <f t="shared" si="9"/>
        <v>1</v>
      </c>
      <c r="N871" s="17">
        <f t="shared" si="10"/>
        <v>1</v>
      </c>
      <c r="O871" s="17">
        <f t="shared" si="11"/>
        <v>1</v>
      </c>
      <c r="P871" s="22">
        <f t="shared" si="8"/>
        <v>5925.44214</v>
      </c>
    </row>
    <row r="872">
      <c r="A872" s="9">
        <v>41449.0</v>
      </c>
      <c r="B872" s="10">
        <v>5638.0</v>
      </c>
      <c r="C872" s="10">
        <v>5640.0</v>
      </c>
      <c r="D872" s="10">
        <v>5566.0</v>
      </c>
      <c r="E872" s="10">
        <v>5590.0</v>
      </c>
      <c r="F872" s="11">
        <f t="shared" si="1"/>
        <v>102</v>
      </c>
      <c r="G872" s="19">
        <f t="shared" si="4"/>
        <v>93.98553509</v>
      </c>
      <c r="H872" s="21">
        <f t="shared" si="2"/>
        <v>5884.956605</v>
      </c>
      <c r="I872" s="21">
        <f t="shared" si="3"/>
        <v>5321.043395</v>
      </c>
      <c r="J872" s="15">
        <f t="shared" si="5"/>
        <v>5884.956605</v>
      </c>
      <c r="K872" s="15">
        <f t="shared" si="6"/>
        <v>5377.55786</v>
      </c>
      <c r="L872" s="22">
        <f t="shared" si="7"/>
        <v>5884.956605</v>
      </c>
      <c r="M872" s="17">
        <f t="shared" si="9"/>
        <v>1</v>
      </c>
      <c r="N872" s="17">
        <f t="shared" si="10"/>
        <v>1</v>
      </c>
      <c r="O872" s="17">
        <f t="shared" si="11"/>
        <v>1</v>
      </c>
      <c r="P872" s="22">
        <f t="shared" si="8"/>
        <v>5884.956605</v>
      </c>
    </row>
    <row r="873">
      <c r="A873" s="9">
        <v>41450.0</v>
      </c>
      <c r="B873" s="10">
        <v>5607.0</v>
      </c>
      <c r="C873" s="10">
        <v>5666.0</v>
      </c>
      <c r="D873" s="10">
        <v>5570.0</v>
      </c>
      <c r="E873" s="10">
        <v>5609.0</v>
      </c>
      <c r="F873" s="11">
        <f t="shared" si="1"/>
        <v>96</v>
      </c>
      <c r="G873" s="19">
        <f t="shared" si="4"/>
        <v>94.48915132</v>
      </c>
      <c r="H873" s="21">
        <f t="shared" si="2"/>
        <v>5901.467454</v>
      </c>
      <c r="I873" s="21">
        <f t="shared" si="3"/>
        <v>5334.532546</v>
      </c>
      <c r="J873" s="15">
        <f t="shared" si="5"/>
        <v>5884.956605</v>
      </c>
      <c r="K873" s="15">
        <f t="shared" si="6"/>
        <v>5377.55786</v>
      </c>
      <c r="L873" s="22">
        <f t="shared" si="7"/>
        <v>5884.956605</v>
      </c>
      <c r="M873" s="17">
        <f t="shared" si="9"/>
        <v>1</v>
      </c>
      <c r="N873" s="17">
        <f t="shared" si="10"/>
        <v>1</v>
      </c>
      <c r="O873" s="17">
        <f t="shared" si="11"/>
        <v>1</v>
      </c>
      <c r="P873" s="22">
        <f t="shared" si="8"/>
        <v>5884.956605</v>
      </c>
    </row>
    <row r="874">
      <c r="A874" s="9">
        <v>41451.0</v>
      </c>
      <c r="B874" s="10">
        <v>5628.0</v>
      </c>
      <c r="C874" s="10">
        <v>5635.0</v>
      </c>
      <c r="D874" s="10">
        <v>5579.0</v>
      </c>
      <c r="E874" s="10">
        <v>5589.0</v>
      </c>
      <c r="F874" s="11">
        <f t="shared" si="1"/>
        <v>56</v>
      </c>
      <c r="G874" s="19">
        <f t="shared" si="4"/>
        <v>84.86686349</v>
      </c>
      <c r="H874" s="21">
        <f t="shared" si="2"/>
        <v>5861.60059</v>
      </c>
      <c r="I874" s="21">
        <f t="shared" si="3"/>
        <v>5352.39941</v>
      </c>
      <c r="J874" s="15">
        <f t="shared" si="5"/>
        <v>5861.60059</v>
      </c>
      <c r="K874" s="15">
        <f t="shared" si="6"/>
        <v>5377.55786</v>
      </c>
      <c r="L874" s="22">
        <f t="shared" si="7"/>
        <v>5861.60059</v>
      </c>
      <c r="M874" s="17">
        <f t="shared" si="9"/>
        <v>1</v>
      </c>
      <c r="N874" s="17">
        <f t="shared" si="10"/>
        <v>1</v>
      </c>
      <c r="O874" s="17">
        <f t="shared" si="11"/>
        <v>1</v>
      </c>
      <c r="P874" s="22">
        <f t="shared" si="8"/>
        <v>5861.60059</v>
      </c>
    </row>
    <row r="875">
      <c r="A875" s="9">
        <v>41452.0</v>
      </c>
      <c r="B875" s="10">
        <v>5648.0</v>
      </c>
      <c r="C875" s="10">
        <v>5699.0</v>
      </c>
      <c r="D875" s="10">
        <v>5631.0</v>
      </c>
      <c r="E875" s="10">
        <v>5682.0</v>
      </c>
      <c r="F875" s="11">
        <f t="shared" si="1"/>
        <v>110</v>
      </c>
      <c r="G875" s="19">
        <f t="shared" si="4"/>
        <v>91.15014762</v>
      </c>
      <c r="H875" s="21">
        <f t="shared" si="2"/>
        <v>5938.450443</v>
      </c>
      <c r="I875" s="21">
        <f t="shared" si="3"/>
        <v>5391.549557</v>
      </c>
      <c r="J875" s="15">
        <f t="shared" si="5"/>
        <v>5861.60059</v>
      </c>
      <c r="K875" s="15">
        <f t="shared" si="6"/>
        <v>5391.549557</v>
      </c>
      <c r="L875" s="22">
        <f t="shared" si="7"/>
        <v>5861.60059</v>
      </c>
      <c r="M875" s="17">
        <f t="shared" si="9"/>
        <v>1</v>
      </c>
      <c r="N875" s="17">
        <f t="shared" si="10"/>
        <v>1</v>
      </c>
      <c r="O875" s="17">
        <f t="shared" si="11"/>
        <v>1</v>
      </c>
      <c r="P875" s="22">
        <f t="shared" si="8"/>
        <v>5861.60059</v>
      </c>
    </row>
    <row r="876">
      <c r="A876" s="9">
        <v>41453.0</v>
      </c>
      <c r="B876" s="10">
        <v>5750.0</v>
      </c>
      <c r="C876" s="10">
        <v>5853.0</v>
      </c>
      <c r="D876" s="10">
        <v>5750.0</v>
      </c>
      <c r="E876" s="10">
        <v>5842.0</v>
      </c>
      <c r="F876" s="11">
        <f t="shared" si="1"/>
        <v>171</v>
      </c>
      <c r="G876" s="19">
        <f t="shared" si="4"/>
        <v>111.1126107</v>
      </c>
      <c r="H876" s="21">
        <f t="shared" si="2"/>
        <v>6134.837832</v>
      </c>
      <c r="I876" s="21">
        <f t="shared" si="3"/>
        <v>5468.162168</v>
      </c>
      <c r="J876" s="15">
        <f t="shared" si="5"/>
        <v>5861.60059</v>
      </c>
      <c r="K876" s="15">
        <f t="shared" si="6"/>
        <v>5468.162168</v>
      </c>
      <c r="L876" s="22">
        <f t="shared" si="7"/>
        <v>5861.60059</v>
      </c>
      <c r="M876" s="17">
        <f t="shared" si="9"/>
        <v>1</v>
      </c>
      <c r="N876" s="17">
        <f t="shared" si="10"/>
        <v>1</v>
      </c>
      <c r="O876" s="17">
        <f t="shared" si="11"/>
        <v>1</v>
      </c>
      <c r="P876" s="22">
        <f t="shared" si="8"/>
        <v>5861.60059</v>
      </c>
    </row>
    <row r="877">
      <c r="A877" s="9">
        <v>41456.0</v>
      </c>
      <c r="B877" s="10">
        <v>5834.0</v>
      </c>
      <c r="C877" s="10">
        <v>5904.0</v>
      </c>
      <c r="D877" s="10">
        <v>5822.0</v>
      </c>
      <c r="E877" s="10">
        <v>5899.0</v>
      </c>
      <c r="F877" s="11">
        <f t="shared" si="1"/>
        <v>82</v>
      </c>
      <c r="G877" s="19">
        <f t="shared" si="4"/>
        <v>103.834458</v>
      </c>
      <c r="H877" s="21">
        <f t="shared" si="2"/>
        <v>6174.503374</v>
      </c>
      <c r="I877" s="21">
        <f t="shared" si="3"/>
        <v>5551.496626</v>
      </c>
      <c r="J877" s="15">
        <f t="shared" si="5"/>
        <v>5861.60059</v>
      </c>
      <c r="K877" s="15">
        <f t="shared" si="6"/>
        <v>5551.496626</v>
      </c>
      <c r="L877" s="22">
        <f t="shared" si="7"/>
        <v>5551.496626</v>
      </c>
      <c r="M877" s="17">
        <f t="shared" si="9"/>
        <v>1</v>
      </c>
      <c r="N877" s="17">
        <f t="shared" si="10"/>
        <v>0</v>
      </c>
      <c r="O877" s="17">
        <f t="shared" si="11"/>
        <v>1</v>
      </c>
      <c r="P877" s="22">
        <f t="shared" si="8"/>
        <v>5551.496626</v>
      </c>
    </row>
    <row r="878">
      <c r="A878" s="9">
        <v>41457.0</v>
      </c>
      <c r="B878" s="10">
        <v>5886.0</v>
      </c>
      <c r="C878" s="10">
        <v>5899.0</v>
      </c>
      <c r="D878" s="10">
        <v>5852.0</v>
      </c>
      <c r="E878" s="10">
        <v>5858.0</v>
      </c>
      <c r="F878" s="11">
        <f t="shared" si="1"/>
        <v>47</v>
      </c>
      <c r="G878" s="19">
        <f t="shared" si="4"/>
        <v>89.62584353</v>
      </c>
      <c r="H878" s="21">
        <f t="shared" si="2"/>
        <v>6144.377531</v>
      </c>
      <c r="I878" s="21">
        <f t="shared" si="3"/>
        <v>5606.622469</v>
      </c>
      <c r="J878" s="15">
        <f t="shared" si="5"/>
        <v>6144.377531</v>
      </c>
      <c r="K878" s="15">
        <f t="shared" si="6"/>
        <v>5606.622469</v>
      </c>
      <c r="L878" s="22">
        <f t="shared" si="7"/>
        <v>5606.622469</v>
      </c>
      <c r="M878" s="17">
        <f t="shared" si="9"/>
        <v>-1</v>
      </c>
      <c r="N878" s="17">
        <f t="shared" si="10"/>
        <v>1</v>
      </c>
      <c r="O878" s="17">
        <f t="shared" si="11"/>
        <v>1</v>
      </c>
      <c r="P878" s="22">
        <f t="shared" si="8"/>
        <v>5606.622469</v>
      </c>
    </row>
    <row r="879">
      <c r="A879" s="9">
        <v>41458.0</v>
      </c>
      <c r="B879" s="10">
        <v>5812.0</v>
      </c>
      <c r="C879" s="10">
        <v>5815.0</v>
      </c>
      <c r="D879" s="10">
        <v>5760.0</v>
      </c>
      <c r="E879" s="10">
        <v>5771.0</v>
      </c>
      <c r="F879" s="11">
        <f t="shared" si="1"/>
        <v>98</v>
      </c>
      <c r="G879" s="19">
        <f t="shared" si="4"/>
        <v>91.71938264</v>
      </c>
      <c r="H879" s="21">
        <f t="shared" si="2"/>
        <v>6062.658148</v>
      </c>
      <c r="I879" s="21">
        <f t="shared" si="3"/>
        <v>5512.341852</v>
      </c>
      <c r="J879" s="15">
        <f t="shared" si="5"/>
        <v>6062.658148</v>
      </c>
      <c r="K879" s="15">
        <f t="shared" si="6"/>
        <v>5606.622469</v>
      </c>
      <c r="L879" s="22">
        <f t="shared" si="7"/>
        <v>5606.622469</v>
      </c>
      <c r="M879" s="17">
        <f t="shared" si="9"/>
        <v>-1</v>
      </c>
      <c r="N879" s="17">
        <f t="shared" si="10"/>
        <v>1</v>
      </c>
      <c r="O879" s="17">
        <f t="shared" si="11"/>
        <v>1</v>
      </c>
      <c r="P879" s="22">
        <f t="shared" si="8"/>
        <v>5606.622469</v>
      </c>
    </row>
    <row r="880">
      <c r="A880" s="9">
        <v>41459.0</v>
      </c>
      <c r="B880" s="10">
        <v>5795.0</v>
      </c>
      <c r="C880" s="10">
        <v>5848.0</v>
      </c>
      <c r="D880" s="10">
        <v>5786.0</v>
      </c>
      <c r="E880" s="10">
        <v>5837.0</v>
      </c>
      <c r="F880" s="11">
        <f t="shared" si="1"/>
        <v>77</v>
      </c>
      <c r="G880" s="19">
        <f t="shared" si="4"/>
        <v>88.03953698</v>
      </c>
      <c r="H880" s="21">
        <f t="shared" si="2"/>
        <v>6081.118611</v>
      </c>
      <c r="I880" s="21">
        <f t="shared" si="3"/>
        <v>5552.881389</v>
      </c>
      <c r="J880" s="15">
        <f t="shared" si="5"/>
        <v>6062.658148</v>
      </c>
      <c r="K880" s="15">
        <f t="shared" si="6"/>
        <v>5606.622469</v>
      </c>
      <c r="L880" s="22">
        <f t="shared" si="7"/>
        <v>5606.622469</v>
      </c>
      <c r="M880" s="17">
        <f t="shared" si="9"/>
        <v>-1</v>
      </c>
      <c r="N880" s="17">
        <f t="shared" si="10"/>
        <v>1</v>
      </c>
      <c r="O880" s="17">
        <f t="shared" si="11"/>
        <v>1</v>
      </c>
      <c r="P880" s="22">
        <f t="shared" si="8"/>
        <v>5606.622469</v>
      </c>
    </row>
    <row r="881">
      <c r="A881" s="9">
        <v>41460.0</v>
      </c>
      <c r="B881" s="10">
        <v>5890.0</v>
      </c>
      <c r="C881" s="10">
        <v>5900.0</v>
      </c>
      <c r="D881" s="10">
        <v>5858.0</v>
      </c>
      <c r="E881" s="10">
        <v>5868.0</v>
      </c>
      <c r="F881" s="11">
        <f t="shared" si="1"/>
        <v>63</v>
      </c>
      <c r="G881" s="19">
        <f t="shared" si="4"/>
        <v>81.77965274</v>
      </c>
      <c r="H881" s="21">
        <f t="shared" si="2"/>
        <v>6124.338958</v>
      </c>
      <c r="I881" s="21">
        <f t="shared" si="3"/>
        <v>5633.661042</v>
      </c>
      <c r="J881" s="15">
        <f t="shared" si="5"/>
        <v>6062.658148</v>
      </c>
      <c r="K881" s="15">
        <f t="shared" si="6"/>
        <v>5633.661042</v>
      </c>
      <c r="L881" s="22">
        <f t="shared" si="7"/>
        <v>5633.661042</v>
      </c>
      <c r="M881" s="17">
        <f t="shared" si="9"/>
        <v>-1</v>
      </c>
      <c r="N881" s="17">
        <f t="shared" si="10"/>
        <v>1</v>
      </c>
      <c r="O881" s="17">
        <f t="shared" si="11"/>
        <v>1</v>
      </c>
      <c r="P881" s="22">
        <f t="shared" si="8"/>
        <v>5633.661042</v>
      </c>
    </row>
    <row r="882">
      <c r="A882" s="9">
        <v>41463.0</v>
      </c>
      <c r="B882" s="10">
        <v>5833.0</v>
      </c>
      <c r="C882" s="10">
        <v>5834.0</v>
      </c>
      <c r="D882" s="10">
        <v>5776.0</v>
      </c>
      <c r="E882" s="10">
        <v>5812.0</v>
      </c>
      <c r="F882" s="11">
        <f t="shared" si="1"/>
        <v>92</v>
      </c>
      <c r="G882" s="19">
        <f t="shared" si="4"/>
        <v>84.33473955</v>
      </c>
      <c r="H882" s="21">
        <f t="shared" si="2"/>
        <v>6058.004219</v>
      </c>
      <c r="I882" s="21">
        <f t="shared" si="3"/>
        <v>5551.995781</v>
      </c>
      <c r="J882" s="15">
        <f t="shared" si="5"/>
        <v>6058.004219</v>
      </c>
      <c r="K882" s="15">
        <f t="shared" si="6"/>
        <v>5633.661042</v>
      </c>
      <c r="L882" s="22">
        <f t="shared" si="7"/>
        <v>5633.661042</v>
      </c>
      <c r="M882" s="17">
        <f t="shared" si="9"/>
        <v>-1</v>
      </c>
      <c r="N882" s="17">
        <f t="shared" si="10"/>
        <v>1</v>
      </c>
      <c r="O882" s="17">
        <f t="shared" si="11"/>
        <v>1</v>
      </c>
      <c r="P882" s="22">
        <f t="shared" si="8"/>
        <v>5633.661042</v>
      </c>
    </row>
    <row r="883">
      <c r="A883" s="9">
        <v>41464.0</v>
      </c>
      <c r="B883" s="10">
        <v>5835.0</v>
      </c>
      <c r="C883" s="10">
        <v>5865.0</v>
      </c>
      <c r="D883" s="10">
        <v>5835.0</v>
      </c>
      <c r="E883" s="10">
        <v>5859.0</v>
      </c>
      <c r="F883" s="11">
        <f t="shared" si="1"/>
        <v>53</v>
      </c>
      <c r="G883" s="19">
        <f t="shared" si="4"/>
        <v>76.50105466</v>
      </c>
      <c r="H883" s="21">
        <f t="shared" si="2"/>
        <v>6079.503164</v>
      </c>
      <c r="I883" s="21">
        <f t="shared" si="3"/>
        <v>5620.496836</v>
      </c>
      <c r="J883" s="15">
        <f t="shared" si="5"/>
        <v>6058.004219</v>
      </c>
      <c r="K883" s="15">
        <f t="shared" si="6"/>
        <v>5633.661042</v>
      </c>
      <c r="L883" s="22">
        <f t="shared" si="7"/>
        <v>5633.661042</v>
      </c>
      <c r="M883" s="17">
        <f t="shared" si="9"/>
        <v>-1</v>
      </c>
      <c r="N883" s="17">
        <f t="shared" si="10"/>
        <v>1</v>
      </c>
      <c r="O883" s="17">
        <f t="shared" si="11"/>
        <v>1</v>
      </c>
      <c r="P883" s="22">
        <f t="shared" si="8"/>
        <v>5633.661042</v>
      </c>
    </row>
    <row r="884">
      <c r="A884" s="9">
        <v>41465.0</v>
      </c>
      <c r="B884" s="10">
        <v>5870.0</v>
      </c>
      <c r="C884" s="10">
        <v>5879.0</v>
      </c>
      <c r="D884" s="10">
        <v>5803.0</v>
      </c>
      <c r="E884" s="10">
        <v>5817.0</v>
      </c>
      <c r="F884" s="11">
        <f t="shared" si="1"/>
        <v>76</v>
      </c>
      <c r="G884" s="19">
        <f t="shared" si="4"/>
        <v>76.375791</v>
      </c>
      <c r="H884" s="21">
        <f t="shared" si="2"/>
        <v>6070.127373</v>
      </c>
      <c r="I884" s="21">
        <f t="shared" si="3"/>
        <v>5611.872627</v>
      </c>
      <c r="J884" s="15">
        <f t="shared" si="5"/>
        <v>6058.004219</v>
      </c>
      <c r="K884" s="15">
        <f t="shared" si="6"/>
        <v>5633.661042</v>
      </c>
      <c r="L884" s="22">
        <f t="shared" si="7"/>
        <v>5633.661042</v>
      </c>
      <c r="M884" s="17">
        <f t="shared" si="9"/>
        <v>-1</v>
      </c>
      <c r="N884" s="17">
        <f t="shared" si="10"/>
        <v>1</v>
      </c>
      <c r="O884" s="17">
        <f t="shared" si="11"/>
        <v>1</v>
      </c>
      <c r="P884" s="22">
        <f t="shared" si="8"/>
        <v>5633.661042</v>
      </c>
    </row>
    <row r="885">
      <c r="A885" s="9">
        <v>41466.0</v>
      </c>
      <c r="B885" s="10">
        <v>5895.0</v>
      </c>
      <c r="C885" s="10">
        <v>5949.0</v>
      </c>
      <c r="D885" s="10">
        <v>5888.0</v>
      </c>
      <c r="E885" s="10">
        <v>5935.0</v>
      </c>
      <c r="F885" s="11">
        <f t="shared" si="1"/>
        <v>132</v>
      </c>
      <c r="G885" s="19">
        <f t="shared" si="4"/>
        <v>90.28184325</v>
      </c>
      <c r="H885" s="21">
        <f t="shared" si="2"/>
        <v>6189.34553</v>
      </c>
      <c r="I885" s="21">
        <f t="shared" si="3"/>
        <v>5647.65447</v>
      </c>
      <c r="J885" s="15">
        <f t="shared" si="5"/>
        <v>6058.004219</v>
      </c>
      <c r="K885" s="15">
        <f t="shared" si="6"/>
        <v>5647.65447</v>
      </c>
      <c r="L885" s="22">
        <f t="shared" si="7"/>
        <v>5647.65447</v>
      </c>
      <c r="M885" s="17">
        <f t="shared" si="9"/>
        <v>-1</v>
      </c>
      <c r="N885" s="17">
        <f t="shared" si="10"/>
        <v>1</v>
      </c>
      <c r="O885" s="17">
        <f t="shared" si="11"/>
        <v>1</v>
      </c>
      <c r="P885" s="22">
        <f t="shared" si="8"/>
        <v>5647.65447</v>
      </c>
    </row>
    <row r="886">
      <c r="A886" s="9">
        <v>41467.0</v>
      </c>
      <c r="B886" s="10">
        <v>6001.0</v>
      </c>
      <c r="C886" s="10">
        <v>6019.0</v>
      </c>
      <c r="D886" s="10">
        <v>5951.0</v>
      </c>
      <c r="E886" s="10">
        <v>6009.0</v>
      </c>
      <c r="F886" s="11">
        <f t="shared" si="1"/>
        <v>84</v>
      </c>
      <c r="G886" s="19">
        <f t="shared" si="4"/>
        <v>88.71138244</v>
      </c>
      <c r="H886" s="21">
        <f t="shared" si="2"/>
        <v>6251.134147</v>
      </c>
      <c r="I886" s="21">
        <f t="shared" si="3"/>
        <v>5718.865853</v>
      </c>
      <c r="J886" s="15">
        <f t="shared" si="5"/>
        <v>6058.004219</v>
      </c>
      <c r="K886" s="15">
        <f t="shared" si="6"/>
        <v>5718.865853</v>
      </c>
      <c r="L886" s="22">
        <f t="shared" si="7"/>
        <v>5718.865853</v>
      </c>
      <c r="M886" s="17">
        <f t="shared" si="9"/>
        <v>-1</v>
      </c>
      <c r="N886" s="17">
        <f t="shared" si="10"/>
        <v>1</v>
      </c>
      <c r="O886" s="17">
        <f t="shared" si="11"/>
        <v>1</v>
      </c>
      <c r="P886" s="22">
        <f t="shared" si="8"/>
        <v>5718.865853</v>
      </c>
    </row>
    <row r="887">
      <c r="A887" s="9">
        <v>41470.0</v>
      </c>
      <c r="B887" s="10">
        <v>5991.0</v>
      </c>
      <c r="C887" s="10">
        <v>6038.0</v>
      </c>
      <c r="D887" s="10">
        <v>5981.0</v>
      </c>
      <c r="E887" s="10">
        <v>6031.0</v>
      </c>
      <c r="F887" s="11">
        <f t="shared" si="1"/>
        <v>57</v>
      </c>
      <c r="G887" s="19">
        <f t="shared" si="4"/>
        <v>80.78353683</v>
      </c>
      <c r="H887" s="21">
        <f t="shared" si="2"/>
        <v>6251.85061</v>
      </c>
      <c r="I887" s="21">
        <f t="shared" si="3"/>
        <v>5767.14939</v>
      </c>
      <c r="J887" s="15">
        <f t="shared" si="5"/>
        <v>6058.004219</v>
      </c>
      <c r="K887" s="15">
        <f t="shared" si="6"/>
        <v>5767.14939</v>
      </c>
      <c r="L887" s="22">
        <f t="shared" si="7"/>
        <v>5767.14939</v>
      </c>
      <c r="M887" s="17">
        <f t="shared" si="9"/>
        <v>-1</v>
      </c>
      <c r="N887" s="17">
        <f t="shared" si="10"/>
        <v>1</v>
      </c>
      <c r="O887" s="17">
        <f t="shared" si="11"/>
        <v>1</v>
      </c>
      <c r="P887" s="22">
        <f t="shared" si="8"/>
        <v>5767.14939</v>
      </c>
    </row>
    <row r="888">
      <c r="A888" s="9">
        <v>41471.0</v>
      </c>
      <c r="B888" s="10">
        <v>5931.0</v>
      </c>
      <c r="C888" s="10">
        <v>5966.0</v>
      </c>
      <c r="D888" s="10">
        <v>5911.0</v>
      </c>
      <c r="E888" s="10">
        <v>5955.0</v>
      </c>
      <c r="F888" s="11">
        <f t="shared" si="1"/>
        <v>120</v>
      </c>
      <c r="G888" s="19">
        <f t="shared" si="4"/>
        <v>90.58765262</v>
      </c>
      <c r="H888" s="21">
        <f t="shared" si="2"/>
        <v>6210.262958</v>
      </c>
      <c r="I888" s="21">
        <f t="shared" si="3"/>
        <v>5666.737042</v>
      </c>
      <c r="J888" s="15">
        <f t="shared" si="5"/>
        <v>6058.004219</v>
      </c>
      <c r="K888" s="15">
        <f t="shared" si="6"/>
        <v>5767.14939</v>
      </c>
      <c r="L888" s="22">
        <f t="shared" si="7"/>
        <v>5767.14939</v>
      </c>
      <c r="M888" s="17">
        <f t="shared" si="9"/>
        <v>-1</v>
      </c>
      <c r="N888" s="17">
        <f t="shared" si="10"/>
        <v>1</v>
      </c>
      <c r="O888" s="17">
        <f t="shared" si="11"/>
        <v>1</v>
      </c>
      <c r="P888" s="22">
        <f t="shared" si="8"/>
        <v>5767.14939</v>
      </c>
    </row>
    <row r="889">
      <c r="A889" s="9">
        <v>41472.0</v>
      </c>
      <c r="B889" s="10">
        <v>5972.0</v>
      </c>
      <c r="C889" s="10">
        <v>5990.0</v>
      </c>
      <c r="D889" s="10">
        <v>5927.0</v>
      </c>
      <c r="E889" s="10">
        <v>5973.0</v>
      </c>
      <c r="F889" s="11">
        <f t="shared" si="1"/>
        <v>63</v>
      </c>
      <c r="G889" s="19">
        <f t="shared" si="4"/>
        <v>83.69073947</v>
      </c>
      <c r="H889" s="21">
        <f t="shared" si="2"/>
        <v>6209.572218</v>
      </c>
      <c r="I889" s="21">
        <f t="shared" si="3"/>
        <v>5707.427782</v>
      </c>
      <c r="J889" s="15">
        <f t="shared" si="5"/>
        <v>6058.004219</v>
      </c>
      <c r="K889" s="15">
        <f t="shared" si="6"/>
        <v>5767.14939</v>
      </c>
      <c r="L889" s="22">
        <f t="shared" si="7"/>
        <v>5767.14939</v>
      </c>
      <c r="M889" s="17">
        <f t="shared" si="9"/>
        <v>-1</v>
      </c>
      <c r="N889" s="17">
        <f t="shared" si="10"/>
        <v>1</v>
      </c>
      <c r="O889" s="17">
        <f t="shared" si="11"/>
        <v>1</v>
      </c>
      <c r="P889" s="22">
        <f t="shared" si="8"/>
        <v>5767.14939</v>
      </c>
    </row>
    <row r="890">
      <c r="A890" s="9">
        <v>41473.0</v>
      </c>
      <c r="B890" s="10">
        <v>5985.0</v>
      </c>
      <c r="C890" s="10">
        <v>6051.0</v>
      </c>
      <c r="D890" s="10">
        <v>5975.0</v>
      </c>
      <c r="E890" s="10">
        <v>6038.0</v>
      </c>
      <c r="F890" s="11">
        <f t="shared" si="1"/>
        <v>78</v>
      </c>
      <c r="G890" s="19">
        <f t="shared" si="4"/>
        <v>82.2680546</v>
      </c>
      <c r="H890" s="21">
        <f t="shared" si="2"/>
        <v>6259.804164</v>
      </c>
      <c r="I890" s="21">
        <f t="shared" si="3"/>
        <v>5766.195836</v>
      </c>
      <c r="J890" s="15">
        <f t="shared" si="5"/>
        <v>6058.004219</v>
      </c>
      <c r="K890" s="15">
        <f t="shared" si="6"/>
        <v>5767.14939</v>
      </c>
      <c r="L890" s="22">
        <f t="shared" si="7"/>
        <v>5767.14939</v>
      </c>
      <c r="M890" s="17">
        <f t="shared" si="9"/>
        <v>-1</v>
      </c>
      <c r="N890" s="17">
        <f t="shared" si="10"/>
        <v>1</v>
      </c>
      <c r="O890" s="17">
        <f t="shared" si="11"/>
        <v>1</v>
      </c>
      <c r="P890" s="22">
        <f t="shared" si="8"/>
        <v>5767.14939</v>
      </c>
    </row>
    <row r="891">
      <c r="A891" s="9">
        <v>41474.0</v>
      </c>
      <c r="B891" s="10">
        <v>6057.0</v>
      </c>
      <c r="C891" s="10">
        <v>6067.0</v>
      </c>
      <c r="D891" s="10">
        <v>6020.0</v>
      </c>
      <c r="E891" s="10">
        <v>6029.0</v>
      </c>
      <c r="F891" s="11">
        <f t="shared" si="1"/>
        <v>47</v>
      </c>
      <c r="G891" s="19">
        <f t="shared" si="4"/>
        <v>73.45104095</v>
      </c>
      <c r="H891" s="21">
        <f t="shared" si="2"/>
        <v>6263.853123</v>
      </c>
      <c r="I891" s="21">
        <f t="shared" si="3"/>
        <v>5823.146877</v>
      </c>
      <c r="J891" s="15">
        <f t="shared" si="5"/>
        <v>6058.004219</v>
      </c>
      <c r="K891" s="15">
        <f t="shared" si="6"/>
        <v>5823.146877</v>
      </c>
      <c r="L891" s="22">
        <f t="shared" si="7"/>
        <v>5823.146877</v>
      </c>
      <c r="M891" s="17">
        <f t="shared" si="9"/>
        <v>-1</v>
      </c>
      <c r="N891" s="17">
        <f t="shared" si="10"/>
        <v>1</v>
      </c>
      <c r="O891" s="17">
        <f t="shared" si="11"/>
        <v>1</v>
      </c>
      <c r="P891" s="22">
        <f t="shared" si="8"/>
        <v>5823.146877</v>
      </c>
    </row>
    <row r="892">
      <c r="A892" s="9">
        <v>41477.0</v>
      </c>
      <c r="B892" s="10">
        <v>6010.0</v>
      </c>
      <c r="C892" s="10">
        <v>6064.0</v>
      </c>
      <c r="D892" s="10">
        <v>6004.0</v>
      </c>
      <c r="E892" s="10">
        <v>6032.0</v>
      </c>
      <c r="F892" s="11">
        <f t="shared" si="1"/>
        <v>60</v>
      </c>
      <c r="G892" s="19">
        <f t="shared" si="4"/>
        <v>70.08828071</v>
      </c>
      <c r="H892" s="21">
        <f t="shared" si="2"/>
        <v>6244.264842</v>
      </c>
      <c r="I892" s="21">
        <f t="shared" si="3"/>
        <v>5823.735158</v>
      </c>
      <c r="J892" s="15">
        <f t="shared" si="5"/>
        <v>6058.004219</v>
      </c>
      <c r="K892" s="15">
        <f t="shared" si="6"/>
        <v>5823.735158</v>
      </c>
      <c r="L892" s="22">
        <f t="shared" si="7"/>
        <v>5823.735158</v>
      </c>
      <c r="M892" s="17">
        <f t="shared" si="9"/>
        <v>-1</v>
      </c>
      <c r="N892" s="17">
        <f t="shared" si="10"/>
        <v>1</v>
      </c>
      <c r="O892" s="17">
        <f t="shared" si="11"/>
        <v>1</v>
      </c>
      <c r="P892" s="22">
        <f t="shared" si="8"/>
        <v>5823.735158</v>
      </c>
    </row>
    <row r="893">
      <c r="A893" s="9">
        <v>41478.0</v>
      </c>
      <c r="B893" s="10">
        <v>6064.0</v>
      </c>
      <c r="C893" s="10">
        <v>6093.0</v>
      </c>
      <c r="D893" s="10">
        <v>6061.0</v>
      </c>
      <c r="E893" s="10">
        <v>6078.0</v>
      </c>
      <c r="F893" s="11">
        <f t="shared" si="1"/>
        <v>61</v>
      </c>
      <c r="G893" s="19">
        <f t="shared" si="4"/>
        <v>67.81621053</v>
      </c>
      <c r="H893" s="21">
        <f t="shared" si="2"/>
        <v>6280.448632</v>
      </c>
      <c r="I893" s="21">
        <f t="shared" si="3"/>
        <v>5873.551368</v>
      </c>
      <c r="J893" s="15">
        <f t="shared" si="5"/>
        <v>6058.004219</v>
      </c>
      <c r="K893" s="15">
        <f t="shared" si="6"/>
        <v>5873.551368</v>
      </c>
      <c r="L893" s="22">
        <f t="shared" si="7"/>
        <v>5873.551368</v>
      </c>
      <c r="M893" s="17">
        <f t="shared" si="9"/>
        <v>-1</v>
      </c>
      <c r="N893" s="17">
        <f t="shared" si="10"/>
        <v>0</v>
      </c>
      <c r="O893" s="17">
        <f t="shared" si="11"/>
        <v>1</v>
      </c>
      <c r="P893" s="22">
        <f t="shared" si="8"/>
        <v>5873.551368</v>
      </c>
    </row>
    <row r="894">
      <c r="A894" s="9">
        <v>41479.0</v>
      </c>
      <c r="B894" s="10">
        <v>6032.0</v>
      </c>
      <c r="C894" s="10">
        <v>6047.0</v>
      </c>
      <c r="D894" s="10">
        <v>5963.0</v>
      </c>
      <c r="E894" s="10">
        <v>5991.0</v>
      </c>
      <c r="F894" s="11">
        <f t="shared" si="1"/>
        <v>115</v>
      </c>
      <c r="G894" s="19">
        <f t="shared" si="4"/>
        <v>79.6121579</v>
      </c>
      <c r="H894" s="21">
        <f t="shared" si="2"/>
        <v>6243.836474</v>
      </c>
      <c r="I894" s="21">
        <f t="shared" si="3"/>
        <v>5766.163526</v>
      </c>
      <c r="J894" s="15">
        <f t="shared" si="5"/>
        <v>6243.836474</v>
      </c>
      <c r="K894" s="15">
        <f t="shared" si="6"/>
        <v>5873.551368</v>
      </c>
      <c r="L894" s="22">
        <f t="shared" si="7"/>
        <v>5873.551368</v>
      </c>
      <c r="M894" s="17">
        <f t="shared" si="9"/>
        <v>-1</v>
      </c>
      <c r="N894" s="17">
        <f t="shared" si="10"/>
        <v>1</v>
      </c>
      <c r="O894" s="17">
        <f t="shared" si="11"/>
        <v>1</v>
      </c>
      <c r="P894" s="22">
        <f t="shared" si="8"/>
        <v>5873.551368</v>
      </c>
    </row>
    <row r="895">
      <c r="A895" s="9">
        <v>41480.0</v>
      </c>
      <c r="B895" s="10">
        <v>5970.0</v>
      </c>
      <c r="C895" s="10">
        <v>5991.0</v>
      </c>
      <c r="D895" s="10">
        <v>5896.0</v>
      </c>
      <c r="E895" s="10">
        <v>5908.0</v>
      </c>
      <c r="F895" s="11">
        <f t="shared" si="1"/>
        <v>95</v>
      </c>
      <c r="G895" s="19">
        <f t="shared" si="4"/>
        <v>83.45911843</v>
      </c>
      <c r="H895" s="21">
        <f t="shared" si="2"/>
        <v>6193.877355</v>
      </c>
      <c r="I895" s="21">
        <f t="shared" si="3"/>
        <v>5693.122645</v>
      </c>
      <c r="J895" s="15">
        <f t="shared" si="5"/>
        <v>6193.877355</v>
      </c>
      <c r="K895" s="15">
        <f t="shared" si="6"/>
        <v>5873.551368</v>
      </c>
      <c r="L895" s="22">
        <f t="shared" si="7"/>
        <v>5873.551368</v>
      </c>
      <c r="M895" s="17">
        <f t="shared" si="9"/>
        <v>-1</v>
      </c>
      <c r="N895" s="17">
        <f t="shared" si="10"/>
        <v>1</v>
      </c>
      <c r="O895" s="17">
        <f t="shared" si="11"/>
        <v>1</v>
      </c>
      <c r="P895" s="22">
        <f t="shared" si="8"/>
        <v>5873.551368</v>
      </c>
    </row>
    <row r="896">
      <c r="A896" s="9">
        <v>41481.0</v>
      </c>
      <c r="B896" s="10">
        <v>5938.0</v>
      </c>
      <c r="C896" s="10">
        <v>5945.0</v>
      </c>
      <c r="D896" s="10">
        <v>5870.0</v>
      </c>
      <c r="E896" s="10">
        <v>5886.0</v>
      </c>
      <c r="F896" s="11">
        <f t="shared" si="1"/>
        <v>75</v>
      </c>
      <c r="G896" s="19">
        <f t="shared" si="4"/>
        <v>81.34433882</v>
      </c>
      <c r="H896" s="21">
        <f t="shared" si="2"/>
        <v>6151.533016</v>
      </c>
      <c r="I896" s="21">
        <f t="shared" si="3"/>
        <v>5663.466984</v>
      </c>
      <c r="J896" s="15">
        <f t="shared" si="5"/>
        <v>6151.533016</v>
      </c>
      <c r="K896" s="15">
        <f t="shared" si="6"/>
        <v>5873.551368</v>
      </c>
      <c r="L896" s="22">
        <f t="shared" si="7"/>
        <v>5873.551368</v>
      </c>
      <c r="M896" s="17">
        <f t="shared" si="9"/>
        <v>-1</v>
      </c>
      <c r="N896" s="17">
        <f t="shared" si="10"/>
        <v>1</v>
      </c>
      <c r="O896" s="17">
        <f t="shared" si="11"/>
        <v>1</v>
      </c>
      <c r="P896" s="22">
        <f t="shared" si="8"/>
        <v>5873.551368</v>
      </c>
    </row>
    <row r="897">
      <c r="A897" s="9">
        <v>41484.0</v>
      </c>
      <c r="B897" s="10">
        <v>5870.0</v>
      </c>
      <c r="C897" s="10">
        <v>5886.0</v>
      </c>
      <c r="D897" s="10">
        <v>5826.0</v>
      </c>
      <c r="E897" s="10">
        <v>5832.0</v>
      </c>
      <c r="F897" s="11">
        <f t="shared" si="1"/>
        <v>60</v>
      </c>
      <c r="G897" s="19">
        <f t="shared" si="4"/>
        <v>76.00825411</v>
      </c>
      <c r="H897" s="21">
        <f t="shared" si="2"/>
        <v>6084.024762</v>
      </c>
      <c r="I897" s="21">
        <f t="shared" si="3"/>
        <v>5627.975238</v>
      </c>
      <c r="J897" s="15">
        <f t="shared" si="5"/>
        <v>6084.024762</v>
      </c>
      <c r="K897" s="15">
        <f t="shared" si="6"/>
        <v>5873.551368</v>
      </c>
      <c r="L897" s="22">
        <f t="shared" si="7"/>
        <v>6084.024762</v>
      </c>
      <c r="M897" s="17">
        <f t="shared" si="9"/>
        <v>-1</v>
      </c>
      <c r="N897" s="17">
        <f t="shared" si="10"/>
        <v>1</v>
      </c>
      <c r="O897" s="17">
        <f t="shared" si="11"/>
        <v>0</v>
      </c>
      <c r="P897" s="22">
        <f t="shared" si="8"/>
        <v>6084.024762</v>
      </c>
    </row>
    <row r="898">
      <c r="A898" s="9">
        <v>41485.0</v>
      </c>
      <c r="B898" s="10">
        <v>5836.0</v>
      </c>
      <c r="C898" s="10">
        <v>5861.0</v>
      </c>
      <c r="D898" s="10">
        <v>5748.0</v>
      </c>
      <c r="E898" s="10">
        <v>5755.0</v>
      </c>
      <c r="F898" s="11">
        <f t="shared" si="1"/>
        <v>113</v>
      </c>
      <c r="G898" s="19">
        <f t="shared" si="4"/>
        <v>85.25619059</v>
      </c>
      <c r="H898" s="21">
        <f t="shared" si="2"/>
        <v>6060.268572</v>
      </c>
      <c r="I898" s="21">
        <f t="shared" si="3"/>
        <v>5548.731428</v>
      </c>
      <c r="J898" s="15">
        <f t="shared" si="5"/>
        <v>6060.268572</v>
      </c>
      <c r="K898" s="15">
        <f t="shared" si="6"/>
        <v>5548.731428</v>
      </c>
      <c r="L898" s="22">
        <f t="shared" si="7"/>
        <v>6060.268572</v>
      </c>
      <c r="M898" s="17">
        <f t="shared" si="9"/>
        <v>1</v>
      </c>
      <c r="N898" s="17">
        <f t="shared" si="10"/>
        <v>1</v>
      </c>
      <c r="O898" s="17">
        <f t="shared" si="11"/>
        <v>1</v>
      </c>
      <c r="P898" s="22">
        <f t="shared" si="8"/>
        <v>6060.268572</v>
      </c>
    </row>
    <row r="899">
      <c r="A899" s="9">
        <v>41486.0</v>
      </c>
      <c r="B899" s="10">
        <v>5738.0</v>
      </c>
      <c r="C899" s="10">
        <v>5752.0</v>
      </c>
      <c r="D899" s="10">
        <v>5676.0</v>
      </c>
      <c r="E899" s="10">
        <v>5742.0</v>
      </c>
      <c r="F899" s="11">
        <f t="shared" si="1"/>
        <v>79</v>
      </c>
      <c r="G899" s="19">
        <f t="shared" si="4"/>
        <v>83.69214294</v>
      </c>
      <c r="H899" s="21">
        <f t="shared" si="2"/>
        <v>5965.076429</v>
      </c>
      <c r="I899" s="21">
        <f t="shared" si="3"/>
        <v>5462.923571</v>
      </c>
      <c r="J899" s="15">
        <f t="shared" si="5"/>
        <v>5965.076429</v>
      </c>
      <c r="K899" s="15">
        <f t="shared" si="6"/>
        <v>5548.731428</v>
      </c>
      <c r="L899" s="22">
        <f t="shared" si="7"/>
        <v>5965.076429</v>
      </c>
      <c r="M899" s="17">
        <f t="shared" si="9"/>
        <v>1</v>
      </c>
      <c r="N899" s="17">
        <f t="shared" si="10"/>
        <v>1</v>
      </c>
      <c r="O899" s="17">
        <f t="shared" si="11"/>
        <v>1</v>
      </c>
      <c r="P899" s="22">
        <f t="shared" si="8"/>
        <v>5965.076429</v>
      </c>
    </row>
    <row r="900">
      <c r="A900" s="9">
        <v>41487.0</v>
      </c>
      <c r="B900" s="10">
        <v>5777.0</v>
      </c>
      <c r="C900" s="10">
        <v>5809.0</v>
      </c>
      <c r="D900" s="10">
        <v>5677.0</v>
      </c>
      <c r="E900" s="10">
        <v>5728.0</v>
      </c>
      <c r="F900" s="11">
        <f t="shared" si="1"/>
        <v>132</v>
      </c>
      <c r="G900" s="19">
        <f t="shared" si="4"/>
        <v>95.7691072</v>
      </c>
      <c r="H900" s="21">
        <f t="shared" si="2"/>
        <v>6030.307322</v>
      </c>
      <c r="I900" s="21">
        <f t="shared" si="3"/>
        <v>5455.692678</v>
      </c>
      <c r="J900" s="15">
        <f t="shared" si="5"/>
        <v>5965.076429</v>
      </c>
      <c r="K900" s="15">
        <f t="shared" si="6"/>
        <v>5548.731428</v>
      </c>
      <c r="L900" s="22">
        <f t="shared" si="7"/>
        <v>5965.076429</v>
      </c>
      <c r="M900" s="17">
        <f t="shared" si="9"/>
        <v>1</v>
      </c>
      <c r="N900" s="17">
        <f t="shared" si="10"/>
        <v>1</v>
      </c>
      <c r="O900" s="17">
        <f t="shared" si="11"/>
        <v>1</v>
      </c>
      <c r="P900" s="22">
        <f t="shared" si="8"/>
        <v>5965.076429</v>
      </c>
    </row>
    <row r="901">
      <c r="A901" s="9">
        <v>41488.0</v>
      </c>
      <c r="B901" s="10">
        <v>5750.0</v>
      </c>
      <c r="C901" s="10">
        <v>5762.0</v>
      </c>
      <c r="D901" s="10">
        <v>5649.0</v>
      </c>
      <c r="E901" s="10">
        <v>5678.0</v>
      </c>
      <c r="F901" s="11">
        <f t="shared" si="1"/>
        <v>113</v>
      </c>
      <c r="G901" s="19">
        <f t="shared" si="4"/>
        <v>100.0768304</v>
      </c>
      <c r="H901" s="21">
        <f t="shared" si="2"/>
        <v>6005.730491</v>
      </c>
      <c r="I901" s="21">
        <f t="shared" si="3"/>
        <v>5405.269509</v>
      </c>
      <c r="J901" s="15">
        <f t="shared" si="5"/>
        <v>5965.076429</v>
      </c>
      <c r="K901" s="15">
        <f t="shared" si="6"/>
        <v>5548.731428</v>
      </c>
      <c r="L901" s="22">
        <f t="shared" si="7"/>
        <v>5965.076429</v>
      </c>
      <c r="M901" s="17">
        <f t="shared" si="9"/>
        <v>1</v>
      </c>
      <c r="N901" s="17">
        <f t="shared" si="10"/>
        <v>1</v>
      </c>
      <c r="O901" s="17">
        <f t="shared" si="11"/>
        <v>1</v>
      </c>
      <c r="P901" s="22">
        <f t="shared" si="8"/>
        <v>5965.076429</v>
      </c>
    </row>
    <row r="902">
      <c r="A902" s="9">
        <v>41491.0</v>
      </c>
      <c r="B902" s="10">
        <v>5682.0</v>
      </c>
      <c r="C902" s="10">
        <v>5721.0</v>
      </c>
      <c r="D902" s="10">
        <v>5662.0</v>
      </c>
      <c r="E902" s="10">
        <v>5685.0</v>
      </c>
      <c r="F902" s="11">
        <f t="shared" si="1"/>
        <v>59</v>
      </c>
      <c r="G902" s="19">
        <f t="shared" si="4"/>
        <v>89.8076228</v>
      </c>
      <c r="H902" s="21">
        <f t="shared" si="2"/>
        <v>5960.922868</v>
      </c>
      <c r="I902" s="21">
        <f t="shared" si="3"/>
        <v>5422.077132</v>
      </c>
      <c r="J902" s="15">
        <f t="shared" si="5"/>
        <v>5960.922868</v>
      </c>
      <c r="K902" s="15">
        <f t="shared" si="6"/>
        <v>5548.731428</v>
      </c>
      <c r="L902" s="22">
        <f t="shared" si="7"/>
        <v>5960.922868</v>
      </c>
      <c r="M902" s="17">
        <f t="shared" si="9"/>
        <v>1</v>
      </c>
      <c r="N902" s="17">
        <f t="shared" si="10"/>
        <v>1</v>
      </c>
      <c r="O902" s="17">
        <f t="shared" si="11"/>
        <v>1</v>
      </c>
      <c r="P902" s="22">
        <f t="shared" si="8"/>
        <v>5960.922868</v>
      </c>
    </row>
    <row r="903">
      <c r="A903" s="9">
        <v>41492.0</v>
      </c>
      <c r="B903" s="10">
        <v>5665.0</v>
      </c>
      <c r="C903" s="10">
        <v>5665.0</v>
      </c>
      <c r="D903" s="10">
        <v>5522.0</v>
      </c>
      <c r="E903" s="10">
        <v>5542.0</v>
      </c>
      <c r="F903" s="11">
        <f t="shared" si="1"/>
        <v>163</v>
      </c>
      <c r="G903" s="19">
        <f t="shared" si="4"/>
        <v>108.1057171</v>
      </c>
      <c r="H903" s="21">
        <f t="shared" si="2"/>
        <v>5917.817151</v>
      </c>
      <c r="I903" s="21">
        <f t="shared" si="3"/>
        <v>5269.182849</v>
      </c>
      <c r="J903" s="15">
        <f t="shared" si="5"/>
        <v>5917.817151</v>
      </c>
      <c r="K903" s="15">
        <f t="shared" si="6"/>
        <v>5548.731428</v>
      </c>
      <c r="L903" s="22">
        <f t="shared" si="7"/>
        <v>5917.817151</v>
      </c>
      <c r="M903" s="17">
        <f t="shared" si="9"/>
        <v>1</v>
      </c>
      <c r="N903" s="17">
        <f t="shared" si="10"/>
        <v>1</v>
      </c>
      <c r="O903" s="17">
        <f t="shared" si="11"/>
        <v>0</v>
      </c>
      <c r="P903" s="22">
        <f t="shared" si="8"/>
        <v>5917.817151</v>
      </c>
    </row>
    <row r="904">
      <c r="A904" s="9">
        <v>41493.0</v>
      </c>
      <c r="B904" s="10">
        <v>5549.0</v>
      </c>
      <c r="C904" s="10">
        <v>5561.0</v>
      </c>
      <c r="D904" s="10">
        <v>5487.0</v>
      </c>
      <c r="E904" s="10">
        <v>5519.0</v>
      </c>
      <c r="F904" s="11">
        <f t="shared" si="1"/>
        <v>74</v>
      </c>
      <c r="G904" s="19">
        <f t="shared" si="4"/>
        <v>99.57928783</v>
      </c>
      <c r="H904" s="21">
        <f t="shared" si="2"/>
        <v>5822.737863</v>
      </c>
      <c r="I904" s="21">
        <f t="shared" si="3"/>
        <v>5225.262137</v>
      </c>
      <c r="J904" s="15">
        <f t="shared" si="5"/>
        <v>5822.737863</v>
      </c>
      <c r="K904" s="15">
        <f t="shared" si="6"/>
        <v>5225.262137</v>
      </c>
      <c r="L904" s="22">
        <f t="shared" si="7"/>
        <v>5822.737863</v>
      </c>
      <c r="M904" s="17">
        <f t="shared" si="9"/>
        <v>1</v>
      </c>
      <c r="N904" s="17">
        <f t="shared" si="10"/>
        <v>1</v>
      </c>
      <c r="O904" s="17">
        <f t="shared" si="11"/>
        <v>1</v>
      </c>
      <c r="P904" s="22">
        <f t="shared" si="8"/>
        <v>5822.737863</v>
      </c>
    </row>
    <row r="905">
      <c r="A905" s="9">
        <v>41494.0</v>
      </c>
      <c r="B905" s="10">
        <v>5510.0</v>
      </c>
      <c r="C905" s="10">
        <v>5578.0</v>
      </c>
      <c r="D905" s="10">
        <v>5510.0</v>
      </c>
      <c r="E905" s="10">
        <v>5566.0</v>
      </c>
      <c r="F905" s="11">
        <f t="shared" si="1"/>
        <v>68</v>
      </c>
      <c r="G905" s="19">
        <f t="shared" si="4"/>
        <v>91.68446587</v>
      </c>
      <c r="H905" s="21">
        <f t="shared" si="2"/>
        <v>5819.053398</v>
      </c>
      <c r="I905" s="21">
        <f t="shared" si="3"/>
        <v>5268.946602</v>
      </c>
      <c r="J905" s="15">
        <f t="shared" si="5"/>
        <v>5819.053398</v>
      </c>
      <c r="K905" s="15">
        <f t="shared" si="6"/>
        <v>5268.946602</v>
      </c>
      <c r="L905" s="22">
        <f t="shared" si="7"/>
        <v>5819.053398</v>
      </c>
      <c r="M905" s="17">
        <f t="shared" si="9"/>
        <v>1</v>
      </c>
      <c r="N905" s="17">
        <f t="shared" si="10"/>
        <v>1</v>
      </c>
      <c r="O905" s="17">
        <f t="shared" si="11"/>
        <v>1</v>
      </c>
      <c r="P905" s="22">
        <f t="shared" si="8"/>
        <v>5819.053398</v>
      </c>
    </row>
    <row r="906">
      <c r="A906" s="9">
        <v>41498.0</v>
      </c>
      <c r="B906" s="10">
        <v>5607.0</v>
      </c>
      <c r="C906" s="10">
        <v>5644.0</v>
      </c>
      <c r="D906" s="10">
        <v>5557.0</v>
      </c>
      <c r="E906" s="10">
        <v>5612.0</v>
      </c>
      <c r="F906" s="11">
        <f t="shared" si="1"/>
        <v>87</v>
      </c>
      <c r="G906" s="19">
        <f t="shared" si="4"/>
        <v>90.5133494</v>
      </c>
      <c r="H906" s="21">
        <f t="shared" si="2"/>
        <v>5872.040048</v>
      </c>
      <c r="I906" s="21">
        <f t="shared" si="3"/>
        <v>5328.959952</v>
      </c>
      <c r="J906" s="15">
        <f t="shared" si="5"/>
        <v>5819.053398</v>
      </c>
      <c r="K906" s="15">
        <f t="shared" si="6"/>
        <v>5328.959952</v>
      </c>
      <c r="L906" s="22">
        <f t="shared" si="7"/>
        <v>5819.053398</v>
      </c>
      <c r="M906" s="17">
        <f t="shared" si="9"/>
        <v>1</v>
      </c>
      <c r="N906" s="17">
        <f t="shared" si="10"/>
        <v>1</v>
      </c>
      <c r="O906" s="17">
        <f t="shared" si="11"/>
        <v>1</v>
      </c>
      <c r="P906" s="22">
        <f t="shared" si="8"/>
        <v>5819.053398</v>
      </c>
    </row>
    <row r="907">
      <c r="A907" s="9">
        <v>41499.0</v>
      </c>
      <c r="B907" s="10">
        <v>5600.0</v>
      </c>
      <c r="C907" s="10">
        <v>5705.0</v>
      </c>
      <c r="D907" s="10">
        <v>5579.0</v>
      </c>
      <c r="E907" s="10">
        <v>5699.0</v>
      </c>
      <c r="F907" s="11">
        <f t="shared" si="1"/>
        <v>126</v>
      </c>
      <c r="G907" s="19">
        <f t="shared" si="4"/>
        <v>99.38501205</v>
      </c>
      <c r="H907" s="21">
        <f t="shared" si="2"/>
        <v>5940.155036</v>
      </c>
      <c r="I907" s="21">
        <f t="shared" si="3"/>
        <v>5343.844964</v>
      </c>
      <c r="J907" s="15">
        <f t="shared" si="5"/>
        <v>5819.053398</v>
      </c>
      <c r="K907" s="15">
        <f t="shared" si="6"/>
        <v>5343.844964</v>
      </c>
      <c r="L907" s="22">
        <f t="shared" si="7"/>
        <v>5819.053398</v>
      </c>
      <c r="M907" s="17">
        <f t="shared" si="9"/>
        <v>1</v>
      </c>
      <c r="N907" s="17">
        <f t="shared" si="10"/>
        <v>1</v>
      </c>
      <c r="O907" s="17">
        <f t="shared" si="11"/>
        <v>1</v>
      </c>
      <c r="P907" s="22">
        <f t="shared" si="8"/>
        <v>5819.053398</v>
      </c>
    </row>
    <row r="908">
      <c r="A908" s="9">
        <v>41500.0</v>
      </c>
      <c r="B908" s="10">
        <v>5715.0</v>
      </c>
      <c r="C908" s="10">
        <v>5755.0</v>
      </c>
      <c r="D908" s="10">
        <v>5690.0</v>
      </c>
      <c r="E908" s="10">
        <v>5742.0</v>
      </c>
      <c r="F908" s="11">
        <f t="shared" si="1"/>
        <v>65</v>
      </c>
      <c r="G908" s="19">
        <f t="shared" si="4"/>
        <v>90.78875904</v>
      </c>
      <c r="H908" s="21">
        <f t="shared" si="2"/>
        <v>5994.866277</v>
      </c>
      <c r="I908" s="21">
        <f t="shared" si="3"/>
        <v>5450.133723</v>
      </c>
      <c r="J908" s="15">
        <f t="shared" si="5"/>
        <v>5819.053398</v>
      </c>
      <c r="K908" s="15">
        <f t="shared" si="6"/>
        <v>5450.133723</v>
      </c>
      <c r="L908" s="22">
        <f t="shared" si="7"/>
        <v>5819.053398</v>
      </c>
      <c r="M908" s="17">
        <f t="shared" si="9"/>
        <v>1</v>
      </c>
      <c r="N908" s="17">
        <f t="shared" si="10"/>
        <v>1</v>
      </c>
      <c r="O908" s="17">
        <f t="shared" si="11"/>
        <v>1</v>
      </c>
      <c r="P908" s="22">
        <f t="shared" si="8"/>
        <v>5819.053398</v>
      </c>
    </row>
    <row r="909">
      <c r="A909" s="9">
        <v>41502.0</v>
      </c>
      <c r="B909" s="10">
        <v>5705.0</v>
      </c>
      <c r="C909" s="10">
        <v>5717.0</v>
      </c>
      <c r="D909" s="10">
        <v>5496.0</v>
      </c>
      <c r="E909" s="10">
        <v>5508.0</v>
      </c>
      <c r="F909" s="11">
        <f t="shared" si="1"/>
        <v>246</v>
      </c>
      <c r="G909" s="19">
        <f t="shared" si="4"/>
        <v>129.5915693</v>
      </c>
      <c r="H909" s="21">
        <f t="shared" si="2"/>
        <v>5995.274708</v>
      </c>
      <c r="I909" s="21">
        <f t="shared" si="3"/>
        <v>5217.725292</v>
      </c>
      <c r="J909" s="15">
        <f t="shared" si="5"/>
        <v>5819.053398</v>
      </c>
      <c r="K909" s="15">
        <f t="shared" si="6"/>
        <v>5450.133723</v>
      </c>
      <c r="L909" s="22">
        <f t="shared" si="7"/>
        <v>5819.053398</v>
      </c>
      <c r="M909" s="17">
        <f t="shared" si="9"/>
        <v>1</v>
      </c>
      <c r="N909" s="17">
        <f t="shared" si="10"/>
        <v>1</v>
      </c>
      <c r="O909" s="17">
        <f t="shared" si="11"/>
        <v>1</v>
      </c>
      <c r="P909" s="22">
        <f t="shared" si="8"/>
        <v>5819.053398</v>
      </c>
    </row>
    <row r="910">
      <c r="A910" s="9">
        <v>41505.0</v>
      </c>
      <c r="B910" s="10">
        <v>5498.0</v>
      </c>
      <c r="C910" s="10">
        <v>5500.0</v>
      </c>
      <c r="D910" s="10">
        <v>5361.0</v>
      </c>
      <c r="E910" s="10">
        <v>5415.0</v>
      </c>
      <c r="F910" s="11">
        <f t="shared" si="1"/>
        <v>147</v>
      </c>
      <c r="G910" s="19">
        <f t="shared" si="4"/>
        <v>133.943677</v>
      </c>
      <c r="H910" s="21">
        <f t="shared" si="2"/>
        <v>5832.331031</v>
      </c>
      <c r="I910" s="21">
        <f t="shared" si="3"/>
        <v>5028.668969</v>
      </c>
      <c r="J910" s="15">
        <f t="shared" si="5"/>
        <v>5819.053398</v>
      </c>
      <c r="K910" s="15">
        <f t="shared" si="6"/>
        <v>5450.133723</v>
      </c>
      <c r="L910" s="22">
        <f t="shared" si="7"/>
        <v>5819.053398</v>
      </c>
      <c r="M910" s="17">
        <f t="shared" si="9"/>
        <v>1</v>
      </c>
      <c r="N910" s="17">
        <f t="shared" si="10"/>
        <v>1</v>
      </c>
      <c r="O910" s="17">
        <f t="shared" si="11"/>
        <v>0</v>
      </c>
      <c r="P910" s="22">
        <f t="shared" si="8"/>
        <v>5819.053398</v>
      </c>
    </row>
    <row r="911">
      <c r="A911" s="9">
        <v>41506.0</v>
      </c>
      <c r="B911" s="10">
        <v>5353.0</v>
      </c>
      <c r="C911" s="10">
        <v>5418.0</v>
      </c>
      <c r="D911" s="10">
        <v>5306.0</v>
      </c>
      <c r="E911" s="10">
        <v>5401.0</v>
      </c>
      <c r="F911" s="11">
        <f t="shared" si="1"/>
        <v>112</v>
      </c>
      <c r="G911" s="19">
        <f t="shared" si="4"/>
        <v>128.4577577</v>
      </c>
      <c r="H911" s="21">
        <f t="shared" si="2"/>
        <v>5747.373273</v>
      </c>
      <c r="I911" s="21">
        <f t="shared" si="3"/>
        <v>4976.626727</v>
      </c>
      <c r="J911" s="15">
        <f t="shared" si="5"/>
        <v>5747.373273</v>
      </c>
      <c r="K911" s="15">
        <f t="shared" si="6"/>
        <v>4976.626727</v>
      </c>
      <c r="L911" s="22">
        <f t="shared" si="7"/>
        <v>5747.373273</v>
      </c>
      <c r="M911" s="17">
        <f t="shared" si="9"/>
        <v>1</v>
      </c>
      <c r="N911" s="17">
        <f t="shared" si="10"/>
        <v>1</v>
      </c>
      <c r="O911" s="17">
        <f t="shared" si="11"/>
        <v>1</v>
      </c>
      <c r="P911" s="22">
        <f t="shared" si="8"/>
        <v>5747.373273</v>
      </c>
    </row>
    <row r="912">
      <c r="A912" s="9">
        <v>41507.0</v>
      </c>
      <c r="B912" s="10">
        <v>5494.0</v>
      </c>
      <c r="C912" s="10">
        <v>5504.0</v>
      </c>
      <c r="D912" s="10">
        <v>5268.0</v>
      </c>
      <c r="E912" s="10">
        <v>5303.0</v>
      </c>
      <c r="F912" s="11">
        <f t="shared" si="1"/>
        <v>236</v>
      </c>
      <c r="G912" s="19">
        <f t="shared" si="4"/>
        <v>155.3433183</v>
      </c>
      <c r="H912" s="21">
        <f t="shared" si="2"/>
        <v>5852.029955</v>
      </c>
      <c r="I912" s="21">
        <f t="shared" si="3"/>
        <v>4919.970045</v>
      </c>
      <c r="J912" s="15">
        <f t="shared" si="5"/>
        <v>5747.373273</v>
      </c>
      <c r="K912" s="15">
        <f t="shared" si="6"/>
        <v>4976.626727</v>
      </c>
      <c r="L912" s="22">
        <f t="shared" si="7"/>
        <v>5747.373273</v>
      </c>
      <c r="M912" s="17">
        <f t="shared" si="9"/>
        <v>1</v>
      </c>
      <c r="N912" s="17">
        <f t="shared" si="10"/>
        <v>1</v>
      </c>
      <c r="O912" s="17">
        <f t="shared" si="11"/>
        <v>1</v>
      </c>
      <c r="P912" s="22">
        <f t="shared" si="8"/>
        <v>5747.373273</v>
      </c>
    </row>
    <row r="913">
      <c r="A913" s="9">
        <v>41508.0</v>
      </c>
      <c r="B913" s="10">
        <v>5283.0</v>
      </c>
      <c r="C913" s="10">
        <v>5419.0</v>
      </c>
      <c r="D913" s="10">
        <v>5254.0</v>
      </c>
      <c r="E913" s="10">
        <v>5408.0</v>
      </c>
      <c r="F913" s="11">
        <f t="shared" si="1"/>
        <v>165</v>
      </c>
      <c r="G913" s="19">
        <f t="shared" si="4"/>
        <v>157.7574887</v>
      </c>
      <c r="H913" s="21">
        <f t="shared" si="2"/>
        <v>5809.772466</v>
      </c>
      <c r="I913" s="21">
        <f t="shared" si="3"/>
        <v>4863.227534</v>
      </c>
      <c r="J913" s="15">
        <f t="shared" si="5"/>
        <v>5747.373273</v>
      </c>
      <c r="K913" s="15">
        <f t="shared" si="6"/>
        <v>4976.626727</v>
      </c>
      <c r="L913" s="22">
        <f t="shared" si="7"/>
        <v>5747.373273</v>
      </c>
      <c r="M913" s="17">
        <f t="shared" si="9"/>
        <v>1</v>
      </c>
      <c r="N913" s="17">
        <f t="shared" si="10"/>
        <v>1</v>
      </c>
      <c r="O913" s="17">
        <f t="shared" si="11"/>
        <v>1</v>
      </c>
      <c r="P913" s="22">
        <f t="shared" si="8"/>
        <v>5747.373273</v>
      </c>
    </row>
    <row r="914">
      <c r="A914" s="9">
        <v>41509.0</v>
      </c>
      <c r="B914" s="10">
        <v>5429.0</v>
      </c>
      <c r="C914" s="10">
        <v>5479.0</v>
      </c>
      <c r="D914" s="10">
        <v>5378.0</v>
      </c>
      <c r="E914" s="10">
        <v>5472.0</v>
      </c>
      <c r="F914" s="11">
        <f t="shared" si="1"/>
        <v>101</v>
      </c>
      <c r="G914" s="19">
        <f t="shared" si="4"/>
        <v>143.5681165</v>
      </c>
      <c r="H914" s="21">
        <f t="shared" si="2"/>
        <v>5859.20435</v>
      </c>
      <c r="I914" s="21">
        <f t="shared" si="3"/>
        <v>4997.79565</v>
      </c>
      <c r="J914" s="15">
        <f t="shared" si="5"/>
        <v>5747.373273</v>
      </c>
      <c r="K914" s="15">
        <f t="shared" si="6"/>
        <v>4997.79565</v>
      </c>
      <c r="L914" s="22">
        <f t="shared" si="7"/>
        <v>5747.373273</v>
      </c>
      <c r="M914" s="17">
        <f t="shared" si="9"/>
        <v>1</v>
      </c>
      <c r="N914" s="17">
        <f t="shared" si="10"/>
        <v>1</v>
      </c>
      <c r="O914" s="17">
        <f t="shared" si="11"/>
        <v>1</v>
      </c>
      <c r="P914" s="22">
        <f t="shared" si="8"/>
        <v>5747.373273</v>
      </c>
    </row>
    <row r="915">
      <c r="A915" s="9">
        <v>41512.0</v>
      </c>
      <c r="B915" s="10">
        <v>5499.0</v>
      </c>
      <c r="C915" s="10">
        <v>5529.0</v>
      </c>
      <c r="D915" s="10">
        <v>5454.0</v>
      </c>
      <c r="E915" s="10">
        <v>5477.0</v>
      </c>
      <c r="F915" s="11">
        <f t="shared" si="1"/>
        <v>75</v>
      </c>
      <c r="G915" s="19">
        <f t="shared" si="4"/>
        <v>126.4260874</v>
      </c>
      <c r="H915" s="21">
        <f t="shared" si="2"/>
        <v>5870.778262</v>
      </c>
      <c r="I915" s="21">
        <f t="shared" si="3"/>
        <v>5112.221738</v>
      </c>
      <c r="J915" s="15">
        <f t="shared" si="5"/>
        <v>5747.373273</v>
      </c>
      <c r="K915" s="15">
        <f t="shared" si="6"/>
        <v>5112.221738</v>
      </c>
      <c r="L915" s="22">
        <f t="shared" si="7"/>
        <v>5747.373273</v>
      </c>
      <c r="M915" s="17">
        <f t="shared" si="9"/>
        <v>1</v>
      </c>
      <c r="N915" s="17">
        <f t="shared" si="10"/>
        <v>1</v>
      </c>
      <c r="O915" s="17">
        <f t="shared" si="11"/>
        <v>1</v>
      </c>
      <c r="P915" s="22">
        <f t="shared" si="8"/>
        <v>5747.373273</v>
      </c>
    </row>
    <row r="916">
      <c r="A916" s="9">
        <v>41513.0</v>
      </c>
      <c r="B916" s="10">
        <v>5427.0</v>
      </c>
      <c r="C916" s="10">
        <v>5427.0</v>
      </c>
      <c r="D916" s="10">
        <v>5274.0</v>
      </c>
      <c r="E916" s="10">
        <v>5287.0</v>
      </c>
      <c r="F916" s="11">
        <f t="shared" si="1"/>
        <v>203</v>
      </c>
      <c r="G916" s="19">
        <f t="shared" si="4"/>
        <v>145.5695656</v>
      </c>
      <c r="H916" s="21">
        <f t="shared" si="2"/>
        <v>5787.208697</v>
      </c>
      <c r="I916" s="21">
        <f t="shared" si="3"/>
        <v>4913.791303</v>
      </c>
      <c r="J916" s="15">
        <f t="shared" si="5"/>
        <v>5747.373273</v>
      </c>
      <c r="K916" s="15">
        <f t="shared" si="6"/>
        <v>5112.221738</v>
      </c>
      <c r="L916" s="22">
        <f t="shared" si="7"/>
        <v>5747.373273</v>
      </c>
      <c r="M916" s="17">
        <f t="shared" si="9"/>
        <v>1</v>
      </c>
      <c r="N916" s="17">
        <f t="shared" si="10"/>
        <v>1</v>
      </c>
      <c r="O916" s="17">
        <f t="shared" si="11"/>
        <v>1</v>
      </c>
      <c r="P916" s="22">
        <f t="shared" si="8"/>
        <v>5747.373273</v>
      </c>
    </row>
    <row r="917">
      <c r="A917" s="9">
        <v>41514.0</v>
      </c>
      <c r="B917" s="10">
        <v>5233.0</v>
      </c>
      <c r="C917" s="10">
        <v>5318.0</v>
      </c>
      <c r="D917" s="10">
        <v>5119.0</v>
      </c>
      <c r="E917" s="10">
        <v>5285.0</v>
      </c>
      <c r="F917" s="11">
        <f t="shared" si="1"/>
        <v>199</v>
      </c>
      <c r="G917" s="19">
        <f t="shared" si="4"/>
        <v>158.9271742</v>
      </c>
      <c r="H917" s="21">
        <f t="shared" si="2"/>
        <v>5695.281522</v>
      </c>
      <c r="I917" s="21">
        <f t="shared" si="3"/>
        <v>4741.718478</v>
      </c>
      <c r="J917" s="15">
        <f t="shared" si="5"/>
        <v>5695.281522</v>
      </c>
      <c r="K917" s="15">
        <f t="shared" si="6"/>
        <v>5112.221738</v>
      </c>
      <c r="L917" s="22">
        <f t="shared" si="7"/>
        <v>5695.281522</v>
      </c>
      <c r="M917" s="17">
        <f t="shared" si="9"/>
        <v>1</v>
      </c>
      <c r="N917" s="17">
        <f t="shared" si="10"/>
        <v>1</v>
      </c>
      <c r="O917" s="17">
        <f t="shared" si="11"/>
        <v>1</v>
      </c>
      <c r="P917" s="22">
        <f t="shared" si="8"/>
        <v>5695.281522</v>
      </c>
    </row>
    <row r="918">
      <c r="A918" s="9">
        <v>41515.0</v>
      </c>
      <c r="B918" s="10">
        <v>5317.0</v>
      </c>
      <c r="C918" s="10">
        <v>5429.0</v>
      </c>
      <c r="D918" s="10">
        <v>5303.0</v>
      </c>
      <c r="E918" s="10">
        <v>5409.0</v>
      </c>
      <c r="F918" s="11">
        <f t="shared" si="1"/>
        <v>144</v>
      </c>
      <c r="G918" s="19">
        <f t="shared" si="4"/>
        <v>155.1953806</v>
      </c>
      <c r="H918" s="21">
        <f t="shared" si="2"/>
        <v>5831.586142</v>
      </c>
      <c r="I918" s="21">
        <f t="shared" si="3"/>
        <v>4900.413858</v>
      </c>
      <c r="J918" s="15">
        <f t="shared" si="5"/>
        <v>5695.281522</v>
      </c>
      <c r="K918" s="15">
        <f t="shared" si="6"/>
        <v>5112.221738</v>
      </c>
      <c r="L918" s="22">
        <f t="shared" si="7"/>
        <v>5695.281522</v>
      </c>
      <c r="M918" s="17">
        <f t="shared" si="9"/>
        <v>1</v>
      </c>
      <c r="N918" s="17">
        <f t="shared" si="10"/>
        <v>1</v>
      </c>
      <c r="O918" s="17">
        <f t="shared" si="11"/>
        <v>1</v>
      </c>
      <c r="P918" s="22">
        <f t="shared" si="8"/>
        <v>5695.281522</v>
      </c>
    </row>
    <row r="919">
      <c r="A919" s="9">
        <v>41516.0</v>
      </c>
      <c r="B919" s="10">
        <v>5407.0</v>
      </c>
      <c r="C919" s="10">
        <v>5493.0</v>
      </c>
      <c r="D919" s="10">
        <v>5360.0</v>
      </c>
      <c r="E919" s="10">
        <v>5472.0</v>
      </c>
      <c r="F919" s="11">
        <f t="shared" si="1"/>
        <v>133</v>
      </c>
      <c r="G919" s="19">
        <f t="shared" si="4"/>
        <v>149.6465355</v>
      </c>
      <c r="H919" s="21">
        <f t="shared" si="2"/>
        <v>5875.439606</v>
      </c>
      <c r="I919" s="21">
        <f t="shared" si="3"/>
        <v>4977.560394</v>
      </c>
      <c r="J919" s="15">
        <f t="shared" si="5"/>
        <v>5695.281522</v>
      </c>
      <c r="K919" s="15">
        <f t="shared" si="6"/>
        <v>5112.221738</v>
      </c>
      <c r="L919" s="22">
        <f t="shared" si="7"/>
        <v>5695.281522</v>
      </c>
      <c r="M919" s="17">
        <f t="shared" si="9"/>
        <v>1</v>
      </c>
      <c r="N919" s="17">
        <f t="shared" si="10"/>
        <v>1</v>
      </c>
      <c r="O919" s="17">
        <f t="shared" si="11"/>
        <v>1</v>
      </c>
      <c r="P919" s="22">
        <f t="shared" si="8"/>
        <v>5695.281522</v>
      </c>
    </row>
    <row r="920">
      <c r="A920" s="9">
        <v>41519.0</v>
      </c>
      <c r="B920" s="10">
        <v>5480.0</v>
      </c>
      <c r="C920" s="10">
        <v>5565.0</v>
      </c>
      <c r="D920" s="10">
        <v>5479.0</v>
      </c>
      <c r="E920" s="10">
        <v>5551.0</v>
      </c>
      <c r="F920" s="11">
        <f t="shared" si="1"/>
        <v>93</v>
      </c>
      <c r="G920" s="19">
        <f t="shared" si="4"/>
        <v>135.4849016</v>
      </c>
      <c r="H920" s="21">
        <f t="shared" si="2"/>
        <v>5928.454705</v>
      </c>
      <c r="I920" s="21">
        <f t="shared" si="3"/>
        <v>5115.545295</v>
      </c>
      <c r="J920" s="15">
        <f t="shared" si="5"/>
        <v>5695.281522</v>
      </c>
      <c r="K920" s="15">
        <f t="shared" si="6"/>
        <v>5115.545295</v>
      </c>
      <c r="L920" s="22">
        <f t="shared" si="7"/>
        <v>5695.281522</v>
      </c>
      <c r="M920" s="17">
        <f t="shared" si="9"/>
        <v>1</v>
      </c>
      <c r="N920" s="17">
        <f t="shared" si="10"/>
        <v>1</v>
      </c>
      <c r="O920" s="17">
        <f t="shared" si="11"/>
        <v>1</v>
      </c>
      <c r="P920" s="22">
        <f t="shared" si="8"/>
        <v>5695.281522</v>
      </c>
    </row>
    <row r="921">
      <c r="A921" s="9">
        <v>41520.0</v>
      </c>
      <c r="B921" s="10">
        <v>5575.0</v>
      </c>
      <c r="C921" s="10">
        <v>5581.0</v>
      </c>
      <c r="D921" s="10">
        <v>5324.0</v>
      </c>
      <c r="E921" s="10">
        <v>5341.0</v>
      </c>
      <c r="F921" s="11">
        <f t="shared" si="1"/>
        <v>257</v>
      </c>
      <c r="G921" s="19">
        <f t="shared" si="4"/>
        <v>165.8636762</v>
      </c>
      <c r="H921" s="21">
        <f t="shared" si="2"/>
        <v>5950.091029</v>
      </c>
      <c r="I921" s="21">
        <f t="shared" si="3"/>
        <v>4954.908971</v>
      </c>
      <c r="J921" s="15">
        <f t="shared" si="5"/>
        <v>5695.281522</v>
      </c>
      <c r="K921" s="15">
        <f t="shared" si="6"/>
        <v>5115.545295</v>
      </c>
      <c r="L921" s="22">
        <f t="shared" si="7"/>
        <v>5695.281522</v>
      </c>
      <c r="M921" s="17">
        <f t="shared" si="9"/>
        <v>1</v>
      </c>
      <c r="N921" s="17">
        <f t="shared" si="10"/>
        <v>1</v>
      </c>
      <c r="O921" s="17">
        <f t="shared" si="11"/>
        <v>1</v>
      </c>
      <c r="P921" s="22">
        <f t="shared" si="8"/>
        <v>5695.281522</v>
      </c>
    </row>
    <row r="922">
      <c r="A922" s="9">
        <v>41521.0</v>
      </c>
      <c r="B922" s="10">
        <v>5359.0</v>
      </c>
      <c r="C922" s="10">
        <v>5460.0</v>
      </c>
      <c r="D922" s="10">
        <v>5319.0</v>
      </c>
      <c r="E922" s="10">
        <v>5448.0</v>
      </c>
      <c r="F922" s="11">
        <f t="shared" si="1"/>
        <v>141</v>
      </c>
      <c r="G922" s="19">
        <f t="shared" si="4"/>
        <v>159.6477572</v>
      </c>
      <c r="H922" s="21">
        <f t="shared" si="2"/>
        <v>5868.443271</v>
      </c>
      <c r="I922" s="21">
        <f t="shared" si="3"/>
        <v>4910.556729</v>
      </c>
      <c r="J922" s="15">
        <f t="shared" si="5"/>
        <v>5695.281522</v>
      </c>
      <c r="K922" s="15">
        <f t="shared" si="6"/>
        <v>5115.545295</v>
      </c>
      <c r="L922" s="22">
        <f t="shared" si="7"/>
        <v>5695.281522</v>
      </c>
      <c r="M922" s="17">
        <f t="shared" si="9"/>
        <v>1</v>
      </c>
      <c r="N922" s="17">
        <f t="shared" si="10"/>
        <v>1</v>
      </c>
      <c r="O922" s="17">
        <f t="shared" si="11"/>
        <v>1</v>
      </c>
      <c r="P922" s="22">
        <f t="shared" si="8"/>
        <v>5695.281522</v>
      </c>
    </row>
    <row r="923">
      <c r="A923" s="9">
        <v>41522.0</v>
      </c>
      <c r="B923" s="10">
        <v>5554.0</v>
      </c>
      <c r="C923" s="10">
        <v>5626.0</v>
      </c>
      <c r="D923" s="10">
        <v>5553.0</v>
      </c>
      <c r="E923" s="10">
        <v>5593.0</v>
      </c>
      <c r="F923" s="11">
        <f t="shared" si="1"/>
        <v>178</v>
      </c>
      <c r="G923" s="19">
        <f t="shared" si="4"/>
        <v>164.2358179</v>
      </c>
      <c r="H923" s="21">
        <f t="shared" si="2"/>
        <v>6082.207454</v>
      </c>
      <c r="I923" s="21">
        <f t="shared" si="3"/>
        <v>5096.792546</v>
      </c>
      <c r="J923" s="15">
        <f t="shared" si="5"/>
        <v>5695.281522</v>
      </c>
      <c r="K923" s="15">
        <f t="shared" si="6"/>
        <v>5115.545295</v>
      </c>
      <c r="L923" s="22">
        <f t="shared" si="7"/>
        <v>5695.281522</v>
      </c>
      <c r="M923" s="17">
        <f t="shared" si="9"/>
        <v>1</v>
      </c>
      <c r="N923" s="17">
        <f t="shared" si="10"/>
        <v>1</v>
      </c>
      <c r="O923" s="17">
        <f t="shared" si="11"/>
        <v>1</v>
      </c>
      <c r="P923" s="22">
        <f t="shared" si="8"/>
        <v>5695.281522</v>
      </c>
    </row>
    <row r="924">
      <c r="A924" s="9">
        <v>41523.0</v>
      </c>
      <c r="B924" s="10">
        <v>5617.0</v>
      </c>
      <c r="C924" s="10">
        <v>5689.0</v>
      </c>
      <c r="D924" s="10">
        <v>5566.0</v>
      </c>
      <c r="E924" s="10">
        <v>5680.0</v>
      </c>
      <c r="F924" s="11">
        <f t="shared" si="1"/>
        <v>123</v>
      </c>
      <c r="G924" s="19">
        <f t="shared" si="4"/>
        <v>153.9268634</v>
      </c>
      <c r="H924" s="21">
        <f t="shared" si="2"/>
        <v>6089.28059</v>
      </c>
      <c r="I924" s="21">
        <f t="shared" si="3"/>
        <v>5165.71941</v>
      </c>
      <c r="J924" s="15">
        <f t="shared" si="5"/>
        <v>5695.281522</v>
      </c>
      <c r="K924" s="15">
        <f t="shared" si="6"/>
        <v>5165.71941</v>
      </c>
      <c r="L924" s="22">
        <f t="shared" si="7"/>
        <v>5695.281522</v>
      </c>
      <c r="M924" s="17">
        <f t="shared" si="9"/>
        <v>1</v>
      </c>
      <c r="N924" s="17">
        <f t="shared" si="10"/>
        <v>1</v>
      </c>
      <c r="O924" s="17">
        <f t="shared" si="11"/>
        <v>1</v>
      </c>
      <c r="P924" s="22">
        <f t="shared" si="8"/>
        <v>5695.281522</v>
      </c>
    </row>
    <row r="925">
      <c r="A925" s="9">
        <v>41527.0</v>
      </c>
      <c r="B925" s="10">
        <v>5739.0</v>
      </c>
      <c r="C925" s="10">
        <v>5905.0</v>
      </c>
      <c r="D925" s="10">
        <v>5738.0</v>
      </c>
      <c r="E925" s="10">
        <v>5897.0</v>
      </c>
      <c r="F925" s="11">
        <f t="shared" si="1"/>
        <v>225</v>
      </c>
      <c r="G925" s="19">
        <f t="shared" si="4"/>
        <v>171.6951475</v>
      </c>
      <c r="H925" s="21">
        <f t="shared" si="2"/>
        <v>6336.585443</v>
      </c>
      <c r="I925" s="21">
        <f t="shared" si="3"/>
        <v>5306.414557</v>
      </c>
      <c r="J925" s="15">
        <f t="shared" si="5"/>
        <v>5695.281522</v>
      </c>
      <c r="K925" s="15">
        <f t="shared" si="6"/>
        <v>5306.414557</v>
      </c>
      <c r="L925" s="22">
        <f t="shared" si="7"/>
        <v>5306.414557</v>
      </c>
      <c r="M925" s="17">
        <f t="shared" si="9"/>
        <v>1</v>
      </c>
      <c r="N925" s="17">
        <f t="shared" si="10"/>
        <v>0</v>
      </c>
      <c r="O925" s="17">
        <f t="shared" si="11"/>
        <v>1</v>
      </c>
      <c r="P925" s="22">
        <f t="shared" si="8"/>
        <v>5306.414557</v>
      </c>
    </row>
    <row r="926">
      <c r="A926" s="9">
        <v>41528.0</v>
      </c>
      <c r="B926" s="10">
        <v>5887.0</v>
      </c>
      <c r="C926" s="10">
        <v>5924.0</v>
      </c>
      <c r="D926" s="10">
        <v>5833.0</v>
      </c>
      <c r="E926" s="10">
        <v>5913.0</v>
      </c>
      <c r="F926" s="11">
        <f t="shared" si="1"/>
        <v>91</v>
      </c>
      <c r="G926" s="19">
        <f t="shared" si="4"/>
        <v>151.5213607</v>
      </c>
      <c r="H926" s="21">
        <f t="shared" si="2"/>
        <v>6333.064082</v>
      </c>
      <c r="I926" s="21">
        <f t="shared" si="3"/>
        <v>5423.935918</v>
      </c>
      <c r="J926" s="15">
        <f t="shared" si="5"/>
        <v>6333.064082</v>
      </c>
      <c r="K926" s="15">
        <f t="shared" si="6"/>
        <v>5423.935918</v>
      </c>
      <c r="L926" s="22">
        <f t="shared" si="7"/>
        <v>5423.935918</v>
      </c>
      <c r="M926" s="17">
        <f t="shared" si="9"/>
        <v>-1</v>
      </c>
      <c r="N926" s="17">
        <f t="shared" si="10"/>
        <v>1</v>
      </c>
      <c r="O926" s="17">
        <f t="shared" si="11"/>
        <v>1</v>
      </c>
      <c r="P926" s="22">
        <f t="shared" si="8"/>
        <v>5423.935918</v>
      </c>
    </row>
    <row r="927">
      <c r="A927" s="9">
        <v>41529.0</v>
      </c>
      <c r="B927" s="10">
        <v>5931.0</v>
      </c>
      <c r="C927" s="10">
        <v>5932.0</v>
      </c>
      <c r="D927" s="10">
        <v>5816.0</v>
      </c>
      <c r="E927" s="10">
        <v>5851.0</v>
      </c>
      <c r="F927" s="11">
        <f t="shared" si="1"/>
        <v>116</v>
      </c>
      <c r="G927" s="19">
        <f t="shared" si="4"/>
        <v>142.6410205</v>
      </c>
      <c r="H927" s="21">
        <f t="shared" si="2"/>
        <v>6301.923061</v>
      </c>
      <c r="I927" s="21">
        <f t="shared" si="3"/>
        <v>5446.076939</v>
      </c>
      <c r="J927" s="15">
        <f t="shared" si="5"/>
        <v>6301.923061</v>
      </c>
      <c r="K927" s="15">
        <f t="shared" si="6"/>
        <v>5446.076939</v>
      </c>
      <c r="L927" s="22">
        <f t="shared" si="7"/>
        <v>5446.076939</v>
      </c>
      <c r="M927" s="17">
        <f t="shared" si="9"/>
        <v>-1</v>
      </c>
      <c r="N927" s="17">
        <f t="shared" si="10"/>
        <v>1</v>
      </c>
      <c r="O927" s="17">
        <f t="shared" si="11"/>
        <v>1</v>
      </c>
      <c r="P927" s="22">
        <f t="shared" si="8"/>
        <v>5446.076939</v>
      </c>
    </row>
    <row r="928">
      <c r="A928" s="9">
        <v>41530.0</v>
      </c>
      <c r="B928" s="10">
        <v>5828.0</v>
      </c>
      <c r="C928" s="10">
        <v>5884.0</v>
      </c>
      <c r="D928" s="10">
        <v>5823.0</v>
      </c>
      <c r="E928" s="10">
        <v>5851.0</v>
      </c>
      <c r="F928" s="11">
        <f t="shared" si="1"/>
        <v>61</v>
      </c>
      <c r="G928" s="19">
        <f t="shared" si="4"/>
        <v>122.2307654</v>
      </c>
      <c r="H928" s="21">
        <f t="shared" si="2"/>
        <v>6220.192296</v>
      </c>
      <c r="I928" s="21">
        <f t="shared" si="3"/>
        <v>5486.807704</v>
      </c>
      <c r="J928" s="15">
        <f t="shared" si="5"/>
        <v>6220.192296</v>
      </c>
      <c r="K928" s="15">
        <f t="shared" si="6"/>
        <v>5486.807704</v>
      </c>
      <c r="L928" s="22">
        <f t="shared" si="7"/>
        <v>5486.807704</v>
      </c>
      <c r="M928" s="17">
        <f t="shared" si="9"/>
        <v>-1</v>
      </c>
      <c r="N928" s="17">
        <f t="shared" si="10"/>
        <v>1</v>
      </c>
      <c r="O928" s="17">
        <f t="shared" si="11"/>
        <v>1</v>
      </c>
      <c r="P928" s="22">
        <f t="shared" si="8"/>
        <v>5486.807704</v>
      </c>
    </row>
    <row r="929">
      <c r="A929" s="9">
        <v>41533.0</v>
      </c>
      <c r="B929" s="10">
        <v>5930.0</v>
      </c>
      <c r="C929" s="10">
        <v>5957.0</v>
      </c>
      <c r="D929" s="10">
        <v>5798.0</v>
      </c>
      <c r="E929" s="10">
        <v>5841.0</v>
      </c>
      <c r="F929" s="11">
        <f t="shared" si="1"/>
        <v>159</v>
      </c>
      <c r="G929" s="19">
        <f t="shared" si="4"/>
        <v>131.423074</v>
      </c>
      <c r="H929" s="21">
        <f t="shared" si="2"/>
        <v>6271.769222</v>
      </c>
      <c r="I929" s="21">
        <f t="shared" si="3"/>
        <v>5483.230778</v>
      </c>
      <c r="J929" s="15">
        <f t="shared" si="5"/>
        <v>6220.192296</v>
      </c>
      <c r="K929" s="15">
        <f t="shared" si="6"/>
        <v>5486.807704</v>
      </c>
      <c r="L929" s="22">
        <f t="shared" si="7"/>
        <v>5486.807704</v>
      </c>
      <c r="M929" s="17">
        <f t="shared" si="9"/>
        <v>-1</v>
      </c>
      <c r="N929" s="17">
        <f t="shared" si="10"/>
        <v>1</v>
      </c>
      <c r="O929" s="17">
        <f t="shared" si="11"/>
        <v>1</v>
      </c>
      <c r="P929" s="22">
        <f t="shared" si="8"/>
        <v>5486.807704</v>
      </c>
    </row>
    <row r="930">
      <c r="A930" s="9">
        <v>41534.0</v>
      </c>
      <c r="B930" s="10">
        <v>5824.0</v>
      </c>
      <c r="C930" s="10">
        <v>5858.0</v>
      </c>
      <c r="D930" s="10">
        <v>5805.0</v>
      </c>
      <c r="E930" s="10">
        <v>5850.0</v>
      </c>
      <c r="F930" s="11">
        <f t="shared" si="1"/>
        <v>53</v>
      </c>
      <c r="G930" s="19">
        <f t="shared" si="4"/>
        <v>111.8173055</v>
      </c>
      <c r="H930" s="21">
        <f t="shared" si="2"/>
        <v>6166.951917</v>
      </c>
      <c r="I930" s="21">
        <f t="shared" si="3"/>
        <v>5496.048083</v>
      </c>
      <c r="J930" s="15">
        <f t="shared" si="5"/>
        <v>6166.951917</v>
      </c>
      <c r="K930" s="15">
        <f t="shared" si="6"/>
        <v>5496.048083</v>
      </c>
      <c r="L930" s="22">
        <f t="shared" si="7"/>
        <v>5496.048083</v>
      </c>
      <c r="M930" s="17">
        <f t="shared" si="9"/>
        <v>-1</v>
      </c>
      <c r="N930" s="17">
        <f t="shared" si="10"/>
        <v>1</v>
      </c>
      <c r="O930" s="17">
        <f t="shared" si="11"/>
        <v>1</v>
      </c>
      <c r="P930" s="22">
        <f t="shared" si="8"/>
        <v>5496.048083</v>
      </c>
    </row>
    <row r="931">
      <c r="A931" s="9">
        <v>41535.0</v>
      </c>
      <c r="B931" s="10">
        <v>5873.0</v>
      </c>
      <c r="C931" s="10">
        <v>5917.0</v>
      </c>
      <c r="D931" s="10">
        <v>5840.0</v>
      </c>
      <c r="E931" s="10">
        <v>5899.0</v>
      </c>
      <c r="F931" s="11">
        <f t="shared" si="1"/>
        <v>77</v>
      </c>
      <c r="G931" s="19">
        <f t="shared" si="4"/>
        <v>103.1129791</v>
      </c>
      <c r="H931" s="21">
        <f t="shared" si="2"/>
        <v>6187.838937</v>
      </c>
      <c r="I931" s="21">
        <f t="shared" si="3"/>
        <v>5569.161063</v>
      </c>
      <c r="J931" s="15">
        <f t="shared" si="5"/>
        <v>6166.951917</v>
      </c>
      <c r="K931" s="15">
        <f t="shared" si="6"/>
        <v>5569.161063</v>
      </c>
      <c r="L931" s="22">
        <f t="shared" si="7"/>
        <v>5569.161063</v>
      </c>
      <c r="M931" s="17">
        <f t="shared" si="9"/>
        <v>-1</v>
      </c>
      <c r="N931" s="17">
        <f t="shared" si="10"/>
        <v>1</v>
      </c>
      <c r="O931" s="17">
        <f t="shared" si="11"/>
        <v>1</v>
      </c>
      <c r="P931" s="22">
        <f t="shared" si="8"/>
        <v>5569.161063</v>
      </c>
    </row>
    <row r="932">
      <c r="A932" s="9">
        <v>41536.0</v>
      </c>
      <c r="B932" s="10">
        <v>6044.0</v>
      </c>
      <c r="C932" s="10">
        <v>6143.0</v>
      </c>
      <c r="D932" s="10">
        <v>6040.0</v>
      </c>
      <c r="E932" s="10">
        <v>6116.0</v>
      </c>
      <c r="F932" s="11">
        <f t="shared" si="1"/>
        <v>244</v>
      </c>
      <c r="G932" s="19">
        <f t="shared" si="4"/>
        <v>138.3347344</v>
      </c>
      <c r="H932" s="21">
        <f t="shared" si="2"/>
        <v>6506.504203</v>
      </c>
      <c r="I932" s="21">
        <f t="shared" si="3"/>
        <v>5676.495797</v>
      </c>
      <c r="J932" s="15">
        <f t="shared" si="5"/>
        <v>6166.951917</v>
      </c>
      <c r="K932" s="15">
        <f t="shared" si="6"/>
        <v>5676.495797</v>
      </c>
      <c r="L932" s="22">
        <f t="shared" si="7"/>
        <v>5676.495797</v>
      </c>
      <c r="M932" s="17">
        <f t="shared" si="9"/>
        <v>-1</v>
      </c>
      <c r="N932" s="17">
        <f t="shared" si="10"/>
        <v>1</v>
      </c>
      <c r="O932" s="17">
        <f t="shared" si="11"/>
        <v>1</v>
      </c>
      <c r="P932" s="22">
        <f t="shared" si="8"/>
        <v>5676.495797</v>
      </c>
    </row>
    <row r="933">
      <c r="A933" s="9">
        <v>41537.0</v>
      </c>
      <c r="B933" s="10">
        <v>6105.0</v>
      </c>
      <c r="C933" s="10">
        <v>6131.0</v>
      </c>
      <c r="D933" s="10">
        <v>5933.0</v>
      </c>
      <c r="E933" s="10">
        <v>6012.0</v>
      </c>
      <c r="F933" s="11">
        <f t="shared" si="1"/>
        <v>198</v>
      </c>
      <c r="G933" s="19">
        <f t="shared" si="4"/>
        <v>153.2510508</v>
      </c>
      <c r="H933" s="21">
        <f t="shared" si="2"/>
        <v>6491.753152</v>
      </c>
      <c r="I933" s="21">
        <f t="shared" si="3"/>
        <v>5572.246848</v>
      </c>
      <c r="J933" s="15">
        <f t="shared" si="5"/>
        <v>6166.951917</v>
      </c>
      <c r="K933" s="15">
        <f t="shared" si="6"/>
        <v>5676.495797</v>
      </c>
      <c r="L933" s="22">
        <f t="shared" si="7"/>
        <v>5676.495797</v>
      </c>
      <c r="M933" s="17">
        <f t="shared" si="9"/>
        <v>-1</v>
      </c>
      <c r="N933" s="17">
        <f t="shared" si="10"/>
        <v>1</v>
      </c>
      <c r="O933" s="17">
        <f t="shared" si="11"/>
        <v>1</v>
      </c>
      <c r="P933" s="22">
        <f t="shared" si="8"/>
        <v>5676.495797</v>
      </c>
    </row>
    <row r="934">
      <c r="A934" s="9">
        <v>41540.0</v>
      </c>
      <c r="B934" s="10">
        <v>5946.0</v>
      </c>
      <c r="C934" s="10">
        <v>5989.0</v>
      </c>
      <c r="D934" s="10">
        <v>5871.0</v>
      </c>
      <c r="E934" s="10">
        <v>5890.0</v>
      </c>
      <c r="F934" s="11">
        <f t="shared" si="1"/>
        <v>141</v>
      </c>
      <c r="G934" s="19">
        <f t="shared" si="4"/>
        <v>150.1882881</v>
      </c>
      <c r="H934" s="21">
        <f t="shared" si="2"/>
        <v>6380.564864</v>
      </c>
      <c r="I934" s="21">
        <f t="shared" si="3"/>
        <v>5479.435136</v>
      </c>
      <c r="J934" s="15">
        <f t="shared" si="5"/>
        <v>6166.951917</v>
      </c>
      <c r="K934" s="15">
        <f t="shared" si="6"/>
        <v>5676.495797</v>
      </c>
      <c r="L934" s="22">
        <f t="shared" si="7"/>
        <v>5676.495797</v>
      </c>
      <c r="M934" s="17">
        <f t="shared" si="9"/>
        <v>-1</v>
      </c>
      <c r="N934" s="17">
        <f t="shared" si="10"/>
        <v>1</v>
      </c>
      <c r="O934" s="17">
        <f t="shared" si="11"/>
        <v>1</v>
      </c>
      <c r="P934" s="22">
        <f t="shared" si="8"/>
        <v>5676.495797</v>
      </c>
    </row>
    <row r="935">
      <c r="A935" s="9">
        <v>41541.0</v>
      </c>
      <c r="B935" s="10">
        <v>5855.0</v>
      </c>
      <c r="C935" s="10">
        <v>5938.0</v>
      </c>
      <c r="D935" s="10">
        <v>5855.0</v>
      </c>
      <c r="E935" s="10">
        <v>5892.0</v>
      </c>
      <c r="F935" s="11">
        <f t="shared" si="1"/>
        <v>83</v>
      </c>
      <c r="G935" s="19">
        <f t="shared" si="4"/>
        <v>133.3912161</v>
      </c>
      <c r="H935" s="21">
        <f t="shared" si="2"/>
        <v>6296.673648</v>
      </c>
      <c r="I935" s="21">
        <f t="shared" si="3"/>
        <v>5496.326352</v>
      </c>
      <c r="J935" s="15">
        <f t="shared" si="5"/>
        <v>6166.951917</v>
      </c>
      <c r="K935" s="15">
        <f t="shared" si="6"/>
        <v>5676.495797</v>
      </c>
      <c r="L935" s="22">
        <f t="shared" si="7"/>
        <v>5676.495797</v>
      </c>
      <c r="M935" s="17">
        <f t="shared" si="9"/>
        <v>-1</v>
      </c>
      <c r="N935" s="17">
        <f t="shared" si="10"/>
        <v>1</v>
      </c>
      <c r="O935" s="17">
        <f t="shared" si="11"/>
        <v>1</v>
      </c>
      <c r="P935" s="22">
        <f t="shared" si="8"/>
        <v>5676.495797</v>
      </c>
    </row>
    <row r="936">
      <c r="A936" s="9">
        <v>41542.0</v>
      </c>
      <c r="B936" s="10">
        <v>5902.0</v>
      </c>
      <c r="C936" s="10">
        <v>5911.0</v>
      </c>
      <c r="D936" s="10">
        <v>5811.0</v>
      </c>
      <c r="E936" s="10">
        <v>5874.0</v>
      </c>
      <c r="F936" s="11">
        <f t="shared" si="1"/>
        <v>100</v>
      </c>
      <c r="G936" s="19">
        <f t="shared" si="4"/>
        <v>125.043412</v>
      </c>
      <c r="H936" s="21">
        <f t="shared" si="2"/>
        <v>6236.130236</v>
      </c>
      <c r="I936" s="21">
        <f t="shared" si="3"/>
        <v>5485.869764</v>
      </c>
      <c r="J936" s="15">
        <f t="shared" si="5"/>
        <v>6166.951917</v>
      </c>
      <c r="K936" s="15">
        <f t="shared" si="6"/>
        <v>5676.495797</v>
      </c>
      <c r="L936" s="22">
        <f t="shared" si="7"/>
        <v>5676.495797</v>
      </c>
      <c r="M936" s="17">
        <f t="shared" si="9"/>
        <v>-1</v>
      </c>
      <c r="N936" s="17">
        <f t="shared" si="10"/>
        <v>1</v>
      </c>
      <c r="O936" s="17">
        <f t="shared" si="11"/>
        <v>1</v>
      </c>
      <c r="P936" s="22">
        <f t="shared" si="8"/>
        <v>5676.495797</v>
      </c>
    </row>
    <row r="937">
      <c r="A937" s="9">
        <v>41543.0</v>
      </c>
      <c r="B937" s="10">
        <v>5873.0</v>
      </c>
      <c r="C937" s="10">
        <v>5918.0</v>
      </c>
      <c r="D937" s="10">
        <v>5864.0</v>
      </c>
      <c r="E937" s="10">
        <v>5882.0</v>
      </c>
      <c r="F937" s="11">
        <f t="shared" si="1"/>
        <v>54</v>
      </c>
      <c r="G937" s="19">
        <f t="shared" si="4"/>
        <v>107.282559</v>
      </c>
      <c r="H937" s="21">
        <f t="shared" si="2"/>
        <v>6212.847677</v>
      </c>
      <c r="I937" s="21">
        <f t="shared" si="3"/>
        <v>5569.152323</v>
      </c>
      <c r="J937" s="15">
        <f t="shared" si="5"/>
        <v>6166.951917</v>
      </c>
      <c r="K937" s="15">
        <f t="shared" si="6"/>
        <v>5676.495797</v>
      </c>
      <c r="L937" s="22">
        <f t="shared" si="7"/>
        <v>5676.495797</v>
      </c>
      <c r="M937" s="17">
        <f t="shared" si="9"/>
        <v>-1</v>
      </c>
      <c r="N937" s="17">
        <f t="shared" si="10"/>
        <v>1</v>
      </c>
      <c r="O937" s="17">
        <f t="shared" si="11"/>
        <v>1</v>
      </c>
      <c r="P937" s="22">
        <f t="shared" si="8"/>
        <v>5676.495797</v>
      </c>
    </row>
    <row r="938">
      <c r="A938" s="9">
        <v>41544.0</v>
      </c>
      <c r="B938" s="10">
        <v>5906.0</v>
      </c>
      <c r="C938" s="10">
        <v>5909.0</v>
      </c>
      <c r="D938" s="10">
        <v>5819.0</v>
      </c>
      <c r="E938" s="10">
        <v>5833.0</v>
      </c>
      <c r="F938" s="11">
        <f t="shared" si="1"/>
        <v>90</v>
      </c>
      <c r="G938" s="19">
        <f t="shared" si="4"/>
        <v>102.9619193</v>
      </c>
      <c r="H938" s="21">
        <f t="shared" si="2"/>
        <v>6172.885758</v>
      </c>
      <c r="I938" s="21">
        <f t="shared" si="3"/>
        <v>5555.114242</v>
      </c>
      <c r="J938" s="15">
        <f t="shared" si="5"/>
        <v>6166.951917</v>
      </c>
      <c r="K938" s="15">
        <f t="shared" si="6"/>
        <v>5676.495797</v>
      </c>
      <c r="L938" s="22">
        <f t="shared" si="7"/>
        <v>5676.495797</v>
      </c>
      <c r="M938" s="17">
        <f t="shared" si="9"/>
        <v>-1</v>
      </c>
      <c r="N938" s="17">
        <f t="shared" si="10"/>
        <v>1</v>
      </c>
      <c r="O938" s="17">
        <f t="shared" si="11"/>
        <v>1</v>
      </c>
      <c r="P938" s="22">
        <f t="shared" si="8"/>
        <v>5676.495797</v>
      </c>
    </row>
    <row r="939">
      <c r="A939" s="9">
        <v>41547.0</v>
      </c>
      <c r="B939" s="10">
        <v>5801.0</v>
      </c>
      <c r="C939" s="10">
        <v>5810.0</v>
      </c>
      <c r="D939" s="10">
        <v>5719.0</v>
      </c>
      <c r="E939" s="10">
        <v>5735.0</v>
      </c>
      <c r="F939" s="11">
        <f t="shared" si="1"/>
        <v>114</v>
      </c>
      <c r="G939" s="19">
        <f t="shared" si="4"/>
        <v>105.7214395</v>
      </c>
      <c r="H939" s="21">
        <f t="shared" si="2"/>
        <v>6081.664318</v>
      </c>
      <c r="I939" s="21">
        <f t="shared" si="3"/>
        <v>5447.335682</v>
      </c>
      <c r="J939" s="15">
        <f t="shared" si="5"/>
        <v>6081.664318</v>
      </c>
      <c r="K939" s="15">
        <f t="shared" si="6"/>
        <v>5676.495797</v>
      </c>
      <c r="L939" s="22">
        <f t="shared" si="7"/>
        <v>5676.495797</v>
      </c>
      <c r="M939" s="17">
        <f t="shared" si="9"/>
        <v>-1</v>
      </c>
      <c r="N939" s="17">
        <f t="shared" si="10"/>
        <v>1</v>
      </c>
      <c r="O939" s="17">
        <f t="shared" si="11"/>
        <v>1</v>
      </c>
      <c r="P939" s="22">
        <f t="shared" si="8"/>
        <v>5676.495797</v>
      </c>
    </row>
    <row r="940">
      <c r="A940" s="9">
        <v>41548.0</v>
      </c>
      <c r="B940" s="10">
        <v>5756.0</v>
      </c>
      <c r="C940" s="10">
        <v>5786.0</v>
      </c>
      <c r="D940" s="10">
        <v>5701.0</v>
      </c>
      <c r="E940" s="10">
        <v>5780.0</v>
      </c>
      <c r="F940" s="11">
        <f t="shared" si="1"/>
        <v>85</v>
      </c>
      <c r="G940" s="19">
        <f t="shared" si="4"/>
        <v>100.5410796</v>
      </c>
      <c r="H940" s="21">
        <f t="shared" si="2"/>
        <v>6045.123239</v>
      </c>
      <c r="I940" s="21">
        <f t="shared" si="3"/>
        <v>5441.876761</v>
      </c>
      <c r="J940" s="15">
        <f t="shared" si="5"/>
        <v>6045.123239</v>
      </c>
      <c r="K940" s="15">
        <f t="shared" si="6"/>
        <v>5676.495797</v>
      </c>
      <c r="L940" s="22">
        <f t="shared" si="7"/>
        <v>5676.495797</v>
      </c>
      <c r="M940" s="17">
        <f t="shared" si="9"/>
        <v>-1</v>
      </c>
      <c r="N940" s="17">
        <f t="shared" si="10"/>
        <v>1</v>
      </c>
      <c r="O940" s="17">
        <f t="shared" si="11"/>
        <v>1</v>
      </c>
      <c r="P940" s="22">
        <f t="shared" si="8"/>
        <v>5676.495797</v>
      </c>
    </row>
    <row r="941">
      <c r="A941" s="9">
        <v>41550.0</v>
      </c>
      <c r="B941" s="10">
        <v>5819.0</v>
      </c>
      <c r="C941" s="10">
        <v>5918.0</v>
      </c>
      <c r="D941" s="10">
        <v>5803.0</v>
      </c>
      <c r="E941" s="10">
        <v>5910.0</v>
      </c>
      <c r="F941" s="11">
        <f t="shared" si="1"/>
        <v>138</v>
      </c>
      <c r="G941" s="19">
        <f t="shared" si="4"/>
        <v>109.9058097</v>
      </c>
      <c r="H941" s="21">
        <f t="shared" si="2"/>
        <v>6190.217429</v>
      </c>
      <c r="I941" s="21">
        <f t="shared" si="3"/>
        <v>5530.782571</v>
      </c>
      <c r="J941" s="15">
        <f t="shared" si="5"/>
        <v>6045.123239</v>
      </c>
      <c r="K941" s="15">
        <f t="shared" si="6"/>
        <v>5676.495797</v>
      </c>
      <c r="L941" s="22">
        <f t="shared" si="7"/>
        <v>5676.495797</v>
      </c>
      <c r="M941" s="17">
        <f t="shared" si="9"/>
        <v>-1</v>
      </c>
      <c r="N941" s="17">
        <f t="shared" si="10"/>
        <v>1</v>
      </c>
      <c r="O941" s="17">
        <f t="shared" si="11"/>
        <v>1</v>
      </c>
      <c r="P941" s="22">
        <f t="shared" si="8"/>
        <v>5676.495797</v>
      </c>
    </row>
    <row r="942">
      <c r="A942" s="9">
        <v>41551.0</v>
      </c>
      <c r="B942" s="10">
        <v>5891.0</v>
      </c>
      <c r="C942" s="10">
        <v>5950.0</v>
      </c>
      <c r="D942" s="10">
        <v>5885.0</v>
      </c>
      <c r="E942" s="10">
        <v>5907.0</v>
      </c>
      <c r="F942" s="11">
        <f t="shared" si="1"/>
        <v>65</v>
      </c>
      <c r="G942" s="19">
        <f t="shared" si="4"/>
        <v>98.67935727</v>
      </c>
      <c r="H942" s="21">
        <f t="shared" si="2"/>
        <v>6213.538072</v>
      </c>
      <c r="I942" s="21">
        <f t="shared" si="3"/>
        <v>5621.461928</v>
      </c>
      <c r="J942" s="15">
        <f t="shared" si="5"/>
        <v>6045.123239</v>
      </c>
      <c r="K942" s="15">
        <f t="shared" si="6"/>
        <v>5676.495797</v>
      </c>
      <c r="L942" s="22">
        <f t="shared" si="7"/>
        <v>5676.495797</v>
      </c>
      <c r="M942" s="17">
        <f t="shared" si="9"/>
        <v>-1</v>
      </c>
      <c r="N942" s="17">
        <f t="shared" si="10"/>
        <v>1</v>
      </c>
      <c r="O942" s="17">
        <f t="shared" si="11"/>
        <v>1</v>
      </c>
      <c r="P942" s="22">
        <f t="shared" si="8"/>
        <v>5676.495797</v>
      </c>
    </row>
    <row r="943">
      <c r="A943" s="9">
        <v>41554.0</v>
      </c>
      <c r="B943" s="10">
        <v>5889.0</v>
      </c>
      <c r="C943" s="10">
        <v>5912.0</v>
      </c>
      <c r="D943" s="10">
        <v>5826.0</v>
      </c>
      <c r="E943" s="10">
        <v>5906.0</v>
      </c>
      <c r="F943" s="11">
        <f t="shared" si="1"/>
        <v>86</v>
      </c>
      <c r="G943" s="19">
        <f t="shared" si="4"/>
        <v>95.50951795</v>
      </c>
      <c r="H943" s="21">
        <f t="shared" si="2"/>
        <v>6155.528554</v>
      </c>
      <c r="I943" s="21">
        <f t="shared" si="3"/>
        <v>5582.471446</v>
      </c>
      <c r="J943" s="15">
        <f t="shared" si="5"/>
        <v>6045.123239</v>
      </c>
      <c r="K943" s="15">
        <f t="shared" si="6"/>
        <v>5676.495797</v>
      </c>
      <c r="L943" s="22">
        <f t="shared" si="7"/>
        <v>5676.495797</v>
      </c>
      <c r="M943" s="17">
        <f t="shared" si="9"/>
        <v>-1</v>
      </c>
      <c r="N943" s="17">
        <f t="shared" si="10"/>
        <v>1</v>
      </c>
      <c r="O943" s="17">
        <f t="shared" si="11"/>
        <v>1</v>
      </c>
      <c r="P943" s="22">
        <f t="shared" si="8"/>
        <v>5676.495797</v>
      </c>
    </row>
    <row r="944">
      <c r="A944" s="9">
        <v>41555.0</v>
      </c>
      <c r="B944" s="10">
        <v>5975.0</v>
      </c>
      <c r="C944" s="10">
        <v>5982.0</v>
      </c>
      <c r="D944" s="10">
        <v>5913.0</v>
      </c>
      <c r="E944" s="10">
        <v>5928.0</v>
      </c>
      <c r="F944" s="11">
        <f t="shared" si="1"/>
        <v>76</v>
      </c>
      <c r="G944" s="19">
        <f t="shared" si="4"/>
        <v>90.63213846</v>
      </c>
      <c r="H944" s="21">
        <f t="shared" si="2"/>
        <v>6219.396415</v>
      </c>
      <c r="I944" s="21">
        <f t="shared" si="3"/>
        <v>5675.603585</v>
      </c>
      <c r="J944" s="15">
        <f t="shared" si="5"/>
        <v>6045.123239</v>
      </c>
      <c r="K944" s="15">
        <f t="shared" si="6"/>
        <v>5676.495797</v>
      </c>
      <c r="L944" s="22">
        <f t="shared" si="7"/>
        <v>5676.495797</v>
      </c>
      <c r="M944" s="17">
        <f t="shared" si="9"/>
        <v>-1</v>
      </c>
      <c r="N944" s="17">
        <f t="shared" si="10"/>
        <v>1</v>
      </c>
      <c r="O944" s="17">
        <f t="shared" si="11"/>
        <v>1</v>
      </c>
      <c r="P944" s="22">
        <f t="shared" si="8"/>
        <v>5676.495797</v>
      </c>
    </row>
    <row r="945">
      <c r="A945" s="9">
        <v>41556.0</v>
      </c>
      <c r="B945" s="10">
        <v>5893.0</v>
      </c>
      <c r="C945" s="10">
        <v>6016.0</v>
      </c>
      <c r="D945" s="10">
        <v>5877.0</v>
      </c>
      <c r="E945" s="10">
        <v>6007.0</v>
      </c>
      <c r="F945" s="11">
        <f t="shared" si="1"/>
        <v>139</v>
      </c>
      <c r="G945" s="19">
        <f t="shared" si="4"/>
        <v>102.7241038</v>
      </c>
      <c r="H945" s="21">
        <f t="shared" si="2"/>
        <v>6254.672312</v>
      </c>
      <c r="I945" s="21">
        <f t="shared" si="3"/>
        <v>5638.327688</v>
      </c>
      <c r="J945" s="15">
        <f t="shared" si="5"/>
        <v>6045.123239</v>
      </c>
      <c r="K945" s="15">
        <f t="shared" si="6"/>
        <v>5676.495797</v>
      </c>
      <c r="L945" s="22">
        <f t="shared" si="7"/>
        <v>5676.495797</v>
      </c>
      <c r="M945" s="17">
        <f t="shared" si="9"/>
        <v>-1</v>
      </c>
      <c r="N945" s="17">
        <f t="shared" si="10"/>
        <v>1</v>
      </c>
      <c r="O945" s="17">
        <f t="shared" si="11"/>
        <v>1</v>
      </c>
      <c r="P945" s="22">
        <f t="shared" si="8"/>
        <v>5676.495797</v>
      </c>
    </row>
    <row r="946">
      <c r="A946" s="9">
        <v>41557.0</v>
      </c>
      <c r="B946" s="10">
        <v>6001.0</v>
      </c>
      <c r="C946" s="10">
        <v>6034.0</v>
      </c>
      <c r="D946" s="10">
        <v>5980.0</v>
      </c>
      <c r="E946" s="10">
        <v>6021.0</v>
      </c>
      <c r="F946" s="11">
        <f t="shared" si="1"/>
        <v>54</v>
      </c>
      <c r="G946" s="19">
        <f t="shared" si="4"/>
        <v>90.54307789</v>
      </c>
      <c r="H946" s="21">
        <f t="shared" si="2"/>
        <v>6278.629234</v>
      </c>
      <c r="I946" s="21">
        <f t="shared" si="3"/>
        <v>5735.370766</v>
      </c>
      <c r="J946" s="15">
        <f t="shared" si="5"/>
        <v>6045.123239</v>
      </c>
      <c r="K946" s="15">
        <f t="shared" si="6"/>
        <v>5735.370766</v>
      </c>
      <c r="L946" s="22">
        <f t="shared" si="7"/>
        <v>5735.370766</v>
      </c>
      <c r="M946" s="17">
        <f t="shared" si="9"/>
        <v>-1</v>
      </c>
      <c r="N946" s="17">
        <f t="shared" si="10"/>
        <v>1</v>
      </c>
      <c r="O946" s="17">
        <f t="shared" si="11"/>
        <v>1</v>
      </c>
      <c r="P946" s="22">
        <f t="shared" si="8"/>
        <v>5735.370766</v>
      </c>
    </row>
    <row r="947">
      <c r="A947" s="9">
        <v>41558.0</v>
      </c>
      <c r="B947" s="10">
        <v>6105.0</v>
      </c>
      <c r="C947" s="10">
        <v>6108.0</v>
      </c>
      <c r="D947" s="10">
        <v>6046.0</v>
      </c>
      <c r="E947" s="10">
        <v>6096.0</v>
      </c>
      <c r="F947" s="11">
        <f t="shared" si="1"/>
        <v>87</v>
      </c>
      <c r="G947" s="19">
        <f t="shared" si="4"/>
        <v>89.65730841</v>
      </c>
      <c r="H947" s="21">
        <f t="shared" si="2"/>
        <v>6345.971925</v>
      </c>
      <c r="I947" s="21">
        <f t="shared" si="3"/>
        <v>5808.028075</v>
      </c>
      <c r="J947" s="15">
        <f t="shared" si="5"/>
        <v>6045.123239</v>
      </c>
      <c r="K947" s="15">
        <f t="shared" si="6"/>
        <v>5808.028075</v>
      </c>
      <c r="L947" s="22">
        <f t="shared" si="7"/>
        <v>5808.028075</v>
      </c>
      <c r="M947" s="17">
        <f t="shared" si="9"/>
        <v>-1</v>
      </c>
      <c r="N947" s="17">
        <f t="shared" si="10"/>
        <v>0</v>
      </c>
      <c r="O947" s="17">
        <f t="shared" si="11"/>
        <v>1</v>
      </c>
      <c r="P947" s="22">
        <f t="shared" si="8"/>
        <v>5808.028075</v>
      </c>
    </row>
    <row r="948">
      <c r="A948" s="9">
        <v>41561.0</v>
      </c>
      <c r="B948" s="10">
        <v>6093.0</v>
      </c>
      <c r="C948" s="10">
        <v>6124.0</v>
      </c>
      <c r="D948" s="10">
        <v>6083.0</v>
      </c>
      <c r="E948" s="10">
        <v>6113.0</v>
      </c>
      <c r="F948" s="11">
        <f t="shared" si="1"/>
        <v>41</v>
      </c>
      <c r="G948" s="19">
        <f t="shared" si="4"/>
        <v>77.49298131</v>
      </c>
      <c r="H948" s="21">
        <f t="shared" si="2"/>
        <v>6335.978944</v>
      </c>
      <c r="I948" s="21">
        <f t="shared" si="3"/>
        <v>5871.021056</v>
      </c>
      <c r="J948" s="15">
        <f t="shared" si="5"/>
        <v>6335.978944</v>
      </c>
      <c r="K948" s="15">
        <f t="shared" si="6"/>
        <v>5871.021056</v>
      </c>
      <c r="L948" s="22">
        <f t="shared" si="7"/>
        <v>5871.021056</v>
      </c>
      <c r="M948" s="17">
        <f t="shared" si="9"/>
        <v>-1</v>
      </c>
      <c r="N948" s="17">
        <f t="shared" si="10"/>
        <v>1</v>
      </c>
      <c r="O948" s="17">
        <f t="shared" si="11"/>
        <v>1</v>
      </c>
      <c r="P948" s="22">
        <f t="shared" si="8"/>
        <v>5871.021056</v>
      </c>
    </row>
    <row r="949">
      <c r="A949" s="9">
        <v>41562.0</v>
      </c>
      <c r="B949" s="10">
        <v>6148.0</v>
      </c>
      <c r="C949" s="10">
        <v>6156.0</v>
      </c>
      <c r="D949" s="10">
        <v>6057.0</v>
      </c>
      <c r="E949" s="10">
        <v>6089.0</v>
      </c>
      <c r="F949" s="11">
        <f t="shared" si="1"/>
        <v>99</v>
      </c>
      <c r="G949" s="19">
        <f t="shared" si="4"/>
        <v>82.86973598</v>
      </c>
      <c r="H949" s="21">
        <f t="shared" si="2"/>
        <v>6355.109208</v>
      </c>
      <c r="I949" s="21">
        <f t="shared" si="3"/>
        <v>5857.890792</v>
      </c>
      <c r="J949" s="15">
        <f t="shared" si="5"/>
        <v>6335.978944</v>
      </c>
      <c r="K949" s="15">
        <f t="shared" si="6"/>
        <v>5871.021056</v>
      </c>
      <c r="L949" s="22">
        <f t="shared" si="7"/>
        <v>5871.021056</v>
      </c>
      <c r="M949" s="17">
        <f t="shared" si="9"/>
        <v>-1</v>
      </c>
      <c r="N949" s="17">
        <f t="shared" si="10"/>
        <v>1</v>
      </c>
      <c r="O949" s="17">
        <f t="shared" si="11"/>
        <v>1</v>
      </c>
      <c r="P949" s="22">
        <f t="shared" si="8"/>
        <v>5871.021056</v>
      </c>
    </row>
    <row r="950">
      <c r="A950" s="9">
        <v>41564.0</v>
      </c>
      <c r="B950" s="10">
        <v>6099.0</v>
      </c>
      <c r="C950" s="10">
        <v>6111.0</v>
      </c>
      <c r="D950" s="10">
        <v>6033.0</v>
      </c>
      <c r="E950" s="10">
        <v>6046.0</v>
      </c>
      <c r="F950" s="11">
        <f t="shared" si="1"/>
        <v>78</v>
      </c>
      <c r="G950" s="19">
        <f t="shared" si="4"/>
        <v>81.65230199</v>
      </c>
      <c r="H950" s="21">
        <f t="shared" si="2"/>
        <v>6316.956906</v>
      </c>
      <c r="I950" s="21">
        <f t="shared" si="3"/>
        <v>5827.043094</v>
      </c>
      <c r="J950" s="15">
        <f t="shared" si="5"/>
        <v>6316.956906</v>
      </c>
      <c r="K950" s="15">
        <f t="shared" si="6"/>
        <v>5871.021056</v>
      </c>
      <c r="L950" s="22">
        <f t="shared" si="7"/>
        <v>5871.021056</v>
      </c>
      <c r="M950" s="17">
        <f t="shared" si="9"/>
        <v>-1</v>
      </c>
      <c r="N950" s="17">
        <f t="shared" si="10"/>
        <v>1</v>
      </c>
      <c r="O950" s="17">
        <f t="shared" si="11"/>
        <v>1</v>
      </c>
      <c r="P950" s="22">
        <f t="shared" si="8"/>
        <v>5871.021056</v>
      </c>
    </row>
    <row r="951">
      <c r="A951" s="9">
        <v>41565.0</v>
      </c>
      <c r="B951" s="10">
        <v>6071.0</v>
      </c>
      <c r="C951" s="10">
        <v>6201.0</v>
      </c>
      <c r="D951" s="10">
        <v>6071.0</v>
      </c>
      <c r="E951" s="10">
        <v>6189.0</v>
      </c>
      <c r="F951" s="11">
        <f t="shared" si="1"/>
        <v>155</v>
      </c>
      <c r="G951" s="19">
        <f t="shared" si="4"/>
        <v>99.98922649</v>
      </c>
      <c r="H951" s="21">
        <f t="shared" si="2"/>
        <v>6435.967679</v>
      </c>
      <c r="I951" s="21">
        <f t="shared" si="3"/>
        <v>5836.032321</v>
      </c>
      <c r="J951" s="15">
        <f t="shared" si="5"/>
        <v>6316.956906</v>
      </c>
      <c r="K951" s="15">
        <f t="shared" si="6"/>
        <v>5871.021056</v>
      </c>
      <c r="L951" s="22">
        <f t="shared" si="7"/>
        <v>5871.021056</v>
      </c>
      <c r="M951" s="17">
        <f t="shared" si="9"/>
        <v>-1</v>
      </c>
      <c r="N951" s="17">
        <f t="shared" si="10"/>
        <v>1</v>
      </c>
      <c r="O951" s="17">
        <f t="shared" si="11"/>
        <v>1</v>
      </c>
      <c r="P951" s="22">
        <f t="shared" si="8"/>
        <v>5871.021056</v>
      </c>
    </row>
    <row r="952">
      <c r="A952" s="9">
        <v>41568.0</v>
      </c>
      <c r="B952" s="10">
        <v>6202.0</v>
      </c>
      <c r="C952" s="10">
        <v>6219.0</v>
      </c>
      <c r="D952" s="10">
        <v>6163.0</v>
      </c>
      <c r="E952" s="10">
        <v>6205.0</v>
      </c>
      <c r="F952" s="11">
        <f t="shared" si="1"/>
        <v>56</v>
      </c>
      <c r="G952" s="19">
        <f t="shared" si="4"/>
        <v>88.99191987</v>
      </c>
      <c r="H952" s="21">
        <f t="shared" si="2"/>
        <v>6457.97576</v>
      </c>
      <c r="I952" s="21">
        <f t="shared" si="3"/>
        <v>5924.02424</v>
      </c>
      <c r="J952" s="15">
        <f t="shared" si="5"/>
        <v>6316.956906</v>
      </c>
      <c r="K952" s="15">
        <f t="shared" si="6"/>
        <v>5924.02424</v>
      </c>
      <c r="L952" s="22">
        <f t="shared" si="7"/>
        <v>5924.02424</v>
      </c>
      <c r="M952" s="17">
        <f t="shared" si="9"/>
        <v>-1</v>
      </c>
      <c r="N952" s="17">
        <f t="shared" si="10"/>
        <v>1</v>
      </c>
      <c r="O952" s="17">
        <f t="shared" si="11"/>
        <v>1</v>
      </c>
      <c r="P952" s="22">
        <f t="shared" si="8"/>
        <v>5924.02424</v>
      </c>
    </row>
    <row r="953">
      <c r="A953" s="9">
        <v>41569.0</v>
      </c>
      <c r="B953" s="10">
        <v>6192.0</v>
      </c>
      <c r="C953" s="10">
        <v>6220.0</v>
      </c>
      <c r="D953" s="10">
        <v>6182.0</v>
      </c>
      <c r="E953" s="10">
        <v>6203.0</v>
      </c>
      <c r="F953" s="11">
        <f t="shared" si="1"/>
        <v>38</v>
      </c>
      <c r="G953" s="19">
        <f t="shared" si="4"/>
        <v>76.2439399</v>
      </c>
      <c r="H953" s="21">
        <f t="shared" si="2"/>
        <v>6429.73182</v>
      </c>
      <c r="I953" s="21">
        <f t="shared" si="3"/>
        <v>5972.26818</v>
      </c>
      <c r="J953" s="15">
        <f t="shared" si="5"/>
        <v>6316.956906</v>
      </c>
      <c r="K953" s="15">
        <f t="shared" si="6"/>
        <v>5972.26818</v>
      </c>
      <c r="L953" s="22">
        <f t="shared" si="7"/>
        <v>5972.26818</v>
      </c>
      <c r="M953" s="17">
        <f t="shared" si="9"/>
        <v>-1</v>
      </c>
      <c r="N953" s="17">
        <f t="shared" si="10"/>
        <v>1</v>
      </c>
      <c r="O953" s="17">
        <f t="shared" si="11"/>
        <v>1</v>
      </c>
      <c r="P953" s="22">
        <f t="shared" si="8"/>
        <v>5972.26818</v>
      </c>
    </row>
    <row r="954">
      <c r="A954" s="9">
        <v>41570.0</v>
      </c>
      <c r="B954" s="10">
        <v>6210.0</v>
      </c>
      <c r="C954" s="10">
        <v>6218.0</v>
      </c>
      <c r="D954" s="10">
        <v>6117.0</v>
      </c>
      <c r="E954" s="10">
        <v>6178.0</v>
      </c>
      <c r="F954" s="11">
        <f t="shared" si="1"/>
        <v>101</v>
      </c>
      <c r="G954" s="19">
        <f t="shared" si="4"/>
        <v>82.43295493</v>
      </c>
      <c r="H954" s="21">
        <f t="shared" si="2"/>
        <v>6414.798865</v>
      </c>
      <c r="I954" s="21">
        <f t="shared" si="3"/>
        <v>5920.201135</v>
      </c>
      <c r="J954" s="15">
        <f t="shared" si="5"/>
        <v>6316.956906</v>
      </c>
      <c r="K954" s="15">
        <f t="shared" si="6"/>
        <v>5972.26818</v>
      </c>
      <c r="L954" s="22">
        <f t="shared" si="7"/>
        <v>5972.26818</v>
      </c>
      <c r="M954" s="17">
        <f t="shared" si="9"/>
        <v>-1</v>
      </c>
      <c r="N954" s="17">
        <f t="shared" si="10"/>
        <v>1</v>
      </c>
      <c r="O954" s="17">
        <f t="shared" si="11"/>
        <v>1</v>
      </c>
      <c r="P954" s="22">
        <f t="shared" si="8"/>
        <v>5972.26818</v>
      </c>
    </row>
    <row r="955">
      <c r="A955" s="9">
        <v>41571.0</v>
      </c>
      <c r="B955" s="10">
        <v>6163.0</v>
      </c>
      <c r="C955" s="10">
        <v>6252.0</v>
      </c>
      <c r="D955" s="10">
        <v>6143.0</v>
      </c>
      <c r="E955" s="10">
        <v>6164.0</v>
      </c>
      <c r="F955" s="11">
        <f t="shared" si="1"/>
        <v>109</v>
      </c>
      <c r="G955" s="19">
        <f t="shared" si="4"/>
        <v>89.07471619</v>
      </c>
      <c r="H955" s="21">
        <f t="shared" si="2"/>
        <v>6464.724149</v>
      </c>
      <c r="I955" s="21">
        <f t="shared" si="3"/>
        <v>5930.275851</v>
      </c>
      <c r="J955" s="15">
        <f t="shared" si="5"/>
        <v>6316.956906</v>
      </c>
      <c r="K955" s="15">
        <f t="shared" si="6"/>
        <v>5972.26818</v>
      </c>
      <c r="L955" s="22">
        <f t="shared" si="7"/>
        <v>5972.26818</v>
      </c>
      <c r="M955" s="17">
        <f t="shared" si="9"/>
        <v>-1</v>
      </c>
      <c r="N955" s="17">
        <f t="shared" si="10"/>
        <v>1</v>
      </c>
      <c r="O955" s="17">
        <f t="shared" si="11"/>
        <v>1</v>
      </c>
      <c r="P955" s="22">
        <f t="shared" si="8"/>
        <v>5972.26818</v>
      </c>
    </row>
    <row r="956">
      <c r="A956" s="9">
        <v>41572.0</v>
      </c>
      <c r="B956" s="10">
        <v>6154.0</v>
      </c>
      <c r="C956" s="10">
        <v>6175.0</v>
      </c>
      <c r="D956" s="10">
        <v>6126.0</v>
      </c>
      <c r="E956" s="10">
        <v>6145.0</v>
      </c>
      <c r="F956" s="11">
        <f t="shared" si="1"/>
        <v>49</v>
      </c>
      <c r="G956" s="19">
        <f t="shared" si="4"/>
        <v>79.05603715</v>
      </c>
      <c r="H956" s="21">
        <f t="shared" si="2"/>
        <v>6387.668111</v>
      </c>
      <c r="I956" s="21">
        <f t="shared" si="3"/>
        <v>5913.331889</v>
      </c>
      <c r="J956" s="15">
        <f t="shared" si="5"/>
        <v>6316.956906</v>
      </c>
      <c r="K956" s="15">
        <f t="shared" si="6"/>
        <v>5972.26818</v>
      </c>
      <c r="L956" s="22">
        <f t="shared" si="7"/>
        <v>5972.26818</v>
      </c>
      <c r="M956" s="17">
        <f t="shared" si="9"/>
        <v>-1</v>
      </c>
      <c r="N956" s="17">
        <f t="shared" si="10"/>
        <v>1</v>
      </c>
      <c r="O956" s="17">
        <f t="shared" si="11"/>
        <v>1</v>
      </c>
      <c r="P956" s="22">
        <f t="shared" si="8"/>
        <v>5972.26818</v>
      </c>
    </row>
    <row r="957">
      <c r="A957" s="9">
        <v>41575.0</v>
      </c>
      <c r="B957" s="10">
        <v>6155.0</v>
      </c>
      <c r="C957" s="10">
        <v>6169.0</v>
      </c>
      <c r="D957" s="10">
        <v>6094.0</v>
      </c>
      <c r="E957" s="10">
        <v>6101.0</v>
      </c>
      <c r="F957" s="11">
        <f t="shared" si="1"/>
        <v>75</v>
      </c>
      <c r="G957" s="19">
        <f t="shared" si="4"/>
        <v>78.04202786</v>
      </c>
      <c r="H957" s="21">
        <f t="shared" si="2"/>
        <v>6365.626084</v>
      </c>
      <c r="I957" s="21">
        <f t="shared" si="3"/>
        <v>5897.373916</v>
      </c>
      <c r="J957" s="15">
        <f t="shared" si="5"/>
        <v>6316.956906</v>
      </c>
      <c r="K957" s="15">
        <f t="shared" si="6"/>
        <v>5972.26818</v>
      </c>
      <c r="L957" s="22">
        <f t="shared" si="7"/>
        <v>5972.26818</v>
      </c>
      <c r="M957" s="17">
        <f t="shared" si="9"/>
        <v>-1</v>
      </c>
      <c r="N957" s="17">
        <f t="shared" si="10"/>
        <v>1</v>
      </c>
      <c r="O957" s="17">
        <f t="shared" si="11"/>
        <v>1</v>
      </c>
      <c r="P957" s="22">
        <f t="shared" si="8"/>
        <v>5972.26818</v>
      </c>
    </row>
    <row r="958">
      <c r="A958" s="9">
        <v>41576.0</v>
      </c>
      <c r="B958" s="10">
        <v>6108.0</v>
      </c>
      <c r="C958" s="10">
        <v>6228.0</v>
      </c>
      <c r="D958" s="10">
        <v>6079.0</v>
      </c>
      <c r="E958" s="10">
        <v>6221.0</v>
      </c>
      <c r="F958" s="11">
        <f t="shared" si="1"/>
        <v>149</v>
      </c>
      <c r="G958" s="19">
        <f t="shared" si="4"/>
        <v>95.78152089</v>
      </c>
      <c r="H958" s="21">
        <f t="shared" si="2"/>
        <v>6440.844563</v>
      </c>
      <c r="I958" s="21">
        <f t="shared" si="3"/>
        <v>5866.155437</v>
      </c>
      <c r="J958" s="15">
        <f t="shared" si="5"/>
        <v>6316.956906</v>
      </c>
      <c r="K958" s="15">
        <f t="shared" si="6"/>
        <v>5972.26818</v>
      </c>
      <c r="L958" s="22">
        <f t="shared" si="7"/>
        <v>5972.26818</v>
      </c>
      <c r="M958" s="17">
        <f t="shared" si="9"/>
        <v>-1</v>
      </c>
      <c r="N958" s="17">
        <f t="shared" si="10"/>
        <v>1</v>
      </c>
      <c r="O958" s="17">
        <f t="shared" si="11"/>
        <v>1</v>
      </c>
      <c r="P958" s="22">
        <f t="shared" si="8"/>
        <v>5972.26818</v>
      </c>
    </row>
    <row r="959">
      <c r="A959" s="9">
        <v>41577.0</v>
      </c>
      <c r="B959" s="10">
        <v>6231.0</v>
      </c>
      <c r="C959" s="10">
        <v>6269.0</v>
      </c>
      <c r="D959" s="10">
        <v>6223.0</v>
      </c>
      <c r="E959" s="10">
        <v>6252.0</v>
      </c>
      <c r="F959" s="11">
        <f t="shared" si="1"/>
        <v>48</v>
      </c>
      <c r="G959" s="19">
        <f t="shared" si="4"/>
        <v>83.83614067</v>
      </c>
      <c r="H959" s="21">
        <f t="shared" si="2"/>
        <v>6497.508422</v>
      </c>
      <c r="I959" s="21">
        <f t="shared" si="3"/>
        <v>5994.491578</v>
      </c>
      <c r="J959" s="15">
        <f t="shared" si="5"/>
        <v>6316.956906</v>
      </c>
      <c r="K959" s="15">
        <f t="shared" si="6"/>
        <v>5994.491578</v>
      </c>
      <c r="L959" s="22">
        <f t="shared" si="7"/>
        <v>5994.491578</v>
      </c>
      <c r="M959" s="17">
        <f t="shared" si="9"/>
        <v>-1</v>
      </c>
      <c r="N959" s="17">
        <f t="shared" si="10"/>
        <v>1</v>
      </c>
      <c r="O959" s="17">
        <f t="shared" si="11"/>
        <v>1</v>
      </c>
      <c r="P959" s="22">
        <f t="shared" si="8"/>
        <v>5994.491578</v>
      </c>
    </row>
    <row r="960">
      <c r="A960" s="9">
        <v>41578.0</v>
      </c>
      <c r="B960" s="10">
        <v>6237.0</v>
      </c>
      <c r="C960" s="10">
        <v>6309.0</v>
      </c>
      <c r="D960" s="10">
        <v>6236.0</v>
      </c>
      <c r="E960" s="10">
        <v>6299.0</v>
      </c>
      <c r="F960" s="11">
        <f t="shared" si="1"/>
        <v>73</v>
      </c>
      <c r="G960" s="19">
        <f t="shared" si="4"/>
        <v>81.1271055</v>
      </c>
      <c r="H960" s="21">
        <f t="shared" si="2"/>
        <v>6515.881317</v>
      </c>
      <c r="I960" s="21">
        <f t="shared" si="3"/>
        <v>6029.118683</v>
      </c>
      <c r="J960" s="15">
        <f t="shared" si="5"/>
        <v>6316.956906</v>
      </c>
      <c r="K960" s="15">
        <f t="shared" si="6"/>
        <v>6029.118683</v>
      </c>
      <c r="L960" s="22">
        <f t="shared" si="7"/>
        <v>6029.118683</v>
      </c>
      <c r="M960" s="17">
        <f t="shared" si="9"/>
        <v>-1</v>
      </c>
      <c r="N960" s="17">
        <f t="shared" si="10"/>
        <v>1</v>
      </c>
      <c r="O960" s="17">
        <f t="shared" si="11"/>
        <v>1</v>
      </c>
      <c r="P960" s="22">
        <f t="shared" si="8"/>
        <v>6029.118683</v>
      </c>
    </row>
    <row r="961">
      <c r="A961" s="9">
        <v>41579.0</v>
      </c>
      <c r="B961" s="10">
        <v>6290.0</v>
      </c>
      <c r="C961" s="10">
        <v>6333.0</v>
      </c>
      <c r="D961" s="10">
        <v>6287.0</v>
      </c>
      <c r="E961" s="10">
        <v>6307.0</v>
      </c>
      <c r="F961" s="11">
        <f t="shared" si="1"/>
        <v>46</v>
      </c>
      <c r="G961" s="19">
        <f t="shared" si="4"/>
        <v>72.34532913</v>
      </c>
      <c r="H961" s="21">
        <f t="shared" si="2"/>
        <v>6527.035987</v>
      </c>
      <c r="I961" s="21">
        <f t="shared" si="3"/>
        <v>6092.964013</v>
      </c>
      <c r="J961" s="15">
        <f t="shared" si="5"/>
        <v>6316.956906</v>
      </c>
      <c r="K961" s="15">
        <f t="shared" si="6"/>
        <v>6092.964013</v>
      </c>
      <c r="L961" s="22">
        <f t="shared" si="7"/>
        <v>6092.964013</v>
      </c>
      <c r="M961" s="17">
        <f t="shared" si="9"/>
        <v>-1</v>
      </c>
      <c r="N961" s="17">
        <f t="shared" si="10"/>
        <v>1</v>
      </c>
      <c r="O961" s="17">
        <f t="shared" si="11"/>
        <v>1</v>
      </c>
      <c r="P961" s="22">
        <f t="shared" si="8"/>
        <v>6092.964013</v>
      </c>
    </row>
    <row r="962">
      <c r="A962" s="9">
        <v>41581.0</v>
      </c>
      <c r="B962" s="10">
        <v>6332.0</v>
      </c>
      <c r="C962" s="10">
        <v>6343.0</v>
      </c>
      <c r="D962" s="10">
        <v>6311.0</v>
      </c>
      <c r="E962" s="10">
        <v>6317.0</v>
      </c>
      <c r="F962" s="11">
        <f t="shared" si="1"/>
        <v>36</v>
      </c>
      <c r="G962" s="19">
        <f t="shared" si="4"/>
        <v>63.25899685</v>
      </c>
      <c r="H962" s="21">
        <f t="shared" si="2"/>
        <v>6516.776991</v>
      </c>
      <c r="I962" s="21">
        <f t="shared" si="3"/>
        <v>6137.223009</v>
      </c>
      <c r="J962" s="15">
        <f t="shared" si="5"/>
        <v>6316.956906</v>
      </c>
      <c r="K962" s="15">
        <f t="shared" si="6"/>
        <v>6137.223009</v>
      </c>
      <c r="L962" s="22">
        <f t="shared" si="7"/>
        <v>6137.223009</v>
      </c>
      <c r="M962" s="17">
        <f t="shared" si="9"/>
        <v>-1</v>
      </c>
      <c r="N962" s="17">
        <f t="shared" si="10"/>
        <v>0</v>
      </c>
      <c r="O962" s="17">
        <f t="shared" si="11"/>
        <v>1</v>
      </c>
      <c r="P962" s="22">
        <f t="shared" si="8"/>
        <v>6137.223009</v>
      </c>
    </row>
    <row r="963">
      <c r="A963" s="9">
        <v>41583.0</v>
      </c>
      <c r="B963" s="10">
        <v>6282.0</v>
      </c>
      <c r="C963" s="10">
        <v>6305.0</v>
      </c>
      <c r="D963" s="10">
        <v>6244.0</v>
      </c>
      <c r="E963" s="10">
        <v>6253.0</v>
      </c>
      <c r="F963" s="11">
        <f t="shared" si="1"/>
        <v>73</v>
      </c>
      <c r="G963" s="19">
        <f t="shared" si="4"/>
        <v>65.69424763</v>
      </c>
      <c r="H963" s="21">
        <f t="shared" si="2"/>
        <v>6471.582743</v>
      </c>
      <c r="I963" s="21">
        <f t="shared" si="3"/>
        <v>6077.417257</v>
      </c>
      <c r="J963" s="15">
        <f t="shared" si="5"/>
        <v>6471.582743</v>
      </c>
      <c r="K963" s="15">
        <f t="shared" si="6"/>
        <v>6137.223009</v>
      </c>
      <c r="L963" s="22">
        <f t="shared" si="7"/>
        <v>6137.223009</v>
      </c>
      <c r="M963" s="17">
        <f t="shared" si="9"/>
        <v>-1</v>
      </c>
      <c r="N963" s="17">
        <f t="shared" si="10"/>
        <v>1</v>
      </c>
      <c r="O963" s="17">
        <f t="shared" si="11"/>
        <v>1</v>
      </c>
      <c r="P963" s="22">
        <f t="shared" si="8"/>
        <v>6137.223009</v>
      </c>
    </row>
    <row r="964">
      <c r="A964" s="9">
        <v>41584.0</v>
      </c>
      <c r="B964" s="10">
        <v>6261.0</v>
      </c>
      <c r="C964" s="10">
        <v>6270.0</v>
      </c>
      <c r="D964" s="10">
        <v>6209.0</v>
      </c>
      <c r="E964" s="10">
        <v>6215.0</v>
      </c>
      <c r="F964" s="11">
        <f t="shared" si="1"/>
        <v>61</v>
      </c>
      <c r="G964" s="19">
        <f t="shared" si="4"/>
        <v>64.52068573</v>
      </c>
      <c r="H964" s="21">
        <f t="shared" si="2"/>
        <v>6433.062057</v>
      </c>
      <c r="I964" s="21">
        <f t="shared" si="3"/>
        <v>6045.937943</v>
      </c>
      <c r="J964" s="15">
        <f t="shared" si="5"/>
        <v>6433.062057</v>
      </c>
      <c r="K964" s="15">
        <f t="shared" si="6"/>
        <v>6137.223009</v>
      </c>
      <c r="L964" s="22">
        <f t="shared" si="7"/>
        <v>6137.223009</v>
      </c>
      <c r="M964" s="17">
        <f t="shared" si="9"/>
        <v>-1</v>
      </c>
      <c r="N964" s="17">
        <f t="shared" si="10"/>
        <v>1</v>
      </c>
      <c r="O964" s="17">
        <f t="shared" si="11"/>
        <v>1</v>
      </c>
      <c r="P964" s="22">
        <f t="shared" si="8"/>
        <v>6137.223009</v>
      </c>
    </row>
    <row r="965">
      <c r="A965" s="9">
        <v>41585.0</v>
      </c>
      <c r="B965" s="10">
        <v>6229.0</v>
      </c>
      <c r="C965" s="10">
        <v>6289.0</v>
      </c>
      <c r="D965" s="10">
        <v>6181.0</v>
      </c>
      <c r="E965" s="10">
        <v>6187.0</v>
      </c>
      <c r="F965" s="11">
        <f t="shared" si="1"/>
        <v>108</v>
      </c>
      <c r="G965" s="19">
        <f t="shared" si="4"/>
        <v>75.39051429</v>
      </c>
      <c r="H965" s="21">
        <f t="shared" si="2"/>
        <v>6461.171543</v>
      </c>
      <c r="I965" s="21">
        <f t="shared" si="3"/>
        <v>6008.828457</v>
      </c>
      <c r="J965" s="15">
        <f t="shared" si="5"/>
        <v>6433.062057</v>
      </c>
      <c r="K965" s="15">
        <f t="shared" si="6"/>
        <v>6137.223009</v>
      </c>
      <c r="L965" s="22">
        <f t="shared" si="7"/>
        <v>6137.223009</v>
      </c>
      <c r="M965" s="17">
        <f t="shared" si="9"/>
        <v>-1</v>
      </c>
      <c r="N965" s="17">
        <f t="shared" si="10"/>
        <v>1</v>
      </c>
      <c r="O965" s="17">
        <f t="shared" si="11"/>
        <v>1</v>
      </c>
      <c r="P965" s="22">
        <f t="shared" si="8"/>
        <v>6137.223009</v>
      </c>
    </row>
    <row r="966">
      <c r="A966" s="9">
        <v>41586.0</v>
      </c>
      <c r="B966" s="10">
        <v>6170.0</v>
      </c>
      <c r="C966" s="10">
        <v>6185.0</v>
      </c>
      <c r="D966" s="10">
        <v>6121.0</v>
      </c>
      <c r="E966" s="10">
        <v>6141.0</v>
      </c>
      <c r="F966" s="11">
        <f t="shared" si="1"/>
        <v>66</v>
      </c>
      <c r="G966" s="19">
        <f t="shared" si="4"/>
        <v>73.04288572</v>
      </c>
      <c r="H966" s="21">
        <f t="shared" si="2"/>
        <v>6372.128657</v>
      </c>
      <c r="I966" s="21">
        <f t="shared" si="3"/>
        <v>5933.871343</v>
      </c>
      <c r="J966" s="15">
        <f t="shared" si="5"/>
        <v>6372.128657</v>
      </c>
      <c r="K966" s="15">
        <f t="shared" si="6"/>
        <v>6137.223009</v>
      </c>
      <c r="L966" s="22">
        <f t="shared" si="7"/>
        <v>6137.223009</v>
      </c>
      <c r="M966" s="17">
        <f t="shared" si="9"/>
        <v>-1</v>
      </c>
      <c r="N966" s="17">
        <f t="shared" si="10"/>
        <v>1</v>
      </c>
      <c r="O966" s="17">
        <f t="shared" si="11"/>
        <v>1</v>
      </c>
      <c r="P966" s="22">
        <f t="shared" si="8"/>
        <v>6137.223009</v>
      </c>
    </row>
    <row r="967">
      <c r="A967" s="9">
        <v>41589.0</v>
      </c>
      <c r="B967" s="10">
        <v>6110.0</v>
      </c>
      <c r="C967" s="10">
        <v>6142.0</v>
      </c>
      <c r="D967" s="10">
        <v>6068.0</v>
      </c>
      <c r="E967" s="10">
        <v>6079.0</v>
      </c>
      <c r="F967" s="11">
        <f t="shared" si="1"/>
        <v>74</v>
      </c>
      <c r="G967" s="19">
        <f t="shared" si="4"/>
        <v>73.28216429</v>
      </c>
      <c r="H967" s="21">
        <f t="shared" si="2"/>
        <v>6324.846493</v>
      </c>
      <c r="I967" s="21">
        <f t="shared" si="3"/>
        <v>5885.153507</v>
      </c>
      <c r="J967" s="15">
        <f t="shared" si="5"/>
        <v>6324.846493</v>
      </c>
      <c r="K967" s="15">
        <f t="shared" si="6"/>
        <v>6137.223009</v>
      </c>
      <c r="L967" s="22">
        <f t="shared" si="7"/>
        <v>6324.846493</v>
      </c>
      <c r="M967" s="17">
        <f t="shared" si="9"/>
        <v>-1</v>
      </c>
      <c r="N967" s="17">
        <f t="shared" si="10"/>
        <v>1</v>
      </c>
      <c r="O967" s="17">
        <f t="shared" si="11"/>
        <v>0</v>
      </c>
      <c r="P967" s="22">
        <f t="shared" si="8"/>
        <v>6324.846493</v>
      </c>
    </row>
    <row r="968">
      <c r="A968" s="9">
        <v>41590.0</v>
      </c>
      <c r="B968" s="10">
        <v>6087.0</v>
      </c>
      <c r="C968" s="10">
        <v>6109.0</v>
      </c>
      <c r="D968" s="10">
        <v>6012.0</v>
      </c>
      <c r="E968" s="10">
        <v>6018.0</v>
      </c>
      <c r="F968" s="11">
        <f t="shared" si="1"/>
        <v>97</v>
      </c>
      <c r="G968" s="19">
        <f t="shared" si="4"/>
        <v>79.21162322</v>
      </c>
      <c r="H968" s="21">
        <f t="shared" si="2"/>
        <v>6298.13487</v>
      </c>
      <c r="I968" s="21">
        <f t="shared" si="3"/>
        <v>5822.86513</v>
      </c>
      <c r="J968" s="15">
        <f t="shared" si="5"/>
        <v>6298.13487</v>
      </c>
      <c r="K968" s="15">
        <f t="shared" si="6"/>
        <v>5822.86513</v>
      </c>
      <c r="L968" s="22">
        <f t="shared" si="7"/>
        <v>6298.13487</v>
      </c>
      <c r="M968" s="17">
        <f t="shared" si="9"/>
        <v>1</v>
      </c>
      <c r="N968" s="17">
        <f t="shared" si="10"/>
        <v>1</v>
      </c>
      <c r="O968" s="17">
        <f t="shared" si="11"/>
        <v>1</v>
      </c>
      <c r="P968" s="22">
        <f t="shared" si="8"/>
        <v>6298.13487</v>
      </c>
    </row>
    <row r="969">
      <c r="A969" s="9">
        <v>41591.0</v>
      </c>
      <c r="B969" s="10">
        <v>5999.0</v>
      </c>
      <c r="C969" s="10">
        <v>6042.0</v>
      </c>
      <c r="D969" s="10">
        <v>5972.0</v>
      </c>
      <c r="E969" s="10">
        <v>5990.0</v>
      </c>
      <c r="F969" s="11">
        <f t="shared" si="1"/>
        <v>70</v>
      </c>
      <c r="G969" s="19">
        <f t="shared" si="4"/>
        <v>76.90871741</v>
      </c>
      <c r="H969" s="21">
        <f t="shared" si="2"/>
        <v>6237.726152</v>
      </c>
      <c r="I969" s="21">
        <f t="shared" si="3"/>
        <v>5776.273848</v>
      </c>
      <c r="J969" s="15">
        <f t="shared" si="5"/>
        <v>6237.726152</v>
      </c>
      <c r="K969" s="15">
        <f t="shared" si="6"/>
        <v>5822.86513</v>
      </c>
      <c r="L969" s="22">
        <f t="shared" si="7"/>
        <v>6237.726152</v>
      </c>
      <c r="M969" s="17">
        <f t="shared" si="9"/>
        <v>1</v>
      </c>
      <c r="N969" s="17">
        <f t="shared" si="10"/>
        <v>1</v>
      </c>
      <c r="O969" s="17">
        <f t="shared" si="11"/>
        <v>1</v>
      </c>
      <c r="P969" s="22">
        <f t="shared" si="8"/>
        <v>6237.726152</v>
      </c>
    </row>
    <row r="970">
      <c r="A970" s="9">
        <v>41592.0</v>
      </c>
      <c r="B970" s="10">
        <v>6037.0</v>
      </c>
      <c r="C970" s="10">
        <v>6102.0</v>
      </c>
      <c r="D970" s="10">
        <v>6037.0</v>
      </c>
      <c r="E970" s="10">
        <v>6056.0</v>
      </c>
      <c r="F970" s="11">
        <f t="shared" si="1"/>
        <v>112</v>
      </c>
      <c r="G970" s="19">
        <f t="shared" si="4"/>
        <v>85.68153806</v>
      </c>
      <c r="H970" s="21">
        <f t="shared" si="2"/>
        <v>6326.544614</v>
      </c>
      <c r="I970" s="21">
        <f t="shared" si="3"/>
        <v>5812.455386</v>
      </c>
      <c r="J970" s="15">
        <f t="shared" si="5"/>
        <v>6237.726152</v>
      </c>
      <c r="K970" s="15">
        <f t="shared" si="6"/>
        <v>5822.86513</v>
      </c>
      <c r="L970" s="22">
        <f t="shared" si="7"/>
        <v>6237.726152</v>
      </c>
      <c r="M970" s="17">
        <f t="shared" si="9"/>
        <v>1</v>
      </c>
      <c r="N970" s="17">
        <f t="shared" si="10"/>
        <v>1</v>
      </c>
      <c r="O970" s="17">
        <f t="shared" si="11"/>
        <v>1</v>
      </c>
      <c r="P970" s="22">
        <f t="shared" si="8"/>
        <v>6237.726152</v>
      </c>
    </row>
    <row r="971">
      <c r="A971" s="9">
        <v>41596.0</v>
      </c>
      <c r="B971" s="10">
        <v>6111.0</v>
      </c>
      <c r="C971" s="10">
        <v>6197.0</v>
      </c>
      <c r="D971" s="10">
        <v>6110.0</v>
      </c>
      <c r="E971" s="10">
        <v>6189.0</v>
      </c>
      <c r="F971" s="11">
        <f t="shared" si="1"/>
        <v>141</v>
      </c>
      <c r="G971" s="19">
        <f t="shared" si="4"/>
        <v>99.51115355</v>
      </c>
      <c r="H971" s="21">
        <f t="shared" si="2"/>
        <v>6452.033461</v>
      </c>
      <c r="I971" s="21">
        <f t="shared" si="3"/>
        <v>5854.966539</v>
      </c>
      <c r="J971" s="15">
        <f t="shared" si="5"/>
        <v>6237.726152</v>
      </c>
      <c r="K971" s="15">
        <f t="shared" si="6"/>
        <v>5854.966539</v>
      </c>
      <c r="L971" s="22">
        <f t="shared" si="7"/>
        <v>6237.726152</v>
      </c>
      <c r="M971" s="17">
        <f t="shared" si="9"/>
        <v>1</v>
      </c>
      <c r="N971" s="17">
        <f t="shared" si="10"/>
        <v>1</v>
      </c>
      <c r="O971" s="17">
        <f t="shared" si="11"/>
        <v>1</v>
      </c>
      <c r="P971" s="22">
        <f t="shared" si="8"/>
        <v>6237.726152</v>
      </c>
    </row>
    <row r="972">
      <c r="A972" s="9">
        <v>41597.0</v>
      </c>
      <c r="B972" s="10">
        <v>6197.0</v>
      </c>
      <c r="C972" s="10">
        <v>6212.0</v>
      </c>
      <c r="D972" s="10">
        <v>6180.0</v>
      </c>
      <c r="E972" s="10">
        <v>6203.0</v>
      </c>
      <c r="F972" s="11">
        <f t="shared" si="1"/>
        <v>32</v>
      </c>
      <c r="G972" s="19">
        <f t="shared" si="4"/>
        <v>82.63336516</v>
      </c>
      <c r="H972" s="21">
        <f t="shared" si="2"/>
        <v>6443.900095</v>
      </c>
      <c r="I972" s="21">
        <f t="shared" si="3"/>
        <v>5948.099905</v>
      </c>
      <c r="J972" s="15">
        <f t="shared" si="5"/>
        <v>6237.726152</v>
      </c>
      <c r="K972" s="15">
        <f t="shared" si="6"/>
        <v>5948.099905</v>
      </c>
      <c r="L972" s="22">
        <f t="shared" si="7"/>
        <v>6237.726152</v>
      </c>
      <c r="M972" s="17">
        <f t="shared" si="9"/>
        <v>1</v>
      </c>
      <c r="N972" s="17">
        <f t="shared" si="10"/>
        <v>1</v>
      </c>
      <c r="O972" s="17">
        <f t="shared" si="11"/>
        <v>1</v>
      </c>
      <c r="P972" s="22">
        <f t="shared" si="8"/>
        <v>6237.726152</v>
      </c>
    </row>
    <row r="973">
      <c r="A973" s="9">
        <v>41598.0</v>
      </c>
      <c r="B973" s="10">
        <v>6187.0</v>
      </c>
      <c r="C973" s="10">
        <v>6204.0</v>
      </c>
      <c r="D973" s="10">
        <v>6107.0</v>
      </c>
      <c r="E973" s="10">
        <v>6123.0</v>
      </c>
      <c r="F973" s="11">
        <f t="shared" si="1"/>
        <v>97</v>
      </c>
      <c r="G973" s="19">
        <f t="shared" si="4"/>
        <v>86.22502387</v>
      </c>
      <c r="H973" s="21">
        <f t="shared" si="2"/>
        <v>6414.175072</v>
      </c>
      <c r="I973" s="21">
        <f t="shared" si="3"/>
        <v>5896.824928</v>
      </c>
      <c r="J973" s="15">
        <f t="shared" si="5"/>
        <v>6237.726152</v>
      </c>
      <c r="K973" s="15">
        <f t="shared" si="6"/>
        <v>5948.099905</v>
      </c>
      <c r="L973" s="22">
        <f t="shared" si="7"/>
        <v>6237.726152</v>
      </c>
      <c r="M973" s="17">
        <f t="shared" si="9"/>
        <v>1</v>
      </c>
      <c r="N973" s="17">
        <f t="shared" si="10"/>
        <v>1</v>
      </c>
      <c r="O973" s="17">
        <f t="shared" si="11"/>
        <v>1</v>
      </c>
      <c r="P973" s="22">
        <f t="shared" si="8"/>
        <v>6237.726152</v>
      </c>
    </row>
    <row r="974">
      <c r="A974" s="9">
        <v>41599.0</v>
      </c>
      <c r="B974" s="10">
        <v>6097.0</v>
      </c>
      <c r="C974" s="10">
        <v>6097.0</v>
      </c>
      <c r="D974" s="10">
        <v>5985.0</v>
      </c>
      <c r="E974" s="10">
        <v>5999.0</v>
      </c>
      <c r="F974" s="11">
        <f t="shared" si="1"/>
        <v>138</v>
      </c>
      <c r="G974" s="19">
        <f t="shared" si="4"/>
        <v>99.1687679</v>
      </c>
      <c r="H974" s="21">
        <f t="shared" si="2"/>
        <v>6338.506304</v>
      </c>
      <c r="I974" s="21">
        <f t="shared" si="3"/>
        <v>5743.493696</v>
      </c>
      <c r="J974" s="15">
        <f t="shared" si="5"/>
        <v>6237.726152</v>
      </c>
      <c r="K974" s="15">
        <f t="shared" si="6"/>
        <v>5948.099905</v>
      </c>
      <c r="L974" s="22">
        <f t="shared" si="7"/>
        <v>6237.726152</v>
      </c>
      <c r="M974" s="17">
        <f t="shared" si="9"/>
        <v>1</v>
      </c>
      <c r="N974" s="17">
        <f t="shared" si="10"/>
        <v>1</v>
      </c>
      <c r="O974" s="17">
        <f t="shared" si="11"/>
        <v>1</v>
      </c>
      <c r="P974" s="22">
        <f t="shared" si="8"/>
        <v>6237.726152</v>
      </c>
    </row>
    <row r="975">
      <c r="A975" s="9">
        <v>41600.0</v>
      </c>
      <c r="B975" s="10">
        <v>6027.0</v>
      </c>
      <c r="C975" s="10">
        <v>6050.0</v>
      </c>
      <c r="D975" s="10">
        <v>5973.0</v>
      </c>
      <c r="E975" s="10">
        <v>5995.0</v>
      </c>
      <c r="F975" s="11">
        <f t="shared" si="1"/>
        <v>77</v>
      </c>
      <c r="G975" s="19">
        <f t="shared" si="4"/>
        <v>93.62657593</v>
      </c>
      <c r="H975" s="21">
        <f t="shared" si="2"/>
        <v>6292.379728</v>
      </c>
      <c r="I975" s="21">
        <f t="shared" si="3"/>
        <v>5730.620272</v>
      </c>
      <c r="J975" s="15">
        <f t="shared" si="5"/>
        <v>6237.726152</v>
      </c>
      <c r="K975" s="15">
        <f t="shared" si="6"/>
        <v>5948.099905</v>
      </c>
      <c r="L975" s="22">
        <f t="shared" si="7"/>
        <v>6237.726152</v>
      </c>
      <c r="M975" s="17">
        <f t="shared" si="9"/>
        <v>1</v>
      </c>
      <c r="N975" s="17">
        <f t="shared" si="10"/>
        <v>1</v>
      </c>
      <c r="O975" s="17">
        <f t="shared" si="11"/>
        <v>1</v>
      </c>
      <c r="P975" s="22">
        <f t="shared" si="8"/>
        <v>6237.726152</v>
      </c>
    </row>
    <row r="976">
      <c r="A976" s="9">
        <v>41603.0</v>
      </c>
      <c r="B976" s="10">
        <v>6036.0</v>
      </c>
      <c r="C976" s="10">
        <v>6124.0</v>
      </c>
      <c r="D976" s="10">
        <v>6036.0</v>
      </c>
      <c r="E976" s="10">
        <v>6115.0</v>
      </c>
      <c r="F976" s="11">
        <f t="shared" si="1"/>
        <v>129</v>
      </c>
      <c r="G976" s="19">
        <f t="shared" si="4"/>
        <v>102.4699319</v>
      </c>
      <c r="H976" s="21">
        <f t="shared" si="2"/>
        <v>6387.409796</v>
      </c>
      <c r="I976" s="21">
        <f t="shared" si="3"/>
        <v>5772.590204</v>
      </c>
      <c r="J976" s="15">
        <f t="shared" si="5"/>
        <v>6237.726152</v>
      </c>
      <c r="K976" s="15">
        <f t="shared" si="6"/>
        <v>5948.099905</v>
      </c>
      <c r="L976" s="22">
        <f t="shared" si="7"/>
        <v>6237.726152</v>
      </c>
      <c r="M976" s="17">
        <f t="shared" si="9"/>
        <v>1</v>
      </c>
      <c r="N976" s="17">
        <f t="shared" si="10"/>
        <v>1</v>
      </c>
      <c r="O976" s="17">
        <f t="shared" si="11"/>
        <v>1</v>
      </c>
      <c r="P976" s="22">
        <f t="shared" si="8"/>
        <v>6237.726152</v>
      </c>
    </row>
    <row r="977">
      <c r="A977" s="9">
        <v>41604.0</v>
      </c>
      <c r="B977" s="10">
        <v>6099.0</v>
      </c>
      <c r="C977" s="10">
        <v>6113.0</v>
      </c>
      <c r="D977" s="10">
        <v>6048.0</v>
      </c>
      <c r="E977" s="10">
        <v>6059.0</v>
      </c>
      <c r="F977" s="11">
        <f t="shared" si="1"/>
        <v>67</v>
      </c>
      <c r="G977" s="19">
        <f t="shared" si="4"/>
        <v>93.60244896</v>
      </c>
      <c r="H977" s="21">
        <f t="shared" si="2"/>
        <v>6361.307347</v>
      </c>
      <c r="I977" s="21">
        <f t="shared" si="3"/>
        <v>5799.692653</v>
      </c>
      <c r="J977" s="15">
        <f t="shared" si="5"/>
        <v>6237.726152</v>
      </c>
      <c r="K977" s="15">
        <f t="shared" si="6"/>
        <v>5948.099905</v>
      </c>
      <c r="L977" s="22">
        <f t="shared" si="7"/>
        <v>6237.726152</v>
      </c>
      <c r="M977" s="17">
        <f t="shared" si="9"/>
        <v>1</v>
      </c>
      <c r="N977" s="17">
        <f t="shared" si="10"/>
        <v>1</v>
      </c>
      <c r="O977" s="17">
        <f t="shared" si="11"/>
        <v>1</v>
      </c>
      <c r="P977" s="22">
        <f t="shared" si="8"/>
        <v>6237.726152</v>
      </c>
    </row>
    <row r="978">
      <c r="A978" s="9">
        <v>41605.0</v>
      </c>
      <c r="B978" s="10">
        <v>6063.0</v>
      </c>
      <c r="C978" s="10">
        <v>6074.0</v>
      </c>
      <c r="D978" s="10">
        <v>6030.0</v>
      </c>
      <c r="E978" s="10">
        <v>6057.0</v>
      </c>
      <c r="F978" s="11">
        <f t="shared" si="1"/>
        <v>44</v>
      </c>
      <c r="G978" s="19">
        <f t="shared" si="4"/>
        <v>81.20183672</v>
      </c>
      <c r="H978" s="21">
        <f t="shared" si="2"/>
        <v>6295.60551</v>
      </c>
      <c r="I978" s="21">
        <f t="shared" si="3"/>
        <v>5808.39449</v>
      </c>
      <c r="J978" s="15">
        <f t="shared" si="5"/>
        <v>6237.726152</v>
      </c>
      <c r="K978" s="15">
        <f t="shared" si="6"/>
        <v>5948.099905</v>
      </c>
      <c r="L978" s="22">
        <f t="shared" si="7"/>
        <v>6237.726152</v>
      </c>
      <c r="M978" s="17">
        <f t="shared" si="9"/>
        <v>1</v>
      </c>
      <c r="N978" s="17">
        <f t="shared" si="10"/>
        <v>1</v>
      </c>
      <c r="O978" s="17">
        <f t="shared" si="11"/>
        <v>1</v>
      </c>
      <c r="P978" s="22">
        <f t="shared" si="8"/>
        <v>6237.726152</v>
      </c>
    </row>
    <row r="979">
      <c r="A979" s="9">
        <v>41606.0</v>
      </c>
      <c r="B979" s="10">
        <v>6092.0</v>
      </c>
      <c r="C979" s="10">
        <v>6113.0</v>
      </c>
      <c r="D979" s="10">
        <v>6068.0</v>
      </c>
      <c r="E979" s="10">
        <v>6092.0</v>
      </c>
      <c r="F979" s="11">
        <f t="shared" si="1"/>
        <v>56</v>
      </c>
      <c r="G979" s="19">
        <f t="shared" si="4"/>
        <v>74.90137754</v>
      </c>
      <c r="H979" s="21">
        <f t="shared" si="2"/>
        <v>6315.204133</v>
      </c>
      <c r="I979" s="21">
        <f t="shared" si="3"/>
        <v>5865.795867</v>
      </c>
      <c r="J979" s="15">
        <f t="shared" si="5"/>
        <v>6237.726152</v>
      </c>
      <c r="K979" s="15">
        <f t="shared" si="6"/>
        <v>5948.099905</v>
      </c>
      <c r="L979" s="22">
        <f t="shared" si="7"/>
        <v>6237.726152</v>
      </c>
      <c r="M979" s="17">
        <f t="shared" si="9"/>
        <v>1</v>
      </c>
      <c r="N979" s="17">
        <f t="shared" si="10"/>
        <v>1</v>
      </c>
      <c r="O979" s="17">
        <f t="shared" si="11"/>
        <v>1</v>
      </c>
      <c r="P979" s="22">
        <f t="shared" si="8"/>
        <v>6237.726152</v>
      </c>
    </row>
    <row r="980">
      <c r="A980" s="9">
        <v>41607.0</v>
      </c>
      <c r="B980" s="10">
        <v>6104.0</v>
      </c>
      <c r="C980" s="10">
        <v>6183.0</v>
      </c>
      <c r="D980" s="10">
        <v>6104.0</v>
      </c>
      <c r="E980" s="10">
        <v>6176.0</v>
      </c>
      <c r="F980" s="11">
        <f t="shared" si="1"/>
        <v>91</v>
      </c>
      <c r="G980" s="19">
        <f t="shared" si="4"/>
        <v>78.92603315</v>
      </c>
      <c r="H980" s="21">
        <f t="shared" si="2"/>
        <v>6380.278099</v>
      </c>
      <c r="I980" s="21">
        <f t="shared" si="3"/>
        <v>5906.721901</v>
      </c>
      <c r="J980" s="15">
        <f t="shared" si="5"/>
        <v>6237.726152</v>
      </c>
      <c r="K980" s="15">
        <f t="shared" si="6"/>
        <v>5948.099905</v>
      </c>
      <c r="L980" s="22">
        <f t="shared" si="7"/>
        <v>6237.726152</v>
      </c>
      <c r="M980" s="17">
        <f t="shared" si="9"/>
        <v>1</v>
      </c>
      <c r="N980" s="17">
        <f t="shared" si="10"/>
        <v>1</v>
      </c>
      <c r="O980" s="17">
        <f t="shared" si="11"/>
        <v>1</v>
      </c>
      <c r="P980" s="22">
        <f t="shared" si="8"/>
        <v>6237.726152</v>
      </c>
    </row>
    <row r="981">
      <c r="A981" s="9">
        <v>41610.0</v>
      </c>
      <c r="B981" s="10">
        <v>6171.0</v>
      </c>
      <c r="C981" s="10">
        <v>6229.0</v>
      </c>
      <c r="D981" s="10">
        <v>6171.0</v>
      </c>
      <c r="E981" s="10">
        <v>6218.0</v>
      </c>
      <c r="F981" s="11">
        <f t="shared" si="1"/>
        <v>58</v>
      </c>
      <c r="G981" s="19">
        <f t="shared" si="4"/>
        <v>73.69452487</v>
      </c>
      <c r="H981" s="21">
        <f t="shared" si="2"/>
        <v>6421.083575</v>
      </c>
      <c r="I981" s="21">
        <f t="shared" si="3"/>
        <v>5978.916425</v>
      </c>
      <c r="J981" s="15">
        <f t="shared" si="5"/>
        <v>6237.726152</v>
      </c>
      <c r="K981" s="15">
        <f t="shared" si="6"/>
        <v>5978.916425</v>
      </c>
      <c r="L981" s="22">
        <f t="shared" si="7"/>
        <v>6237.726152</v>
      </c>
      <c r="M981" s="17">
        <f t="shared" si="9"/>
        <v>1</v>
      </c>
      <c r="N981" s="17">
        <f t="shared" si="10"/>
        <v>1</v>
      </c>
      <c r="O981" s="17">
        <f t="shared" si="11"/>
        <v>1</v>
      </c>
      <c r="P981" s="22">
        <f t="shared" si="8"/>
        <v>6237.726152</v>
      </c>
    </row>
    <row r="982">
      <c r="A982" s="9">
        <v>41611.0</v>
      </c>
      <c r="B982" s="10">
        <v>6204.0</v>
      </c>
      <c r="C982" s="10">
        <v>6225.0</v>
      </c>
      <c r="D982" s="10">
        <v>6191.0</v>
      </c>
      <c r="E982" s="10">
        <v>6202.0</v>
      </c>
      <c r="F982" s="11">
        <f t="shared" si="1"/>
        <v>34</v>
      </c>
      <c r="G982" s="19">
        <f t="shared" si="4"/>
        <v>63.77089365</v>
      </c>
      <c r="H982" s="21">
        <f t="shared" si="2"/>
        <v>6399.312681</v>
      </c>
      <c r="I982" s="21">
        <f t="shared" si="3"/>
        <v>6016.687319</v>
      </c>
      <c r="J982" s="15">
        <f t="shared" si="5"/>
        <v>6237.726152</v>
      </c>
      <c r="K982" s="15">
        <f t="shared" si="6"/>
        <v>6016.687319</v>
      </c>
      <c r="L982" s="22">
        <f t="shared" si="7"/>
        <v>6237.726152</v>
      </c>
      <c r="M982" s="17">
        <f t="shared" si="9"/>
        <v>1</v>
      </c>
      <c r="N982" s="17">
        <f t="shared" si="10"/>
        <v>1</v>
      </c>
      <c r="O982" s="17">
        <f t="shared" si="11"/>
        <v>1</v>
      </c>
      <c r="P982" s="22">
        <f t="shared" si="8"/>
        <v>6237.726152</v>
      </c>
    </row>
    <row r="983">
      <c r="A983" s="9">
        <v>41612.0</v>
      </c>
      <c r="B983" s="10">
        <v>6188.0</v>
      </c>
      <c r="C983" s="10">
        <v>6209.0</v>
      </c>
      <c r="D983" s="10">
        <v>6150.0</v>
      </c>
      <c r="E983" s="10">
        <v>6161.0</v>
      </c>
      <c r="F983" s="11">
        <f t="shared" si="1"/>
        <v>59</v>
      </c>
      <c r="G983" s="19">
        <f t="shared" si="4"/>
        <v>62.57817024</v>
      </c>
      <c r="H983" s="21">
        <f t="shared" si="2"/>
        <v>6367.234511</v>
      </c>
      <c r="I983" s="21">
        <f t="shared" si="3"/>
        <v>5991.765489</v>
      </c>
      <c r="J983" s="15">
        <f t="shared" si="5"/>
        <v>6237.726152</v>
      </c>
      <c r="K983" s="15">
        <f t="shared" si="6"/>
        <v>6016.687319</v>
      </c>
      <c r="L983" s="22">
        <f t="shared" si="7"/>
        <v>6237.726152</v>
      </c>
      <c r="M983" s="17">
        <f t="shared" si="9"/>
        <v>1</v>
      </c>
      <c r="N983" s="17">
        <f t="shared" si="10"/>
        <v>1</v>
      </c>
      <c r="O983" s="17">
        <f t="shared" si="11"/>
        <v>1</v>
      </c>
      <c r="P983" s="22">
        <f t="shared" si="8"/>
        <v>6237.726152</v>
      </c>
    </row>
    <row r="984">
      <c r="A984" s="9">
        <v>41613.0</v>
      </c>
      <c r="B984" s="10">
        <v>6262.0</v>
      </c>
      <c r="C984" s="10">
        <v>6301.0</v>
      </c>
      <c r="D984" s="10">
        <v>6232.0</v>
      </c>
      <c r="E984" s="10">
        <v>6241.0</v>
      </c>
      <c r="F984" s="11">
        <f t="shared" si="1"/>
        <v>140</v>
      </c>
      <c r="G984" s="19">
        <f t="shared" si="4"/>
        <v>81.93362768</v>
      </c>
      <c r="H984" s="21">
        <f t="shared" si="2"/>
        <v>6512.300883</v>
      </c>
      <c r="I984" s="21">
        <f t="shared" si="3"/>
        <v>6020.699117</v>
      </c>
      <c r="J984" s="15">
        <f t="shared" si="5"/>
        <v>6237.726152</v>
      </c>
      <c r="K984" s="15">
        <f t="shared" si="6"/>
        <v>6020.699117</v>
      </c>
      <c r="L984" s="22">
        <f t="shared" si="7"/>
        <v>6020.699117</v>
      </c>
      <c r="M984" s="17">
        <f t="shared" si="9"/>
        <v>1</v>
      </c>
      <c r="N984" s="17">
        <f t="shared" si="10"/>
        <v>0</v>
      </c>
      <c r="O984" s="17">
        <f t="shared" si="11"/>
        <v>1</v>
      </c>
      <c r="P984" s="22">
        <f t="shared" si="8"/>
        <v>6020.699117</v>
      </c>
    </row>
    <row r="985">
      <c r="A985" s="9">
        <v>41614.0</v>
      </c>
      <c r="B985" s="10">
        <v>6234.0</v>
      </c>
      <c r="C985" s="10">
        <v>6275.0</v>
      </c>
      <c r="D985" s="10">
        <v>6231.0</v>
      </c>
      <c r="E985" s="10">
        <v>6260.0</v>
      </c>
      <c r="F985" s="11">
        <f t="shared" si="1"/>
        <v>44</v>
      </c>
      <c r="G985" s="19">
        <f t="shared" si="4"/>
        <v>72.45022076</v>
      </c>
      <c r="H985" s="21">
        <f t="shared" si="2"/>
        <v>6470.350662</v>
      </c>
      <c r="I985" s="21">
        <f t="shared" si="3"/>
        <v>6035.649338</v>
      </c>
      <c r="J985" s="15">
        <f t="shared" si="5"/>
        <v>6470.350662</v>
      </c>
      <c r="K985" s="15">
        <f t="shared" si="6"/>
        <v>6035.649338</v>
      </c>
      <c r="L985" s="22">
        <f t="shared" si="7"/>
        <v>6035.649338</v>
      </c>
      <c r="M985" s="17">
        <f t="shared" si="9"/>
        <v>-1</v>
      </c>
      <c r="N985" s="17">
        <f t="shared" si="10"/>
        <v>1</v>
      </c>
      <c r="O985" s="17">
        <f t="shared" si="11"/>
        <v>1</v>
      </c>
      <c r="P985" s="22">
        <f t="shared" si="8"/>
        <v>6035.649338</v>
      </c>
    </row>
    <row r="986">
      <c r="A986" s="9">
        <v>41617.0</v>
      </c>
      <c r="B986" s="10">
        <v>6415.0</v>
      </c>
      <c r="C986" s="10">
        <v>6415.0</v>
      </c>
      <c r="D986" s="10">
        <v>6345.0</v>
      </c>
      <c r="E986" s="10">
        <v>6364.0</v>
      </c>
      <c r="F986" s="11">
        <f t="shared" si="1"/>
        <v>155</v>
      </c>
      <c r="G986" s="19">
        <f t="shared" si="4"/>
        <v>93.08766557</v>
      </c>
      <c r="H986" s="21">
        <f t="shared" si="2"/>
        <v>6659.262997</v>
      </c>
      <c r="I986" s="21">
        <f t="shared" si="3"/>
        <v>6100.737003</v>
      </c>
      <c r="J986" s="15">
        <f t="shared" si="5"/>
        <v>6470.350662</v>
      </c>
      <c r="K986" s="15">
        <f t="shared" si="6"/>
        <v>6100.737003</v>
      </c>
      <c r="L986" s="22">
        <f t="shared" si="7"/>
        <v>6100.737003</v>
      </c>
      <c r="M986" s="17">
        <f t="shared" si="9"/>
        <v>-1</v>
      </c>
      <c r="N986" s="17">
        <f t="shared" si="10"/>
        <v>1</v>
      </c>
      <c r="O986" s="17">
        <f t="shared" si="11"/>
        <v>1</v>
      </c>
      <c r="P986" s="22">
        <f t="shared" si="8"/>
        <v>6100.737003</v>
      </c>
    </row>
    <row r="987">
      <c r="A987" s="9">
        <v>41618.0</v>
      </c>
      <c r="B987" s="10">
        <v>6355.0</v>
      </c>
      <c r="C987" s="10">
        <v>6362.0</v>
      </c>
      <c r="D987" s="10">
        <v>6308.0</v>
      </c>
      <c r="E987" s="10">
        <v>6333.0</v>
      </c>
      <c r="F987" s="11">
        <f t="shared" si="1"/>
        <v>56</v>
      </c>
      <c r="G987" s="19">
        <f t="shared" si="4"/>
        <v>83.81574918</v>
      </c>
      <c r="H987" s="21">
        <f t="shared" si="2"/>
        <v>6586.447248</v>
      </c>
      <c r="I987" s="21">
        <f t="shared" si="3"/>
        <v>6083.552752</v>
      </c>
      <c r="J987" s="15">
        <f t="shared" si="5"/>
        <v>6470.350662</v>
      </c>
      <c r="K987" s="15">
        <f t="shared" si="6"/>
        <v>6100.737003</v>
      </c>
      <c r="L987" s="22">
        <f t="shared" si="7"/>
        <v>6100.737003</v>
      </c>
      <c r="M987" s="17">
        <f t="shared" si="9"/>
        <v>-1</v>
      </c>
      <c r="N987" s="17">
        <f t="shared" si="10"/>
        <v>1</v>
      </c>
      <c r="O987" s="17">
        <f t="shared" si="11"/>
        <v>1</v>
      </c>
      <c r="P987" s="22">
        <f t="shared" si="8"/>
        <v>6100.737003</v>
      </c>
    </row>
    <row r="988">
      <c r="A988" s="9">
        <v>41619.0</v>
      </c>
      <c r="B988" s="10">
        <v>6307.0</v>
      </c>
      <c r="C988" s="10">
        <v>6327.0</v>
      </c>
      <c r="D988" s="10">
        <v>6280.0</v>
      </c>
      <c r="E988" s="10">
        <v>6308.0</v>
      </c>
      <c r="F988" s="11">
        <f t="shared" si="1"/>
        <v>53</v>
      </c>
      <c r="G988" s="19">
        <f t="shared" si="4"/>
        <v>76.11181188</v>
      </c>
      <c r="H988" s="21">
        <f t="shared" si="2"/>
        <v>6531.835436</v>
      </c>
      <c r="I988" s="21">
        <f t="shared" si="3"/>
        <v>6075.164564</v>
      </c>
      <c r="J988" s="15">
        <f t="shared" si="5"/>
        <v>6470.350662</v>
      </c>
      <c r="K988" s="15">
        <f t="shared" si="6"/>
        <v>6100.737003</v>
      </c>
      <c r="L988" s="22">
        <f t="shared" si="7"/>
        <v>6100.737003</v>
      </c>
      <c r="M988" s="17">
        <f t="shared" si="9"/>
        <v>-1</v>
      </c>
      <c r="N988" s="17">
        <f t="shared" si="10"/>
        <v>1</v>
      </c>
      <c r="O988" s="17">
        <f t="shared" si="11"/>
        <v>1</v>
      </c>
      <c r="P988" s="22">
        <f t="shared" si="8"/>
        <v>6100.737003</v>
      </c>
    </row>
    <row r="989">
      <c r="A989" s="9">
        <v>41620.0</v>
      </c>
      <c r="B989" s="10">
        <v>6277.0</v>
      </c>
      <c r="C989" s="10">
        <v>6287.0</v>
      </c>
      <c r="D989" s="10">
        <v>6231.0</v>
      </c>
      <c r="E989" s="10">
        <v>6237.0</v>
      </c>
      <c r="F989" s="11">
        <f t="shared" si="1"/>
        <v>77</v>
      </c>
      <c r="G989" s="19">
        <f t="shared" si="4"/>
        <v>76.33385891</v>
      </c>
      <c r="H989" s="21">
        <f t="shared" si="2"/>
        <v>6488.001577</v>
      </c>
      <c r="I989" s="21">
        <f t="shared" si="3"/>
        <v>6029.998423</v>
      </c>
      <c r="J989" s="15">
        <f t="shared" si="5"/>
        <v>6470.350662</v>
      </c>
      <c r="K989" s="15">
        <f t="shared" si="6"/>
        <v>6100.737003</v>
      </c>
      <c r="L989" s="22">
        <f t="shared" si="7"/>
        <v>6100.737003</v>
      </c>
      <c r="M989" s="17">
        <f t="shared" si="9"/>
        <v>-1</v>
      </c>
      <c r="N989" s="17">
        <f t="shared" si="10"/>
        <v>1</v>
      </c>
      <c r="O989" s="17">
        <f t="shared" si="11"/>
        <v>1</v>
      </c>
      <c r="P989" s="22">
        <f t="shared" si="8"/>
        <v>6100.737003</v>
      </c>
    </row>
    <row r="990">
      <c r="A990" s="9">
        <v>41621.0</v>
      </c>
      <c r="B990" s="10">
        <v>6201.0</v>
      </c>
      <c r="C990" s="10">
        <v>6209.0</v>
      </c>
      <c r="D990" s="10">
        <v>6161.0</v>
      </c>
      <c r="E990" s="10">
        <v>6168.0</v>
      </c>
      <c r="F990" s="11">
        <f t="shared" si="1"/>
        <v>76</v>
      </c>
      <c r="G990" s="19">
        <f t="shared" si="4"/>
        <v>76.25039418</v>
      </c>
      <c r="H990" s="21">
        <f t="shared" si="2"/>
        <v>6413.751183</v>
      </c>
      <c r="I990" s="21">
        <f t="shared" si="3"/>
        <v>5956.248817</v>
      </c>
      <c r="J990" s="15">
        <f t="shared" si="5"/>
        <v>6413.751183</v>
      </c>
      <c r="K990" s="15">
        <f t="shared" si="6"/>
        <v>6100.737003</v>
      </c>
      <c r="L990" s="22">
        <f t="shared" si="7"/>
        <v>6100.737003</v>
      </c>
      <c r="M990" s="17">
        <f t="shared" si="9"/>
        <v>-1</v>
      </c>
      <c r="N990" s="17">
        <f t="shared" si="10"/>
        <v>1</v>
      </c>
      <c r="O990" s="17">
        <f t="shared" si="11"/>
        <v>1</v>
      </c>
      <c r="P990" s="22">
        <f t="shared" si="8"/>
        <v>6100.737003</v>
      </c>
    </row>
    <row r="991">
      <c r="A991" s="9">
        <v>41624.0</v>
      </c>
      <c r="B991" s="10">
        <v>6168.0</v>
      </c>
      <c r="C991" s="10">
        <v>6183.0</v>
      </c>
      <c r="D991" s="10">
        <v>6146.0</v>
      </c>
      <c r="E991" s="10">
        <v>6155.0</v>
      </c>
      <c r="F991" s="11">
        <f t="shared" si="1"/>
        <v>37</v>
      </c>
      <c r="G991" s="19">
        <f t="shared" si="4"/>
        <v>66.43779564</v>
      </c>
      <c r="H991" s="21">
        <f t="shared" si="2"/>
        <v>6363.813387</v>
      </c>
      <c r="I991" s="21">
        <f t="shared" si="3"/>
        <v>5965.186613</v>
      </c>
      <c r="J991" s="15">
        <f t="shared" si="5"/>
        <v>6363.813387</v>
      </c>
      <c r="K991" s="15">
        <f t="shared" si="6"/>
        <v>6100.737003</v>
      </c>
      <c r="L991" s="22">
        <f t="shared" si="7"/>
        <v>6100.737003</v>
      </c>
      <c r="M991" s="17">
        <f t="shared" si="9"/>
        <v>-1</v>
      </c>
      <c r="N991" s="17">
        <f t="shared" si="10"/>
        <v>1</v>
      </c>
      <c r="O991" s="17">
        <f t="shared" si="11"/>
        <v>1</v>
      </c>
      <c r="P991" s="22">
        <f t="shared" si="8"/>
        <v>6100.737003</v>
      </c>
    </row>
    <row r="992">
      <c r="A992" s="9">
        <v>41625.0</v>
      </c>
      <c r="B992" s="10">
        <v>6178.0</v>
      </c>
      <c r="C992" s="10">
        <v>6191.0</v>
      </c>
      <c r="D992" s="10">
        <v>6133.0</v>
      </c>
      <c r="E992" s="10">
        <v>6139.0</v>
      </c>
      <c r="F992" s="11">
        <f t="shared" si="1"/>
        <v>58</v>
      </c>
      <c r="G992" s="19">
        <f t="shared" si="4"/>
        <v>64.32834673</v>
      </c>
      <c r="H992" s="21">
        <f t="shared" si="2"/>
        <v>6354.98504</v>
      </c>
      <c r="I992" s="21">
        <f t="shared" si="3"/>
        <v>5969.01496</v>
      </c>
      <c r="J992" s="15">
        <f t="shared" si="5"/>
        <v>6354.98504</v>
      </c>
      <c r="K992" s="15">
        <f t="shared" si="6"/>
        <v>6100.737003</v>
      </c>
      <c r="L992" s="22">
        <f t="shared" si="7"/>
        <v>6100.737003</v>
      </c>
      <c r="M992" s="17">
        <f t="shared" si="9"/>
        <v>-1</v>
      </c>
      <c r="N992" s="17">
        <f t="shared" si="10"/>
        <v>1</v>
      </c>
      <c r="O992" s="17">
        <f t="shared" si="11"/>
        <v>1</v>
      </c>
      <c r="P992" s="22">
        <f t="shared" si="8"/>
        <v>6100.737003</v>
      </c>
    </row>
    <row r="993">
      <c r="A993" s="9">
        <v>41626.0</v>
      </c>
      <c r="B993" s="10">
        <v>6130.0</v>
      </c>
      <c r="C993" s="10">
        <v>6236.0</v>
      </c>
      <c r="D993" s="10">
        <v>6130.0</v>
      </c>
      <c r="E993" s="10">
        <v>6217.0</v>
      </c>
      <c r="F993" s="11">
        <f t="shared" si="1"/>
        <v>106</v>
      </c>
      <c r="G993" s="19">
        <f t="shared" si="4"/>
        <v>74.74626005</v>
      </c>
      <c r="H993" s="21">
        <f t="shared" si="2"/>
        <v>6407.23878</v>
      </c>
      <c r="I993" s="21">
        <f t="shared" si="3"/>
        <v>5958.76122</v>
      </c>
      <c r="J993" s="15">
        <f t="shared" si="5"/>
        <v>6354.98504</v>
      </c>
      <c r="K993" s="15">
        <f t="shared" si="6"/>
        <v>6100.737003</v>
      </c>
      <c r="L993" s="22">
        <f t="shared" si="7"/>
        <v>6100.737003</v>
      </c>
      <c r="M993" s="17">
        <f t="shared" si="9"/>
        <v>-1</v>
      </c>
      <c r="N993" s="17">
        <f t="shared" si="10"/>
        <v>1</v>
      </c>
      <c r="O993" s="17">
        <f t="shared" si="11"/>
        <v>1</v>
      </c>
      <c r="P993" s="22">
        <f t="shared" si="8"/>
        <v>6100.737003</v>
      </c>
    </row>
    <row r="994">
      <c r="A994" s="9">
        <v>41627.0</v>
      </c>
      <c r="B994" s="10">
        <v>6254.0</v>
      </c>
      <c r="C994" s="10">
        <v>6264.0</v>
      </c>
      <c r="D994" s="10">
        <v>6151.0</v>
      </c>
      <c r="E994" s="10">
        <v>6167.0</v>
      </c>
      <c r="F994" s="11">
        <f t="shared" si="1"/>
        <v>113</v>
      </c>
      <c r="G994" s="19">
        <f t="shared" si="4"/>
        <v>84.30969503</v>
      </c>
      <c r="H994" s="21">
        <f t="shared" si="2"/>
        <v>6460.429085</v>
      </c>
      <c r="I994" s="21">
        <f t="shared" si="3"/>
        <v>5954.570915</v>
      </c>
      <c r="J994" s="15">
        <f t="shared" si="5"/>
        <v>6354.98504</v>
      </c>
      <c r="K994" s="15">
        <f t="shared" si="6"/>
        <v>6100.737003</v>
      </c>
      <c r="L994" s="22">
        <f t="shared" si="7"/>
        <v>6100.737003</v>
      </c>
      <c r="M994" s="17">
        <f t="shared" si="9"/>
        <v>-1</v>
      </c>
      <c r="N994" s="17">
        <f t="shared" si="10"/>
        <v>1</v>
      </c>
      <c r="O994" s="17">
        <f t="shared" si="11"/>
        <v>1</v>
      </c>
      <c r="P994" s="22">
        <f t="shared" si="8"/>
        <v>6100.737003</v>
      </c>
    </row>
    <row r="995">
      <c r="A995" s="9">
        <v>41628.0</v>
      </c>
      <c r="B995" s="10">
        <v>6180.0</v>
      </c>
      <c r="C995" s="10">
        <v>6285.0</v>
      </c>
      <c r="D995" s="10">
        <v>6170.0</v>
      </c>
      <c r="E995" s="10">
        <v>6274.0</v>
      </c>
      <c r="F995" s="11">
        <f t="shared" si="1"/>
        <v>118</v>
      </c>
      <c r="G995" s="19">
        <f t="shared" si="4"/>
        <v>92.73227128</v>
      </c>
      <c r="H995" s="21">
        <f t="shared" si="2"/>
        <v>6505.696814</v>
      </c>
      <c r="I995" s="21">
        <f t="shared" si="3"/>
        <v>5949.303186</v>
      </c>
      <c r="J995" s="15">
        <f t="shared" si="5"/>
        <v>6354.98504</v>
      </c>
      <c r="K995" s="15">
        <f t="shared" si="6"/>
        <v>6100.737003</v>
      </c>
      <c r="L995" s="22">
        <f t="shared" si="7"/>
        <v>6100.737003</v>
      </c>
      <c r="M995" s="17">
        <f t="shared" si="9"/>
        <v>-1</v>
      </c>
      <c r="N995" s="17">
        <f t="shared" si="10"/>
        <v>1</v>
      </c>
      <c r="O995" s="17">
        <f t="shared" si="11"/>
        <v>1</v>
      </c>
      <c r="P995" s="22">
        <f t="shared" si="8"/>
        <v>6100.737003</v>
      </c>
    </row>
    <row r="996">
      <c r="A996" s="9">
        <v>41631.0</v>
      </c>
      <c r="B996" s="10">
        <v>6267.0</v>
      </c>
      <c r="C996" s="10">
        <v>6318.0</v>
      </c>
      <c r="D996" s="10">
        <v>6267.0</v>
      </c>
      <c r="E996" s="10">
        <v>6285.0</v>
      </c>
      <c r="F996" s="11">
        <f t="shared" si="1"/>
        <v>51</v>
      </c>
      <c r="G996" s="19">
        <f t="shared" si="4"/>
        <v>82.29920346</v>
      </c>
      <c r="H996" s="21">
        <f t="shared" si="2"/>
        <v>6539.39761</v>
      </c>
      <c r="I996" s="21">
        <f t="shared" si="3"/>
        <v>6045.60239</v>
      </c>
      <c r="J996" s="15">
        <f t="shared" si="5"/>
        <v>6354.98504</v>
      </c>
      <c r="K996" s="15">
        <f t="shared" si="6"/>
        <v>6100.737003</v>
      </c>
      <c r="L996" s="22">
        <f t="shared" si="7"/>
        <v>6100.737003</v>
      </c>
      <c r="M996" s="17">
        <f t="shared" si="9"/>
        <v>-1</v>
      </c>
      <c r="N996" s="17">
        <f t="shared" si="10"/>
        <v>1</v>
      </c>
      <c r="O996" s="17">
        <f t="shared" si="11"/>
        <v>1</v>
      </c>
      <c r="P996" s="22">
        <f t="shared" si="8"/>
        <v>6100.737003</v>
      </c>
    </row>
    <row r="997">
      <c r="A997" s="9">
        <v>41632.0</v>
      </c>
      <c r="B997" s="10">
        <v>6296.0</v>
      </c>
      <c r="C997" s="10">
        <v>6302.0</v>
      </c>
      <c r="D997" s="10">
        <v>6262.0</v>
      </c>
      <c r="E997" s="10">
        <v>6268.0</v>
      </c>
      <c r="F997" s="11">
        <f t="shared" si="1"/>
        <v>40</v>
      </c>
      <c r="G997" s="19">
        <f t="shared" si="4"/>
        <v>71.72440259</v>
      </c>
      <c r="H997" s="21">
        <f t="shared" si="2"/>
        <v>6497.173208</v>
      </c>
      <c r="I997" s="21">
        <f t="shared" si="3"/>
        <v>6066.826792</v>
      </c>
      <c r="J997" s="15">
        <f t="shared" si="5"/>
        <v>6354.98504</v>
      </c>
      <c r="K997" s="15">
        <f t="shared" si="6"/>
        <v>6100.737003</v>
      </c>
      <c r="L997" s="22">
        <f t="shared" si="7"/>
        <v>6100.737003</v>
      </c>
      <c r="M997" s="17">
        <f t="shared" si="9"/>
        <v>-1</v>
      </c>
      <c r="N997" s="17">
        <f t="shared" si="10"/>
        <v>1</v>
      </c>
      <c r="O997" s="17">
        <f t="shared" si="11"/>
        <v>1</v>
      </c>
      <c r="P997" s="22">
        <f t="shared" si="8"/>
        <v>6100.737003</v>
      </c>
    </row>
    <row r="998">
      <c r="A998" s="9">
        <v>41634.0</v>
      </c>
      <c r="B998" s="10">
        <v>6270.0</v>
      </c>
      <c r="C998" s="10">
        <v>6303.0</v>
      </c>
      <c r="D998" s="10">
        <v>6259.0</v>
      </c>
      <c r="E998" s="10">
        <v>6279.0</v>
      </c>
      <c r="F998" s="11">
        <f t="shared" si="1"/>
        <v>44</v>
      </c>
      <c r="G998" s="19">
        <f t="shared" si="4"/>
        <v>64.79330194</v>
      </c>
      <c r="H998" s="21">
        <f t="shared" si="2"/>
        <v>6475.379906</v>
      </c>
      <c r="I998" s="21">
        <f t="shared" si="3"/>
        <v>6086.620094</v>
      </c>
      <c r="J998" s="15">
        <f t="shared" si="5"/>
        <v>6354.98504</v>
      </c>
      <c r="K998" s="15">
        <f t="shared" si="6"/>
        <v>6100.737003</v>
      </c>
      <c r="L998" s="22">
        <f t="shared" si="7"/>
        <v>6100.737003</v>
      </c>
      <c r="M998" s="17">
        <f t="shared" si="9"/>
        <v>-1</v>
      </c>
      <c r="N998" s="17">
        <f t="shared" si="10"/>
        <v>1</v>
      </c>
      <c r="O998" s="17">
        <f t="shared" si="11"/>
        <v>1</v>
      </c>
      <c r="P998" s="22">
        <f t="shared" si="8"/>
        <v>6100.737003</v>
      </c>
    </row>
    <row r="999">
      <c r="A999" s="9">
        <v>41635.0</v>
      </c>
      <c r="B999" s="10">
        <v>6293.0</v>
      </c>
      <c r="C999" s="10">
        <v>6325.0</v>
      </c>
      <c r="D999" s="10">
        <v>6289.0</v>
      </c>
      <c r="E999" s="10">
        <v>6314.0</v>
      </c>
      <c r="F999" s="11">
        <f t="shared" si="1"/>
        <v>46</v>
      </c>
      <c r="G999" s="19">
        <f t="shared" si="4"/>
        <v>60.09497646</v>
      </c>
      <c r="H999" s="21">
        <f t="shared" si="2"/>
        <v>6487.284929</v>
      </c>
      <c r="I999" s="21">
        <f t="shared" si="3"/>
        <v>6126.715071</v>
      </c>
      <c r="J999" s="15">
        <f t="shared" si="5"/>
        <v>6354.98504</v>
      </c>
      <c r="K999" s="15">
        <f t="shared" si="6"/>
        <v>6126.715071</v>
      </c>
      <c r="L999" s="22">
        <f t="shared" si="7"/>
        <v>6126.715071</v>
      </c>
      <c r="M999" s="17">
        <f t="shared" si="9"/>
        <v>-1</v>
      </c>
      <c r="N999" s="17">
        <f t="shared" si="10"/>
        <v>1</v>
      </c>
      <c r="O999" s="17">
        <f t="shared" si="11"/>
        <v>1</v>
      </c>
      <c r="P999" s="22">
        <f t="shared" si="8"/>
        <v>6126.715071</v>
      </c>
    </row>
    <row r="1000">
      <c r="A1000" s="9">
        <v>41638.0</v>
      </c>
      <c r="B1000" s="10">
        <v>6336.0</v>
      </c>
      <c r="C1000" s="10">
        <v>6344.0</v>
      </c>
      <c r="D1000" s="10">
        <v>6273.0</v>
      </c>
      <c r="E1000" s="10">
        <v>6291.0</v>
      </c>
      <c r="F1000" s="11">
        <f t="shared" si="1"/>
        <v>71</v>
      </c>
      <c r="G1000" s="19">
        <f t="shared" si="4"/>
        <v>62.82123234</v>
      </c>
      <c r="H1000" s="21">
        <f t="shared" si="2"/>
        <v>6496.963697</v>
      </c>
      <c r="I1000" s="21">
        <f t="shared" si="3"/>
        <v>6120.036303</v>
      </c>
      <c r="J1000" s="15">
        <f t="shared" si="5"/>
        <v>6354.98504</v>
      </c>
      <c r="K1000" s="15">
        <f t="shared" si="6"/>
        <v>6126.715071</v>
      </c>
      <c r="L1000" s="22">
        <f t="shared" si="7"/>
        <v>6126.715071</v>
      </c>
      <c r="M1000" s="17">
        <f t="shared" si="9"/>
        <v>-1</v>
      </c>
      <c r="N1000" s="17">
        <f t="shared" si="10"/>
        <v>1</v>
      </c>
      <c r="O1000" s="17">
        <f t="shared" si="11"/>
        <v>1</v>
      </c>
      <c r="P1000" s="22">
        <f t="shared" si="8"/>
        <v>6126.715071</v>
      </c>
    </row>
    <row r="1001">
      <c r="A1001" s="9">
        <v>41639.0</v>
      </c>
      <c r="B1001" s="10">
        <v>6307.0</v>
      </c>
      <c r="C1001" s="10">
        <v>6317.0</v>
      </c>
      <c r="D1001" s="10">
        <v>6287.0</v>
      </c>
      <c r="E1001" s="10">
        <v>6304.0</v>
      </c>
      <c r="F1001" s="11">
        <f t="shared" si="1"/>
        <v>30</v>
      </c>
      <c r="G1001" s="19">
        <f t="shared" si="4"/>
        <v>54.61592426</v>
      </c>
      <c r="H1001" s="21">
        <f t="shared" si="2"/>
        <v>6465.847773</v>
      </c>
      <c r="I1001" s="21">
        <f t="shared" si="3"/>
        <v>6138.152227</v>
      </c>
      <c r="J1001" s="15">
        <f t="shared" si="5"/>
        <v>6354.98504</v>
      </c>
      <c r="K1001" s="15">
        <f t="shared" si="6"/>
        <v>6138.152227</v>
      </c>
      <c r="L1001" s="22">
        <f t="shared" si="7"/>
        <v>6138.152227</v>
      </c>
      <c r="M1001" s="17">
        <f t="shared" si="9"/>
        <v>-1</v>
      </c>
      <c r="N1001" s="17">
        <f t="shared" si="10"/>
        <v>1</v>
      </c>
      <c r="O1001" s="17">
        <f t="shared" si="11"/>
        <v>1</v>
      </c>
      <c r="P1001" s="22">
        <f t="shared" si="8"/>
        <v>6138.152227</v>
      </c>
    </row>
    <row r="1002">
      <c r="A1002" s="9">
        <v>41640.0</v>
      </c>
      <c r="B1002" s="10">
        <v>6324.0</v>
      </c>
      <c r="C1002" s="10">
        <v>6327.0</v>
      </c>
      <c r="D1002" s="10">
        <v>6298.0</v>
      </c>
      <c r="E1002" s="10">
        <v>6302.0</v>
      </c>
      <c r="F1002" s="11">
        <f t="shared" si="1"/>
        <v>29</v>
      </c>
      <c r="G1002" s="19">
        <f t="shared" si="4"/>
        <v>48.21194319</v>
      </c>
      <c r="H1002" s="21">
        <f t="shared" si="2"/>
        <v>6457.13583</v>
      </c>
      <c r="I1002" s="21">
        <f t="shared" si="3"/>
        <v>6167.86417</v>
      </c>
      <c r="J1002" s="15">
        <f t="shared" si="5"/>
        <v>6354.98504</v>
      </c>
      <c r="K1002" s="15">
        <f t="shared" si="6"/>
        <v>6167.86417</v>
      </c>
      <c r="L1002" s="22">
        <f t="shared" si="7"/>
        <v>6167.86417</v>
      </c>
      <c r="M1002" s="17">
        <f t="shared" si="9"/>
        <v>-1</v>
      </c>
      <c r="N1002" s="17">
        <f t="shared" si="10"/>
        <v>1</v>
      </c>
      <c r="O1002" s="17">
        <f t="shared" si="11"/>
        <v>1</v>
      </c>
      <c r="P1002" s="22">
        <f t="shared" si="8"/>
        <v>6167.86417</v>
      </c>
    </row>
    <row r="1003">
      <c r="A1003" s="9">
        <v>41641.0</v>
      </c>
      <c r="B1003" s="10">
        <v>6301.0</v>
      </c>
      <c r="C1003" s="10">
        <v>6358.0</v>
      </c>
      <c r="D1003" s="10">
        <v>6211.0</v>
      </c>
      <c r="E1003" s="10">
        <v>6221.0</v>
      </c>
      <c r="F1003" s="11">
        <f t="shared" si="1"/>
        <v>147</v>
      </c>
      <c r="G1003" s="19">
        <f t="shared" si="4"/>
        <v>72.9089574</v>
      </c>
      <c r="H1003" s="21">
        <f t="shared" si="2"/>
        <v>6503.226872</v>
      </c>
      <c r="I1003" s="21">
        <f t="shared" si="3"/>
        <v>6065.773128</v>
      </c>
      <c r="J1003" s="15">
        <f t="shared" si="5"/>
        <v>6354.98504</v>
      </c>
      <c r="K1003" s="15">
        <f t="shared" si="6"/>
        <v>6167.86417</v>
      </c>
      <c r="L1003" s="22">
        <f t="shared" si="7"/>
        <v>6167.86417</v>
      </c>
      <c r="M1003" s="17">
        <f t="shared" si="9"/>
        <v>-1</v>
      </c>
      <c r="N1003" s="17">
        <f t="shared" si="10"/>
        <v>1</v>
      </c>
      <c r="O1003" s="17">
        <f t="shared" si="11"/>
        <v>1</v>
      </c>
      <c r="P1003" s="22">
        <f t="shared" si="8"/>
        <v>6167.86417</v>
      </c>
    </row>
    <row r="1004">
      <c r="A1004" s="9">
        <v>41642.0</v>
      </c>
      <c r="B1004" s="10">
        <v>6195.0</v>
      </c>
      <c r="C1004" s="10">
        <v>6222.0</v>
      </c>
      <c r="D1004" s="10">
        <v>6171.0</v>
      </c>
      <c r="E1004" s="10">
        <v>6211.0</v>
      </c>
      <c r="F1004" s="11">
        <f t="shared" si="1"/>
        <v>51</v>
      </c>
      <c r="G1004" s="19">
        <f t="shared" si="4"/>
        <v>67.43171805</v>
      </c>
      <c r="H1004" s="21">
        <f t="shared" si="2"/>
        <v>6398.795154</v>
      </c>
      <c r="I1004" s="21">
        <f t="shared" si="3"/>
        <v>5994.204846</v>
      </c>
      <c r="J1004" s="15">
        <f t="shared" si="5"/>
        <v>6354.98504</v>
      </c>
      <c r="K1004" s="15">
        <f t="shared" si="6"/>
        <v>6167.86417</v>
      </c>
      <c r="L1004" s="22">
        <f t="shared" si="7"/>
        <v>6167.86417</v>
      </c>
      <c r="M1004" s="17">
        <f t="shared" si="9"/>
        <v>-1</v>
      </c>
      <c r="N1004" s="17">
        <f t="shared" si="10"/>
        <v>1</v>
      </c>
      <c r="O1004" s="17">
        <f t="shared" si="11"/>
        <v>1</v>
      </c>
      <c r="P1004" s="22">
        <f t="shared" si="8"/>
        <v>6167.86417</v>
      </c>
    </row>
    <row r="1005">
      <c r="A1005" s="9">
        <v>41645.0</v>
      </c>
      <c r="B1005" s="10">
        <v>6221.0</v>
      </c>
      <c r="C1005" s="10">
        <v>6225.0</v>
      </c>
      <c r="D1005" s="10">
        <v>6170.0</v>
      </c>
      <c r="E1005" s="10">
        <v>6191.0</v>
      </c>
      <c r="F1005" s="11">
        <f t="shared" si="1"/>
        <v>55</v>
      </c>
      <c r="G1005" s="19">
        <f t="shared" si="4"/>
        <v>64.32378853</v>
      </c>
      <c r="H1005" s="21">
        <f t="shared" si="2"/>
        <v>6390.471366</v>
      </c>
      <c r="I1005" s="21">
        <f t="shared" si="3"/>
        <v>6004.528634</v>
      </c>
      <c r="J1005" s="15">
        <f t="shared" si="5"/>
        <v>6354.98504</v>
      </c>
      <c r="K1005" s="15">
        <f t="shared" si="6"/>
        <v>6167.86417</v>
      </c>
      <c r="L1005" s="22">
        <f t="shared" si="7"/>
        <v>6167.86417</v>
      </c>
      <c r="M1005" s="17">
        <f t="shared" si="9"/>
        <v>-1</v>
      </c>
      <c r="N1005" s="17">
        <f t="shared" si="10"/>
        <v>1</v>
      </c>
      <c r="O1005" s="17">
        <f t="shared" si="11"/>
        <v>1</v>
      </c>
      <c r="P1005" s="22">
        <f t="shared" si="8"/>
        <v>6167.86417</v>
      </c>
    </row>
    <row r="1006">
      <c r="A1006" s="9">
        <v>41646.0</v>
      </c>
      <c r="B1006" s="10">
        <v>6204.0</v>
      </c>
      <c r="C1006" s="10">
        <v>6222.0</v>
      </c>
      <c r="D1006" s="10">
        <v>6145.0</v>
      </c>
      <c r="E1006" s="10">
        <v>6162.0</v>
      </c>
      <c r="F1006" s="11">
        <f t="shared" si="1"/>
        <v>77</v>
      </c>
      <c r="G1006" s="19">
        <f t="shared" si="4"/>
        <v>67.4928414</v>
      </c>
      <c r="H1006" s="21">
        <f t="shared" si="2"/>
        <v>6385.978524</v>
      </c>
      <c r="I1006" s="21">
        <f t="shared" si="3"/>
        <v>5981.021476</v>
      </c>
      <c r="J1006" s="15">
        <f t="shared" si="5"/>
        <v>6354.98504</v>
      </c>
      <c r="K1006" s="15">
        <f t="shared" si="6"/>
        <v>6167.86417</v>
      </c>
      <c r="L1006" s="22">
        <f t="shared" si="7"/>
        <v>6354.98504</v>
      </c>
      <c r="M1006" s="17">
        <f t="shared" si="9"/>
        <v>-1</v>
      </c>
      <c r="N1006" s="17">
        <f t="shared" si="10"/>
        <v>1</v>
      </c>
      <c r="O1006" s="17">
        <f t="shared" si="11"/>
        <v>0</v>
      </c>
      <c r="P1006" s="22">
        <f t="shared" si="8"/>
        <v>6354.98504</v>
      </c>
    </row>
    <row r="1007">
      <c r="A1007" s="9">
        <v>41647.0</v>
      </c>
      <c r="B1007" s="10">
        <v>6178.0</v>
      </c>
      <c r="C1007" s="10">
        <v>6192.0</v>
      </c>
      <c r="D1007" s="10">
        <v>6160.0</v>
      </c>
      <c r="E1007" s="10">
        <v>6175.0</v>
      </c>
      <c r="F1007" s="11">
        <f t="shared" si="1"/>
        <v>32</v>
      </c>
      <c r="G1007" s="19">
        <f t="shared" si="4"/>
        <v>58.61963105</v>
      </c>
      <c r="H1007" s="21">
        <f t="shared" si="2"/>
        <v>6351.858893</v>
      </c>
      <c r="I1007" s="21">
        <f t="shared" si="3"/>
        <v>6000.141107</v>
      </c>
      <c r="J1007" s="15">
        <f t="shared" si="5"/>
        <v>6351.858893</v>
      </c>
      <c r="K1007" s="15">
        <f t="shared" si="6"/>
        <v>6000.141107</v>
      </c>
      <c r="L1007" s="22">
        <f t="shared" si="7"/>
        <v>6351.858893</v>
      </c>
      <c r="M1007" s="17">
        <f t="shared" si="9"/>
        <v>1</v>
      </c>
      <c r="N1007" s="17">
        <f t="shared" si="10"/>
        <v>1</v>
      </c>
      <c r="O1007" s="17">
        <f t="shared" si="11"/>
        <v>1</v>
      </c>
      <c r="P1007" s="22">
        <f t="shared" si="8"/>
        <v>6351.858893</v>
      </c>
    </row>
    <row r="1008">
      <c r="A1008" s="9">
        <v>41648.0</v>
      </c>
      <c r="B1008" s="10">
        <v>6182.0</v>
      </c>
      <c r="C1008" s="10">
        <v>6188.0</v>
      </c>
      <c r="D1008" s="10">
        <v>6148.0</v>
      </c>
      <c r="E1008" s="10">
        <v>6168.0</v>
      </c>
      <c r="F1008" s="11">
        <f t="shared" si="1"/>
        <v>40</v>
      </c>
      <c r="G1008" s="19">
        <f t="shared" si="4"/>
        <v>53.96472329</v>
      </c>
      <c r="H1008" s="21">
        <f t="shared" si="2"/>
        <v>6329.89417</v>
      </c>
      <c r="I1008" s="21">
        <f t="shared" si="3"/>
        <v>6006.10583</v>
      </c>
      <c r="J1008" s="15">
        <f t="shared" si="5"/>
        <v>6329.89417</v>
      </c>
      <c r="K1008" s="15">
        <f t="shared" si="6"/>
        <v>6006.10583</v>
      </c>
      <c r="L1008" s="22">
        <f t="shared" si="7"/>
        <v>6329.89417</v>
      </c>
      <c r="M1008" s="17">
        <f t="shared" si="9"/>
        <v>1</v>
      </c>
      <c r="N1008" s="17">
        <f t="shared" si="10"/>
        <v>1</v>
      </c>
      <c r="O1008" s="17">
        <f t="shared" si="11"/>
        <v>1</v>
      </c>
      <c r="P1008" s="22">
        <f t="shared" si="8"/>
        <v>6329.89417</v>
      </c>
    </row>
    <row r="1009">
      <c r="A1009" s="9">
        <v>41649.0</v>
      </c>
      <c r="B1009" s="10">
        <v>6179.0</v>
      </c>
      <c r="C1009" s="10">
        <v>6239.0</v>
      </c>
      <c r="D1009" s="10">
        <v>6140.0</v>
      </c>
      <c r="E1009" s="10">
        <v>6171.0</v>
      </c>
      <c r="F1009" s="11">
        <f t="shared" si="1"/>
        <v>99</v>
      </c>
      <c r="G1009" s="19">
        <f t="shared" si="4"/>
        <v>65.22354247</v>
      </c>
      <c r="H1009" s="21">
        <f t="shared" si="2"/>
        <v>6385.170627</v>
      </c>
      <c r="I1009" s="21">
        <f t="shared" si="3"/>
        <v>5993.829373</v>
      </c>
      <c r="J1009" s="15">
        <f t="shared" si="5"/>
        <v>6329.89417</v>
      </c>
      <c r="K1009" s="15">
        <f t="shared" si="6"/>
        <v>6006.10583</v>
      </c>
      <c r="L1009" s="22">
        <f t="shared" si="7"/>
        <v>6329.89417</v>
      </c>
      <c r="M1009" s="17">
        <f t="shared" si="9"/>
        <v>1</v>
      </c>
      <c r="N1009" s="17">
        <f t="shared" si="10"/>
        <v>1</v>
      </c>
      <c r="O1009" s="17">
        <f t="shared" si="11"/>
        <v>1</v>
      </c>
      <c r="P1009" s="22">
        <f t="shared" si="8"/>
        <v>6329.89417</v>
      </c>
    </row>
    <row r="1010">
      <c r="A1010" s="9">
        <v>41652.0</v>
      </c>
      <c r="B1010" s="10">
        <v>6190.0</v>
      </c>
      <c r="C1010" s="10">
        <v>6288.0</v>
      </c>
      <c r="D1010" s="10">
        <v>6190.0</v>
      </c>
      <c r="E1010" s="10">
        <v>6273.0</v>
      </c>
      <c r="F1010" s="11">
        <f t="shared" si="1"/>
        <v>117</v>
      </c>
      <c r="G1010" s="19">
        <f t="shared" si="4"/>
        <v>78.16765685</v>
      </c>
      <c r="H1010" s="21">
        <f t="shared" si="2"/>
        <v>6473.502971</v>
      </c>
      <c r="I1010" s="21">
        <f t="shared" si="3"/>
        <v>6004.497029</v>
      </c>
      <c r="J1010" s="15">
        <f t="shared" si="5"/>
        <v>6329.89417</v>
      </c>
      <c r="K1010" s="15">
        <f t="shared" si="6"/>
        <v>6006.10583</v>
      </c>
      <c r="L1010" s="22">
        <f t="shared" si="7"/>
        <v>6329.89417</v>
      </c>
      <c r="M1010" s="17">
        <f t="shared" si="9"/>
        <v>1</v>
      </c>
      <c r="N1010" s="17">
        <f t="shared" si="10"/>
        <v>1</v>
      </c>
      <c r="O1010" s="17">
        <f t="shared" si="11"/>
        <v>1</v>
      </c>
      <c r="P1010" s="22">
        <f t="shared" si="8"/>
        <v>6329.89417</v>
      </c>
    </row>
    <row r="1011">
      <c r="A1011" s="9">
        <v>41653.0</v>
      </c>
      <c r="B1011" s="10">
        <v>6260.0</v>
      </c>
      <c r="C1011" s="10">
        <v>6280.0</v>
      </c>
      <c r="D1011" s="10">
        <v>6234.0</v>
      </c>
      <c r="E1011" s="10">
        <v>6242.0</v>
      </c>
      <c r="F1011" s="11">
        <f t="shared" si="1"/>
        <v>46</v>
      </c>
      <c r="G1011" s="19">
        <f t="shared" si="4"/>
        <v>70.12574264</v>
      </c>
      <c r="H1011" s="21">
        <f t="shared" si="2"/>
        <v>6467.377228</v>
      </c>
      <c r="I1011" s="21">
        <f t="shared" si="3"/>
        <v>6046.622772</v>
      </c>
      <c r="J1011" s="15">
        <f t="shared" si="5"/>
        <v>6329.89417</v>
      </c>
      <c r="K1011" s="15">
        <f t="shared" si="6"/>
        <v>6046.622772</v>
      </c>
      <c r="L1011" s="22">
        <f t="shared" si="7"/>
        <v>6329.89417</v>
      </c>
      <c r="M1011" s="17">
        <f t="shared" si="9"/>
        <v>1</v>
      </c>
      <c r="N1011" s="17">
        <f t="shared" si="10"/>
        <v>1</v>
      </c>
      <c r="O1011" s="17">
        <f t="shared" si="11"/>
        <v>1</v>
      </c>
      <c r="P1011" s="22">
        <f t="shared" si="8"/>
        <v>6329.89417</v>
      </c>
    </row>
    <row r="1012">
      <c r="A1012" s="9">
        <v>41654.0</v>
      </c>
      <c r="B1012" s="10">
        <v>6266.0</v>
      </c>
      <c r="C1012" s="10">
        <v>6325.0</v>
      </c>
      <c r="D1012" s="10">
        <v>6265.0</v>
      </c>
      <c r="E1012" s="10">
        <v>6321.0</v>
      </c>
      <c r="F1012" s="11">
        <f t="shared" si="1"/>
        <v>83</v>
      </c>
      <c r="G1012" s="19">
        <f t="shared" si="4"/>
        <v>73.34430698</v>
      </c>
      <c r="H1012" s="21">
        <f t="shared" si="2"/>
        <v>6515.032921</v>
      </c>
      <c r="I1012" s="21">
        <f t="shared" si="3"/>
        <v>6074.967079</v>
      </c>
      <c r="J1012" s="15">
        <f t="shared" si="5"/>
        <v>6329.89417</v>
      </c>
      <c r="K1012" s="15">
        <f t="shared" si="6"/>
        <v>6074.967079</v>
      </c>
      <c r="L1012" s="22">
        <f t="shared" si="7"/>
        <v>6329.89417</v>
      </c>
      <c r="M1012" s="17">
        <f t="shared" si="9"/>
        <v>1</v>
      </c>
      <c r="N1012" s="17">
        <f t="shared" si="10"/>
        <v>1</v>
      </c>
      <c r="O1012" s="17">
        <f t="shared" si="11"/>
        <v>1</v>
      </c>
      <c r="P1012" s="22">
        <f t="shared" si="8"/>
        <v>6329.89417</v>
      </c>
    </row>
    <row r="1013">
      <c r="A1013" s="9">
        <v>41655.0</v>
      </c>
      <c r="B1013" s="10">
        <v>6341.0</v>
      </c>
      <c r="C1013" s="10">
        <v>6347.0</v>
      </c>
      <c r="D1013" s="10">
        <v>6300.0</v>
      </c>
      <c r="E1013" s="10">
        <v>6319.0</v>
      </c>
      <c r="F1013" s="11">
        <f t="shared" si="1"/>
        <v>47</v>
      </c>
      <c r="G1013" s="19">
        <f t="shared" si="4"/>
        <v>66.75823023</v>
      </c>
      <c r="H1013" s="21">
        <f t="shared" si="2"/>
        <v>6523.774691</v>
      </c>
      <c r="I1013" s="21">
        <f t="shared" si="3"/>
        <v>6123.225309</v>
      </c>
      <c r="J1013" s="15">
        <f t="shared" si="5"/>
        <v>6329.89417</v>
      </c>
      <c r="K1013" s="15">
        <f t="shared" si="6"/>
        <v>6123.225309</v>
      </c>
      <c r="L1013" s="22">
        <f t="shared" si="7"/>
        <v>6329.89417</v>
      </c>
      <c r="M1013" s="17">
        <f t="shared" si="9"/>
        <v>1</v>
      </c>
      <c r="N1013" s="17">
        <f t="shared" si="10"/>
        <v>1</v>
      </c>
      <c r="O1013" s="17">
        <f t="shared" si="11"/>
        <v>1</v>
      </c>
      <c r="P1013" s="22">
        <f t="shared" si="8"/>
        <v>6329.89417</v>
      </c>
    </row>
    <row r="1014">
      <c r="A1014" s="9">
        <v>41656.0</v>
      </c>
      <c r="B1014" s="10">
        <v>6306.0</v>
      </c>
      <c r="C1014" s="10">
        <v>6327.0</v>
      </c>
      <c r="D1014" s="10">
        <v>6246.0</v>
      </c>
      <c r="E1014" s="10">
        <v>6262.0</v>
      </c>
      <c r="F1014" s="11">
        <f t="shared" si="1"/>
        <v>81</v>
      </c>
      <c r="G1014" s="19">
        <f t="shared" si="4"/>
        <v>70.31867268</v>
      </c>
      <c r="H1014" s="21">
        <f t="shared" si="2"/>
        <v>6497.456018</v>
      </c>
      <c r="I1014" s="21">
        <f t="shared" si="3"/>
        <v>6075.543982</v>
      </c>
      <c r="J1014" s="15">
        <f t="shared" si="5"/>
        <v>6329.89417</v>
      </c>
      <c r="K1014" s="15">
        <f t="shared" si="6"/>
        <v>6123.225309</v>
      </c>
      <c r="L1014" s="22">
        <f t="shared" si="7"/>
        <v>6329.89417</v>
      </c>
      <c r="M1014" s="17">
        <f t="shared" si="9"/>
        <v>1</v>
      </c>
      <c r="N1014" s="17">
        <f t="shared" si="10"/>
        <v>1</v>
      </c>
      <c r="O1014" s="17">
        <f t="shared" si="11"/>
        <v>1</v>
      </c>
      <c r="P1014" s="22">
        <f t="shared" si="8"/>
        <v>6329.89417</v>
      </c>
    </row>
    <row r="1015">
      <c r="A1015" s="9">
        <v>41659.0</v>
      </c>
      <c r="B1015" s="10">
        <v>6262.0</v>
      </c>
      <c r="C1015" s="10">
        <v>6307.0</v>
      </c>
      <c r="D1015" s="10">
        <v>6243.0</v>
      </c>
      <c r="E1015" s="10">
        <v>6304.0</v>
      </c>
      <c r="F1015" s="11">
        <f t="shared" si="1"/>
        <v>64</v>
      </c>
      <c r="G1015" s="19">
        <f t="shared" si="4"/>
        <v>68.73900451</v>
      </c>
      <c r="H1015" s="21">
        <f t="shared" si="2"/>
        <v>6481.217014</v>
      </c>
      <c r="I1015" s="21">
        <f t="shared" si="3"/>
        <v>6068.782986</v>
      </c>
      <c r="J1015" s="15">
        <f t="shared" si="5"/>
        <v>6329.89417</v>
      </c>
      <c r="K1015" s="15">
        <f t="shared" si="6"/>
        <v>6123.225309</v>
      </c>
      <c r="L1015" s="22">
        <f t="shared" si="7"/>
        <v>6329.89417</v>
      </c>
      <c r="M1015" s="17">
        <f t="shared" si="9"/>
        <v>1</v>
      </c>
      <c r="N1015" s="17">
        <f t="shared" si="10"/>
        <v>1</v>
      </c>
      <c r="O1015" s="17">
        <f t="shared" si="11"/>
        <v>1</v>
      </c>
      <c r="P1015" s="22">
        <f t="shared" si="8"/>
        <v>6329.89417</v>
      </c>
    </row>
    <row r="1016">
      <c r="A1016" s="9">
        <v>41660.0</v>
      </c>
      <c r="B1016" s="10">
        <v>6320.0</v>
      </c>
      <c r="C1016" s="10">
        <v>6330.0</v>
      </c>
      <c r="D1016" s="10">
        <v>6298.0</v>
      </c>
      <c r="E1016" s="10">
        <v>6314.0</v>
      </c>
      <c r="F1016" s="11">
        <f t="shared" si="1"/>
        <v>32</v>
      </c>
      <c r="G1016" s="19">
        <f t="shared" si="4"/>
        <v>59.55425338</v>
      </c>
      <c r="H1016" s="21">
        <f t="shared" si="2"/>
        <v>6492.66276</v>
      </c>
      <c r="I1016" s="21">
        <f t="shared" si="3"/>
        <v>6135.33724</v>
      </c>
      <c r="J1016" s="15">
        <f t="shared" si="5"/>
        <v>6329.89417</v>
      </c>
      <c r="K1016" s="15">
        <f t="shared" si="6"/>
        <v>6135.33724</v>
      </c>
      <c r="L1016" s="22">
        <f t="shared" si="7"/>
        <v>6329.89417</v>
      </c>
      <c r="M1016" s="17">
        <f t="shared" si="9"/>
        <v>1</v>
      </c>
      <c r="N1016" s="17">
        <f t="shared" si="10"/>
        <v>1</v>
      </c>
      <c r="O1016" s="17">
        <f t="shared" si="11"/>
        <v>1</v>
      </c>
      <c r="P1016" s="22">
        <f t="shared" si="8"/>
        <v>6329.89417</v>
      </c>
    </row>
    <row r="1017">
      <c r="A1017" s="9">
        <v>41661.0</v>
      </c>
      <c r="B1017" s="10">
        <v>6309.0</v>
      </c>
      <c r="C1017" s="10">
        <v>6350.0</v>
      </c>
      <c r="D1017" s="10">
        <v>6287.0</v>
      </c>
      <c r="E1017" s="10">
        <v>6339.0</v>
      </c>
      <c r="F1017" s="11">
        <f t="shared" si="1"/>
        <v>63</v>
      </c>
      <c r="G1017" s="19">
        <f t="shared" si="4"/>
        <v>60.41569003</v>
      </c>
      <c r="H1017" s="21">
        <f t="shared" si="2"/>
        <v>6499.74707</v>
      </c>
      <c r="I1017" s="21">
        <f t="shared" si="3"/>
        <v>6137.25293</v>
      </c>
      <c r="J1017" s="15">
        <f t="shared" si="5"/>
        <v>6329.89417</v>
      </c>
      <c r="K1017" s="15">
        <f t="shared" si="6"/>
        <v>6137.25293</v>
      </c>
      <c r="L1017" s="22">
        <f t="shared" si="7"/>
        <v>6137.25293</v>
      </c>
      <c r="M1017" s="17">
        <f t="shared" si="9"/>
        <v>1</v>
      </c>
      <c r="N1017" s="17">
        <f t="shared" si="10"/>
        <v>0</v>
      </c>
      <c r="O1017" s="17">
        <f t="shared" si="11"/>
        <v>1</v>
      </c>
      <c r="P1017" s="22">
        <f t="shared" si="8"/>
        <v>6137.25293</v>
      </c>
    </row>
    <row r="1018">
      <c r="A1018" s="9">
        <v>41662.0</v>
      </c>
      <c r="B1018" s="10">
        <v>6326.0</v>
      </c>
      <c r="C1018" s="10">
        <v>6356.0</v>
      </c>
      <c r="D1018" s="10">
        <v>6316.0</v>
      </c>
      <c r="E1018" s="10">
        <v>6346.0</v>
      </c>
      <c r="F1018" s="11">
        <f t="shared" si="1"/>
        <v>40</v>
      </c>
      <c r="G1018" s="19">
        <f t="shared" si="4"/>
        <v>55.31176753</v>
      </c>
      <c r="H1018" s="21">
        <f t="shared" si="2"/>
        <v>6501.935303</v>
      </c>
      <c r="I1018" s="21">
        <f t="shared" si="3"/>
        <v>6170.064697</v>
      </c>
      <c r="J1018" s="15">
        <f t="shared" si="5"/>
        <v>6501.935303</v>
      </c>
      <c r="K1018" s="15">
        <f t="shared" si="6"/>
        <v>6170.064697</v>
      </c>
      <c r="L1018" s="22">
        <f t="shared" si="7"/>
        <v>6170.064697</v>
      </c>
      <c r="M1018" s="17">
        <f t="shared" si="9"/>
        <v>-1</v>
      </c>
      <c r="N1018" s="17">
        <f t="shared" si="10"/>
        <v>1</v>
      </c>
      <c r="O1018" s="17">
        <f t="shared" si="11"/>
        <v>1</v>
      </c>
      <c r="P1018" s="22">
        <f t="shared" si="8"/>
        <v>6170.064697</v>
      </c>
    </row>
    <row r="1019">
      <c r="A1019" s="9">
        <v>41663.0</v>
      </c>
      <c r="B1019" s="10">
        <v>6302.0</v>
      </c>
      <c r="C1019" s="10">
        <v>6331.0</v>
      </c>
      <c r="D1019" s="10">
        <v>6264.0</v>
      </c>
      <c r="E1019" s="10">
        <v>6267.0</v>
      </c>
      <c r="F1019" s="11">
        <f t="shared" si="1"/>
        <v>82</v>
      </c>
      <c r="G1019" s="19">
        <f t="shared" si="4"/>
        <v>61.98382564</v>
      </c>
      <c r="H1019" s="21">
        <f t="shared" si="2"/>
        <v>6483.451477</v>
      </c>
      <c r="I1019" s="21">
        <f t="shared" si="3"/>
        <v>6111.548523</v>
      </c>
      <c r="J1019" s="15">
        <f t="shared" si="5"/>
        <v>6483.451477</v>
      </c>
      <c r="K1019" s="15">
        <f t="shared" si="6"/>
        <v>6170.064697</v>
      </c>
      <c r="L1019" s="22">
        <f t="shared" si="7"/>
        <v>6170.064697</v>
      </c>
      <c r="M1019" s="17">
        <f t="shared" si="9"/>
        <v>-1</v>
      </c>
      <c r="N1019" s="17">
        <f t="shared" si="10"/>
        <v>1</v>
      </c>
      <c r="O1019" s="17">
        <f t="shared" si="11"/>
        <v>1</v>
      </c>
      <c r="P1019" s="22">
        <f t="shared" si="8"/>
        <v>6170.064697</v>
      </c>
    </row>
    <row r="1020">
      <c r="A1020" s="9">
        <v>41666.0</v>
      </c>
      <c r="B1020" s="10">
        <v>6186.0</v>
      </c>
      <c r="C1020" s="10">
        <v>6189.0</v>
      </c>
      <c r="D1020" s="10">
        <v>6130.0</v>
      </c>
      <c r="E1020" s="10">
        <v>6136.0</v>
      </c>
      <c r="F1020" s="11">
        <f t="shared" si="1"/>
        <v>137</v>
      </c>
      <c r="G1020" s="19">
        <f t="shared" si="4"/>
        <v>80.73786923</v>
      </c>
      <c r="H1020" s="21">
        <f t="shared" si="2"/>
        <v>6401.713608</v>
      </c>
      <c r="I1020" s="21">
        <f t="shared" si="3"/>
        <v>5917.286392</v>
      </c>
      <c r="J1020" s="15">
        <f t="shared" si="5"/>
        <v>6401.713608</v>
      </c>
      <c r="K1020" s="15">
        <f t="shared" si="6"/>
        <v>6170.064697</v>
      </c>
      <c r="L1020" s="22">
        <f t="shared" si="7"/>
        <v>6401.713608</v>
      </c>
      <c r="M1020" s="17">
        <f t="shared" si="9"/>
        <v>-1</v>
      </c>
      <c r="N1020" s="17">
        <f t="shared" si="10"/>
        <v>1</v>
      </c>
      <c r="O1020" s="17">
        <f t="shared" si="11"/>
        <v>0</v>
      </c>
      <c r="P1020" s="22">
        <f t="shared" si="8"/>
        <v>6401.713608</v>
      </c>
    </row>
    <row r="1021">
      <c r="A1021" s="9">
        <v>41667.0</v>
      </c>
      <c r="B1021" s="10">
        <v>6132.0</v>
      </c>
      <c r="C1021" s="10">
        <v>6164.0</v>
      </c>
      <c r="D1021" s="10">
        <v>6086.0</v>
      </c>
      <c r="E1021" s="10">
        <v>6126.0</v>
      </c>
      <c r="F1021" s="11">
        <f t="shared" si="1"/>
        <v>78</v>
      </c>
      <c r="G1021" s="19">
        <f t="shared" si="4"/>
        <v>80.05340193</v>
      </c>
      <c r="H1021" s="21">
        <f t="shared" si="2"/>
        <v>6365.160206</v>
      </c>
      <c r="I1021" s="21">
        <f t="shared" si="3"/>
        <v>5884.839794</v>
      </c>
      <c r="J1021" s="15">
        <f t="shared" si="5"/>
        <v>6365.160206</v>
      </c>
      <c r="K1021" s="15">
        <f t="shared" si="6"/>
        <v>5884.839794</v>
      </c>
      <c r="L1021" s="22">
        <f t="shared" si="7"/>
        <v>6365.160206</v>
      </c>
      <c r="M1021" s="17">
        <f t="shared" si="9"/>
        <v>1</v>
      </c>
      <c r="N1021" s="17">
        <f t="shared" si="10"/>
        <v>1</v>
      </c>
      <c r="O1021" s="17">
        <f t="shared" si="11"/>
        <v>1</v>
      </c>
      <c r="P1021" s="22">
        <f t="shared" si="8"/>
        <v>6365.160206</v>
      </c>
    </row>
    <row r="1022">
      <c r="A1022" s="9">
        <v>41668.0</v>
      </c>
      <c r="B1022" s="10">
        <v>6161.0</v>
      </c>
      <c r="C1022" s="10">
        <v>6170.0</v>
      </c>
      <c r="D1022" s="10">
        <v>6110.0</v>
      </c>
      <c r="E1022" s="10">
        <v>6120.0</v>
      </c>
      <c r="F1022" s="11">
        <f t="shared" si="1"/>
        <v>60</v>
      </c>
      <c r="G1022" s="19">
        <f t="shared" si="4"/>
        <v>75.04005144</v>
      </c>
      <c r="H1022" s="21">
        <f t="shared" si="2"/>
        <v>6365.120154</v>
      </c>
      <c r="I1022" s="21">
        <f t="shared" si="3"/>
        <v>5914.879846</v>
      </c>
      <c r="J1022" s="15">
        <f t="shared" si="5"/>
        <v>6365.120154</v>
      </c>
      <c r="K1022" s="15">
        <f t="shared" si="6"/>
        <v>5914.879846</v>
      </c>
      <c r="L1022" s="22">
        <f t="shared" si="7"/>
        <v>6365.120154</v>
      </c>
      <c r="M1022" s="17">
        <f t="shared" si="9"/>
        <v>1</v>
      </c>
      <c r="N1022" s="17">
        <f t="shared" si="10"/>
        <v>1</v>
      </c>
      <c r="O1022" s="17">
        <f t="shared" si="11"/>
        <v>1</v>
      </c>
      <c r="P1022" s="22">
        <f t="shared" si="8"/>
        <v>6365.120154</v>
      </c>
    </row>
    <row r="1023">
      <c r="A1023" s="9">
        <v>41669.0</v>
      </c>
      <c r="B1023" s="10">
        <v>6067.0</v>
      </c>
      <c r="C1023" s="10">
        <v>6083.0</v>
      </c>
      <c r="D1023" s="10">
        <v>6027.0</v>
      </c>
      <c r="E1023" s="10">
        <v>6074.0</v>
      </c>
      <c r="F1023" s="11">
        <f t="shared" si="1"/>
        <v>93</v>
      </c>
      <c r="G1023" s="19">
        <f t="shared" si="4"/>
        <v>79.53003858</v>
      </c>
      <c r="H1023" s="21">
        <f t="shared" si="2"/>
        <v>6293.590116</v>
      </c>
      <c r="I1023" s="21">
        <f t="shared" si="3"/>
        <v>5816.409884</v>
      </c>
      <c r="J1023" s="15">
        <f t="shared" si="5"/>
        <v>6293.590116</v>
      </c>
      <c r="K1023" s="15">
        <f t="shared" si="6"/>
        <v>5914.879846</v>
      </c>
      <c r="L1023" s="22">
        <f t="shared" si="7"/>
        <v>6293.590116</v>
      </c>
      <c r="M1023" s="17">
        <f t="shared" si="9"/>
        <v>1</v>
      </c>
      <c r="N1023" s="17">
        <f t="shared" si="10"/>
        <v>1</v>
      </c>
      <c r="O1023" s="17">
        <f t="shared" si="11"/>
        <v>1</v>
      </c>
      <c r="P1023" s="22">
        <f t="shared" si="8"/>
        <v>6293.590116</v>
      </c>
    </row>
    <row r="1024">
      <c r="A1024" s="9">
        <v>41670.0</v>
      </c>
      <c r="B1024" s="10">
        <v>6083.0</v>
      </c>
      <c r="C1024" s="10">
        <v>6098.0</v>
      </c>
      <c r="D1024" s="10">
        <v>6067.0</v>
      </c>
      <c r="E1024" s="10">
        <v>6090.0</v>
      </c>
      <c r="F1024" s="11">
        <f t="shared" si="1"/>
        <v>31</v>
      </c>
      <c r="G1024" s="19">
        <f t="shared" si="4"/>
        <v>67.39752894</v>
      </c>
      <c r="H1024" s="21">
        <f t="shared" si="2"/>
        <v>6284.692587</v>
      </c>
      <c r="I1024" s="21">
        <f t="shared" si="3"/>
        <v>5880.307413</v>
      </c>
      <c r="J1024" s="15">
        <f t="shared" si="5"/>
        <v>6284.692587</v>
      </c>
      <c r="K1024" s="15">
        <f t="shared" si="6"/>
        <v>5914.879846</v>
      </c>
      <c r="L1024" s="22">
        <f t="shared" si="7"/>
        <v>6284.692587</v>
      </c>
      <c r="M1024" s="17">
        <f t="shared" si="9"/>
        <v>1</v>
      </c>
      <c r="N1024" s="17">
        <f t="shared" si="10"/>
        <v>1</v>
      </c>
      <c r="O1024" s="17">
        <f t="shared" si="11"/>
        <v>1</v>
      </c>
      <c r="P1024" s="22">
        <f t="shared" si="8"/>
        <v>6284.692587</v>
      </c>
    </row>
    <row r="1025">
      <c r="A1025" s="9">
        <v>41673.0</v>
      </c>
      <c r="B1025" s="10">
        <v>6059.0</v>
      </c>
      <c r="C1025" s="10">
        <v>6075.0</v>
      </c>
      <c r="D1025" s="10">
        <v>5994.0</v>
      </c>
      <c r="E1025" s="10">
        <v>6002.0</v>
      </c>
      <c r="F1025" s="11">
        <f t="shared" si="1"/>
        <v>96</v>
      </c>
      <c r="G1025" s="19">
        <f t="shared" si="4"/>
        <v>74.5481467</v>
      </c>
      <c r="H1025" s="21">
        <f t="shared" si="2"/>
        <v>6258.14444</v>
      </c>
      <c r="I1025" s="21">
        <f t="shared" si="3"/>
        <v>5810.85556</v>
      </c>
      <c r="J1025" s="15">
        <f t="shared" si="5"/>
        <v>6258.14444</v>
      </c>
      <c r="K1025" s="15">
        <f t="shared" si="6"/>
        <v>5914.879846</v>
      </c>
      <c r="L1025" s="22">
        <f t="shared" si="7"/>
        <v>6258.14444</v>
      </c>
      <c r="M1025" s="17">
        <f t="shared" si="9"/>
        <v>1</v>
      </c>
      <c r="N1025" s="17">
        <f t="shared" si="10"/>
        <v>1</v>
      </c>
      <c r="O1025" s="17">
        <f t="shared" si="11"/>
        <v>1</v>
      </c>
      <c r="P1025" s="22">
        <f t="shared" si="8"/>
        <v>6258.14444</v>
      </c>
    </row>
    <row r="1026">
      <c r="A1026" s="9">
        <v>41674.0</v>
      </c>
      <c r="B1026" s="10">
        <v>5948.0</v>
      </c>
      <c r="C1026" s="10">
        <v>6018.0</v>
      </c>
      <c r="D1026" s="10">
        <v>5933.0</v>
      </c>
      <c r="E1026" s="10">
        <v>6001.0</v>
      </c>
      <c r="F1026" s="11">
        <f t="shared" si="1"/>
        <v>85</v>
      </c>
      <c r="G1026" s="19">
        <f t="shared" si="4"/>
        <v>77.16111003</v>
      </c>
      <c r="H1026" s="21">
        <f t="shared" si="2"/>
        <v>6206.98333</v>
      </c>
      <c r="I1026" s="21">
        <f t="shared" si="3"/>
        <v>5744.01667</v>
      </c>
      <c r="J1026" s="15">
        <f t="shared" si="5"/>
        <v>6206.98333</v>
      </c>
      <c r="K1026" s="15">
        <f t="shared" si="6"/>
        <v>5914.879846</v>
      </c>
      <c r="L1026" s="22">
        <f t="shared" si="7"/>
        <v>6206.98333</v>
      </c>
      <c r="M1026" s="17">
        <f t="shared" si="9"/>
        <v>1</v>
      </c>
      <c r="N1026" s="17">
        <f t="shared" si="10"/>
        <v>1</v>
      </c>
      <c r="O1026" s="17">
        <f t="shared" si="11"/>
        <v>1</v>
      </c>
      <c r="P1026" s="22">
        <f t="shared" si="8"/>
        <v>6206.98333</v>
      </c>
    </row>
    <row r="1027">
      <c r="A1027" s="9">
        <v>41675.0</v>
      </c>
      <c r="B1027" s="10">
        <v>6004.0</v>
      </c>
      <c r="C1027" s="10">
        <v>6028.0</v>
      </c>
      <c r="D1027" s="10">
        <v>5962.0</v>
      </c>
      <c r="E1027" s="10">
        <v>6022.0</v>
      </c>
      <c r="F1027" s="11">
        <f t="shared" si="1"/>
        <v>66</v>
      </c>
      <c r="G1027" s="19">
        <f t="shared" si="4"/>
        <v>74.37083252</v>
      </c>
      <c r="H1027" s="21">
        <f t="shared" si="2"/>
        <v>6218.112498</v>
      </c>
      <c r="I1027" s="21">
        <f t="shared" si="3"/>
        <v>5771.887502</v>
      </c>
      <c r="J1027" s="15">
        <f t="shared" si="5"/>
        <v>6206.98333</v>
      </c>
      <c r="K1027" s="15">
        <f t="shared" si="6"/>
        <v>5914.879846</v>
      </c>
      <c r="L1027" s="22">
        <f t="shared" si="7"/>
        <v>6206.98333</v>
      </c>
      <c r="M1027" s="17">
        <f t="shared" si="9"/>
        <v>1</v>
      </c>
      <c r="N1027" s="17">
        <f t="shared" si="10"/>
        <v>1</v>
      </c>
      <c r="O1027" s="17">
        <f t="shared" si="11"/>
        <v>1</v>
      </c>
      <c r="P1027" s="22">
        <f t="shared" si="8"/>
        <v>6206.98333</v>
      </c>
    </row>
    <row r="1028">
      <c r="A1028" s="9">
        <v>41676.0</v>
      </c>
      <c r="B1028" s="10">
        <v>6028.0</v>
      </c>
      <c r="C1028" s="10">
        <v>6048.0</v>
      </c>
      <c r="D1028" s="10">
        <v>5965.0</v>
      </c>
      <c r="E1028" s="10">
        <v>6036.0</v>
      </c>
      <c r="F1028" s="11">
        <f t="shared" si="1"/>
        <v>83</v>
      </c>
      <c r="G1028" s="19">
        <f t="shared" si="4"/>
        <v>76.52812439</v>
      </c>
      <c r="H1028" s="21">
        <f t="shared" si="2"/>
        <v>6236.084373</v>
      </c>
      <c r="I1028" s="21">
        <f t="shared" si="3"/>
        <v>5776.915627</v>
      </c>
      <c r="J1028" s="15">
        <f t="shared" si="5"/>
        <v>6206.98333</v>
      </c>
      <c r="K1028" s="15">
        <f t="shared" si="6"/>
        <v>5914.879846</v>
      </c>
      <c r="L1028" s="22">
        <f t="shared" si="7"/>
        <v>6206.98333</v>
      </c>
      <c r="M1028" s="17">
        <f t="shared" si="9"/>
        <v>1</v>
      </c>
      <c r="N1028" s="17">
        <f t="shared" si="10"/>
        <v>1</v>
      </c>
      <c r="O1028" s="17">
        <f t="shared" si="11"/>
        <v>1</v>
      </c>
      <c r="P1028" s="22">
        <f t="shared" si="8"/>
        <v>6206.98333</v>
      </c>
    </row>
    <row r="1029">
      <c r="A1029" s="9">
        <v>41677.0</v>
      </c>
      <c r="B1029" s="10">
        <v>6078.0</v>
      </c>
      <c r="C1029" s="10">
        <v>6080.0</v>
      </c>
      <c r="D1029" s="10">
        <v>6031.0</v>
      </c>
      <c r="E1029" s="10">
        <v>6063.0</v>
      </c>
      <c r="F1029" s="11">
        <f t="shared" si="1"/>
        <v>49</v>
      </c>
      <c r="G1029" s="19">
        <f t="shared" si="4"/>
        <v>69.64609329</v>
      </c>
      <c r="H1029" s="21">
        <f t="shared" si="2"/>
        <v>6264.43828</v>
      </c>
      <c r="I1029" s="21">
        <f t="shared" si="3"/>
        <v>5846.56172</v>
      </c>
      <c r="J1029" s="15">
        <f t="shared" si="5"/>
        <v>6206.98333</v>
      </c>
      <c r="K1029" s="15">
        <f t="shared" si="6"/>
        <v>5914.879846</v>
      </c>
      <c r="L1029" s="22">
        <f t="shared" si="7"/>
        <v>6206.98333</v>
      </c>
      <c r="M1029" s="17">
        <f t="shared" si="9"/>
        <v>1</v>
      </c>
      <c r="N1029" s="17">
        <f t="shared" si="10"/>
        <v>1</v>
      </c>
      <c r="O1029" s="17">
        <f t="shared" si="11"/>
        <v>1</v>
      </c>
      <c r="P1029" s="22">
        <f t="shared" si="8"/>
        <v>6206.98333</v>
      </c>
    </row>
    <row r="1030">
      <c r="A1030" s="9">
        <v>41680.0</v>
      </c>
      <c r="B1030" s="10">
        <v>6073.0</v>
      </c>
      <c r="C1030" s="10">
        <v>6083.0</v>
      </c>
      <c r="D1030" s="10">
        <v>6046.0</v>
      </c>
      <c r="E1030" s="10">
        <v>6053.0</v>
      </c>
      <c r="F1030" s="11">
        <f t="shared" si="1"/>
        <v>37</v>
      </c>
      <c r="G1030" s="19">
        <f t="shared" si="4"/>
        <v>61.48456997</v>
      </c>
      <c r="H1030" s="21">
        <f t="shared" si="2"/>
        <v>6248.95371</v>
      </c>
      <c r="I1030" s="21">
        <f t="shared" si="3"/>
        <v>5880.04629</v>
      </c>
      <c r="J1030" s="15">
        <f t="shared" si="5"/>
        <v>6206.98333</v>
      </c>
      <c r="K1030" s="15">
        <f t="shared" si="6"/>
        <v>5914.879846</v>
      </c>
      <c r="L1030" s="22">
        <f t="shared" si="7"/>
        <v>6206.98333</v>
      </c>
      <c r="M1030" s="17">
        <f t="shared" si="9"/>
        <v>1</v>
      </c>
      <c r="N1030" s="17">
        <f t="shared" si="10"/>
        <v>1</v>
      </c>
      <c r="O1030" s="17">
        <f t="shared" si="11"/>
        <v>1</v>
      </c>
      <c r="P1030" s="22">
        <f t="shared" si="8"/>
        <v>6206.98333</v>
      </c>
    </row>
    <row r="1031">
      <c r="A1031" s="9">
        <v>41681.0</v>
      </c>
      <c r="B1031" s="10">
        <v>6072.0</v>
      </c>
      <c r="C1031" s="10">
        <v>6082.0</v>
      </c>
      <c r="D1031" s="10">
        <v>6053.0</v>
      </c>
      <c r="E1031" s="10">
        <v>6063.0</v>
      </c>
      <c r="F1031" s="11">
        <f t="shared" si="1"/>
        <v>29</v>
      </c>
      <c r="G1031" s="19">
        <f t="shared" si="4"/>
        <v>53.36342748</v>
      </c>
      <c r="H1031" s="21">
        <f t="shared" si="2"/>
        <v>6227.590282</v>
      </c>
      <c r="I1031" s="21">
        <f t="shared" si="3"/>
        <v>5907.409718</v>
      </c>
      <c r="J1031" s="15">
        <f t="shared" si="5"/>
        <v>6206.98333</v>
      </c>
      <c r="K1031" s="15">
        <f t="shared" si="6"/>
        <v>5914.879846</v>
      </c>
      <c r="L1031" s="22">
        <f t="shared" si="7"/>
        <v>6206.98333</v>
      </c>
      <c r="M1031" s="17">
        <f t="shared" si="9"/>
        <v>1</v>
      </c>
      <c r="N1031" s="17">
        <f t="shared" si="10"/>
        <v>1</v>
      </c>
      <c r="O1031" s="17">
        <f t="shared" si="11"/>
        <v>1</v>
      </c>
      <c r="P1031" s="22">
        <f t="shared" si="8"/>
        <v>6206.98333</v>
      </c>
    </row>
    <row r="1032">
      <c r="A1032" s="9">
        <v>41682.0</v>
      </c>
      <c r="B1032" s="10">
        <v>6085.0</v>
      </c>
      <c r="C1032" s="10">
        <v>6107.0</v>
      </c>
      <c r="D1032" s="10">
        <v>6077.0</v>
      </c>
      <c r="E1032" s="10">
        <v>6084.0</v>
      </c>
      <c r="F1032" s="11">
        <f t="shared" si="1"/>
        <v>44</v>
      </c>
      <c r="G1032" s="19">
        <f t="shared" si="4"/>
        <v>51.02257061</v>
      </c>
      <c r="H1032" s="21">
        <f t="shared" si="2"/>
        <v>6245.067712</v>
      </c>
      <c r="I1032" s="21">
        <f t="shared" si="3"/>
        <v>5938.932288</v>
      </c>
      <c r="J1032" s="15">
        <f t="shared" si="5"/>
        <v>6206.98333</v>
      </c>
      <c r="K1032" s="15">
        <f t="shared" si="6"/>
        <v>5938.932288</v>
      </c>
      <c r="L1032" s="22">
        <f t="shared" si="7"/>
        <v>6206.98333</v>
      </c>
      <c r="M1032" s="17">
        <f t="shared" si="9"/>
        <v>1</v>
      </c>
      <c r="N1032" s="17">
        <f t="shared" si="10"/>
        <v>1</v>
      </c>
      <c r="O1032" s="17">
        <f t="shared" si="11"/>
        <v>1</v>
      </c>
      <c r="P1032" s="22">
        <f t="shared" si="8"/>
        <v>6206.98333</v>
      </c>
    </row>
    <row r="1033">
      <c r="A1033" s="9">
        <v>41683.0</v>
      </c>
      <c r="B1033" s="10">
        <v>6088.0</v>
      </c>
      <c r="C1033" s="10">
        <v>6094.0</v>
      </c>
      <c r="D1033" s="10">
        <v>5991.0</v>
      </c>
      <c r="E1033" s="10">
        <v>6001.0</v>
      </c>
      <c r="F1033" s="11">
        <f t="shared" si="1"/>
        <v>103</v>
      </c>
      <c r="G1033" s="19">
        <f t="shared" si="4"/>
        <v>64.01692796</v>
      </c>
      <c r="H1033" s="21">
        <f t="shared" si="2"/>
        <v>6234.550784</v>
      </c>
      <c r="I1033" s="21">
        <f t="shared" si="3"/>
        <v>5850.449216</v>
      </c>
      <c r="J1033" s="15">
        <f t="shared" si="5"/>
        <v>6206.98333</v>
      </c>
      <c r="K1033" s="15">
        <f t="shared" si="6"/>
        <v>5938.932288</v>
      </c>
      <c r="L1033" s="22">
        <f t="shared" si="7"/>
        <v>6206.98333</v>
      </c>
      <c r="M1033" s="17">
        <f t="shared" si="9"/>
        <v>1</v>
      </c>
      <c r="N1033" s="17">
        <f t="shared" si="10"/>
        <v>1</v>
      </c>
      <c r="O1033" s="17">
        <f t="shared" si="11"/>
        <v>1</v>
      </c>
      <c r="P1033" s="22">
        <f t="shared" si="8"/>
        <v>6206.98333</v>
      </c>
    </row>
    <row r="1034">
      <c r="A1034" s="9">
        <v>41684.0</v>
      </c>
      <c r="B1034" s="10">
        <v>6024.0</v>
      </c>
      <c r="C1034" s="10">
        <v>6056.0</v>
      </c>
      <c r="D1034" s="10">
        <v>5985.0</v>
      </c>
      <c r="E1034" s="10">
        <v>6048.0</v>
      </c>
      <c r="F1034" s="11">
        <f t="shared" si="1"/>
        <v>71</v>
      </c>
      <c r="G1034" s="19">
        <f t="shared" si="4"/>
        <v>65.76269597</v>
      </c>
      <c r="H1034" s="21">
        <f t="shared" si="2"/>
        <v>6217.788088</v>
      </c>
      <c r="I1034" s="21">
        <f t="shared" si="3"/>
        <v>5823.211912</v>
      </c>
      <c r="J1034" s="15">
        <f t="shared" si="5"/>
        <v>6206.98333</v>
      </c>
      <c r="K1034" s="15">
        <f t="shared" si="6"/>
        <v>5938.932288</v>
      </c>
      <c r="L1034" s="22">
        <f t="shared" si="7"/>
        <v>6206.98333</v>
      </c>
      <c r="M1034" s="17">
        <f t="shared" si="9"/>
        <v>1</v>
      </c>
      <c r="N1034" s="17">
        <f t="shared" si="10"/>
        <v>1</v>
      </c>
      <c r="O1034" s="17">
        <f t="shared" si="11"/>
        <v>1</v>
      </c>
      <c r="P1034" s="22">
        <f t="shared" si="8"/>
        <v>6206.98333</v>
      </c>
    </row>
    <row r="1035">
      <c r="A1035" s="9">
        <v>41687.0</v>
      </c>
      <c r="B1035" s="10">
        <v>6057.0</v>
      </c>
      <c r="C1035" s="10">
        <v>6081.0</v>
      </c>
      <c r="D1035" s="10">
        <v>6038.0</v>
      </c>
      <c r="E1035" s="10">
        <v>6073.0</v>
      </c>
      <c r="F1035" s="11">
        <f t="shared" si="1"/>
        <v>43</v>
      </c>
      <c r="G1035" s="19">
        <f t="shared" si="4"/>
        <v>60.07202198</v>
      </c>
      <c r="H1035" s="21">
        <f t="shared" si="2"/>
        <v>6239.716066</v>
      </c>
      <c r="I1035" s="21">
        <f t="shared" si="3"/>
        <v>5879.283934</v>
      </c>
      <c r="J1035" s="15">
        <f t="shared" si="5"/>
        <v>6206.98333</v>
      </c>
      <c r="K1035" s="15">
        <f t="shared" si="6"/>
        <v>5938.932288</v>
      </c>
      <c r="L1035" s="22">
        <f t="shared" si="7"/>
        <v>6206.98333</v>
      </c>
      <c r="M1035" s="17">
        <f t="shared" si="9"/>
        <v>1</v>
      </c>
      <c r="N1035" s="17">
        <f t="shared" si="10"/>
        <v>1</v>
      </c>
      <c r="O1035" s="17">
        <f t="shared" si="11"/>
        <v>1</v>
      </c>
      <c r="P1035" s="22">
        <f t="shared" si="8"/>
        <v>6206.98333</v>
      </c>
    </row>
    <row r="1036">
      <c r="A1036" s="9">
        <v>41688.0</v>
      </c>
      <c r="B1036" s="10">
        <v>6071.0</v>
      </c>
      <c r="C1036" s="10">
        <v>6142.0</v>
      </c>
      <c r="D1036" s="10">
        <v>6067.0</v>
      </c>
      <c r="E1036" s="10">
        <v>6127.0</v>
      </c>
      <c r="F1036" s="11">
        <f t="shared" si="1"/>
        <v>75</v>
      </c>
      <c r="G1036" s="19">
        <f t="shared" si="4"/>
        <v>63.80401648</v>
      </c>
      <c r="H1036" s="21">
        <f t="shared" si="2"/>
        <v>6295.912049</v>
      </c>
      <c r="I1036" s="21">
        <f t="shared" si="3"/>
        <v>5913.087951</v>
      </c>
      <c r="J1036" s="15">
        <f t="shared" si="5"/>
        <v>6206.98333</v>
      </c>
      <c r="K1036" s="15">
        <f t="shared" si="6"/>
        <v>5938.932288</v>
      </c>
      <c r="L1036" s="22">
        <f t="shared" si="7"/>
        <v>6206.98333</v>
      </c>
      <c r="M1036" s="17">
        <f t="shared" si="9"/>
        <v>1</v>
      </c>
      <c r="N1036" s="17">
        <f t="shared" si="10"/>
        <v>1</v>
      </c>
      <c r="O1036" s="17">
        <f t="shared" si="11"/>
        <v>1</v>
      </c>
      <c r="P1036" s="22">
        <f t="shared" si="8"/>
        <v>6206.98333</v>
      </c>
    </row>
    <row r="1037">
      <c r="A1037" s="9">
        <v>41689.0</v>
      </c>
      <c r="B1037" s="10">
        <v>6132.0</v>
      </c>
      <c r="C1037" s="10">
        <v>6160.0</v>
      </c>
      <c r="D1037" s="10">
        <v>6126.0</v>
      </c>
      <c r="E1037" s="10">
        <v>6153.0</v>
      </c>
      <c r="F1037" s="11">
        <f t="shared" si="1"/>
        <v>34</v>
      </c>
      <c r="G1037" s="19">
        <f t="shared" si="4"/>
        <v>56.35301236</v>
      </c>
      <c r="H1037" s="21">
        <f t="shared" si="2"/>
        <v>6312.059037</v>
      </c>
      <c r="I1037" s="21">
        <f t="shared" si="3"/>
        <v>5973.940963</v>
      </c>
      <c r="J1037" s="15">
        <f t="shared" si="5"/>
        <v>6206.98333</v>
      </c>
      <c r="K1037" s="15">
        <f t="shared" si="6"/>
        <v>5973.940963</v>
      </c>
      <c r="L1037" s="22">
        <f t="shared" si="7"/>
        <v>6206.98333</v>
      </c>
      <c r="M1037" s="17">
        <f t="shared" si="9"/>
        <v>1</v>
      </c>
      <c r="N1037" s="17">
        <f t="shared" si="10"/>
        <v>1</v>
      </c>
      <c r="O1037" s="17">
        <f t="shared" si="11"/>
        <v>1</v>
      </c>
      <c r="P1037" s="22">
        <f t="shared" si="8"/>
        <v>6206.98333</v>
      </c>
    </row>
    <row r="1038">
      <c r="A1038" s="9">
        <v>41690.0</v>
      </c>
      <c r="B1038" s="10">
        <v>6127.0</v>
      </c>
      <c r="C1038" s="10">
        <v>6129.0</v>
      </c>
      <c r="D1038" s="10">
        <v>6086.0</v>
      </c>
      <c r="E1038" s="10">
        <v>6091.0</v>
      </c>
      <c r="F1038" s="11">
        <f t="shared" si="1"/>
        <v>67</v>
      </c>
      <c r="G1038" s="19">
        <f t="shared" si="4"/>
        <v>59.01475927</v>
      </c>
      <c r="H1038" s="21">
        <f t="shared" si="2"/>
        <v>6284.544278</v>
      </c>
      <c r="I1038" s="21">
        <f t="shared" si="3"/>
        <v>5930.455722</v>
      </c>
      <c r="J1038" s="15">
        <f t="shared" si="5"/>
        <v>6206.98333</v>
      </c>
      <c r="K1038" s="15">
        <f t="shared" si="6"/>
        <v>5973.940963</v>
      </c>
      <c r="L1038" s="22">
        <f t="shared" si="7"/>
        <v>6206.98333</v>
      </c>
      <c r="M1038" s="17">
        <f t="shared" si="9"/>
        <v>1</v>
      </c>
      <c r="N1038" s="17">
        <f t="shared" si="10"/>
        <v>1</v>
      </c>
      <c r="O1038" s="17">
        <f t="shared" si="11"/>
        <v>1</v>
      </c>
      <c r="P1038" s="22">
        <f t="shared" si="8"/>
        <v>6206.98333</v>
      </c>
    </row>
    <row r="1039">
      <c r="A1039" s="9">
        <v>41691.0</v>
      </c>
      <c r="B1039" s="10">
        <v>6108.0</v>
      </c>
      <c r="C1039" s="10">
        <v>6160.0</v>
      </c>
      <c r="D1039" s="10">
        <v>6108.0</v>
      </c>
      <c r="E1039" s="10">
        <v>6155.0</v>
      </c>
      <c r="F1039" s="11">
        <f t="shared" si="1"/>
        <v>69</v>
      </c>
      <c r="G1039" s="19">
        <f t="shared" si="4"/>
        <v>61.51106945</v>
      </c>
      <c r="H1039" s="21">
        <f t="shared" si="2"/>
        <v>6318.533208</v>
      </c>
      <c r="I1039" s="21">
        <f t="shared" si="3"/>
        <v>5949.466792</v>
      </c>
      <c r="J1039" s="15">
        <f t="shared" si="5"/>
        <v>6206.98333</v>
      </c>
      <c r="K1039" s="15">
        <f t="shared" si="6"/>
        <v>5973.940963</v>
      </c>
      <c r="L1039" s="22">
        <f t="shared" si="7"/>
        <v>6206.98333</v>
      </c>
      <c r="M1039" s="17">
        <f t="shared" si="9"/>
        <v>1</v>
      </c>
      <c r="N1039" s="17">
        <f t="shared" si="10"/>
        <v>1</v>
      </c>
      <c r="O1039" s="17">
        <f t="shared" si="11"/>
        <v>1</v>
      </c>
      <c r="P1039" s="22">
        <f t="shared" si="8"/>
        <v>6206.98333</v>
      </c>
    </row>
    <row r="1040">
      <c r="A1040" s="9">
        <v>41694.0</v>
      </c>
      <c r="B1040" s="10">
        <v>6141.0</v>
      </c>
      <c r="C1040" s="10">
        <v>6192.0</v>
      </c>
      <c r="D1040" s="10">
        <v>6131.0</v>
      </c>
      <c r="E1040" s="10">
        <v>6186.0</v>
      </c>
      <c r="F1040" s="11">
        <f t="shared" si="1"/>
        <v>61</v>
      </c>
      <c r="G1040" s="19">
        <f t="shared" si="4"/>
        <v>61.38330209</v>
      </c>
      <c r="H1040" s="21">
        <f t="shared" si="2"/>
        <v>6345.649906</v>
      </c>
      <c r="I1040" s="21">
        <f t="shared" si="3"/>
        <v>5977.350094</v>
      </c>
      <c r="J1040" s="15">
        <f t="shared" si="5"/>
        <v>6206.98333</v>
      </c>
      <c r="K1040" s="15">
        <f t="shared" si="6"/>
        <v>5977.350094</v>
      </c>
      <c r="L1040" s="22">
        <f t="shared" si="7"/>
        <v>6206.98333</v>
      </c>
      <c r="M1040" s="17">
        <f t="shared" si="9"/>
        <v>1</v>
      </c>
      <c r="N1040" s="17">
        <f t="shared" si="10"/>
        <v>1</v>
      </c>
      <c r="O1040" s="17">
        <f t="shared" si="11"/>
        <v>1</v>
      </c>
      <c r="P1040" s="22">
        <f t="shared" si="8"/>
        <v>6206.98333</v>
      </c>
    </row>
    <row r="1041">
      <c r="A1041" s="9">
        <v>41695.0</v>
      </c>
      <c r="B1041" s="10">
        <v>6206.0</v>
      </c>
      <c r="C1041" s="10">
        <v>6217.0</v>
      </c>
      <c r="D1041" s="10">
        <v>6177.0</v>
      </c>
      <c r="E1041" s="10">
        <v>6200.0</v>
      </c>
      <c r="F1041" s="11">
        <f t="shared" si="1"/>
        <v>40</v>
      </c>
      <c r="G1041" s="19">
        <f t="shared" si="4"/>
        <v>56.03747657</v>
      </c>
      <c r="H1041" s="21">
        <f t="shared" si="2"/>
        <v>6365.11243</v>
      </c>
      <c r="I1041" s="21">
        <f t="shared" si="3"/>
        <v>6028.88757</v>
      </c>
      <c r="J1041" s="15">
        <f t="shared" si="5"/>
        <v>6206.98333</v>
      </c>
      <c r="K1041" s="15">
        <f t="shared" si="6"/>
        <v>6028.88757</v>
      </c>
      <c r="L1041" s="22">
        <f t="shared" si="7"/>
        <v>6206.98333</v>
      </c>
      <c r="M1041" s="17">
        <f t="shared" si="9"/>
        <v>1</v>
      </c>
      <c r="N1041" s="17">
        <f t="shared" si="10"/>
        <v>1</v>
      </c>
      <c r="O1041" s="17">
        <f t="shared" si="11"/>
        <v>1</v>
      </c>
      <c r="P1041" s="22">
        <f t="shared" si="8"/>
        <v>6206.98333</v>
      </c>
    </row>
    <row r="1042">
      <c r="A1042" s="9">
        <v>41696.0</v>
      </c>
      <c r="B1042" s="10">
        <v>6202.0</v>
      </c>
      <c r="C1042" s="10">
        <v>6246.0</v>
      </c>
      <c r="D1042" s="10">
        <v>6202.0</v>
      </c>
      <c r="E1042" s="10">
        <v>6239.0</v>
      </c>
      <c r="F1042" s="11">
        <f t="shared" si="1"/>
        <v>46</v>
      </c>
      <c r="G1042" s="19">
        <f t="shared" si="4"/>
        <v>53.52810743</v>
      </c>
      <c r="H1042" s="21">
        <f t="shared" si="2"/>
        <v>6384.584322</v>
      </c>
      <c r="I1042" s="21">
        <f t="shared" si="3"/>
        <v>6063.415678</v>
      </c>
      <c r="J1042" s="15">
        <f t="shared" si="5"/>
        <v>6206.98333</v>
      </c>
      <c r="K1042" s="15">
        <f t="shared" si="6"/>
        <v>6063.415678</v>
      </c>
      <c r="L1042" s="22">
        <f t="shared" si="7"/>
        <v>6063.415678</v>
      </c>
      <c r="M1042" s="17">
        <f t="shared" si="9"/>
        <v>1</v>
      </c>
      <c r="N1042" s="17">
        <f t="shared" si="10"/>
        <v>0</v>
      </c>
      <c r="O1042" s="17">
        <f t="shared" si="11"/>
        <v>1</v>
      </c>
      <c r="P1042" s="22">
        <f t="shared" si="8"/>
        <v>6063.415678</v>
      </c>
    </row>
    <row r="1043">
      <c r="A1043" s="9">
        <v>41698.0</v>
      </c>
      <c r="B1043" s="10">
        <v>6228.0</v>
      </c>
      <c r="C1043" s="10">
        <v>6283.0</v>
      </c>
      <c r="D1043" s="10">
        <v>6228.0</v>
      </c>
      <c r="E1043" s="10">
        <v>6277.0</v>
      </c>
      <c r="F1043" s="11">
        <f t="shared" si="1"/>
        <v>55</v>
      </c>
      <c r="G1043" s="19">
        <f t="shared" si="4"/>
        <v>53.89608057</v>
      </c>
      <c r="H1043" s="21">
        <f t="shared" si="2"/>
        <v>6417.188242</v>
      </c>
      <c r="I1043" s="21">
        <f t="shared" si="3"/>
        <v>6093.811758</v>
      </c>
      <c r="J1043" s="15">
        <f t="shared" si="5"/>
        <v>6417.188242</v>
      </c>
      <c r="K1043" s="15">
        <f t="shared" si="6"/>
        <v>6093.811758</v>
      </c>
      <c r="L1043" s="22">
        <f t="shared" si="7"/>
        <v>6093.811758</v>
      </c>
      <c r="M1043" s="17">
        <f t="shared" si="9"/>
        <v>-1</v>
      </c>
      <c r="N1043" s="17">
        <f t="shared" si="10"/>
        <v>1</v>
      </c>
      <c r="O1043" s="17">
        <f t="shared" si="11"/>
        <v>1</v>
      </c>
      <c r="P1043" s="22">
        <f t="shared" si="8"/>
        <v>6093.811758</v>
      </c>
    </row>
    <row r="1044">
      <c r="A1044" s="9">
        <v>41701.0</v>
      </c>
      <c r="B1044" s="10">
        <v>6264.0</v>
      </c>
      <c r="C1044" s="10">
        <v>6278.0</v>
      </c>
      <c r="D1044" s="10">
        <v>6212.0</v>
      </c>
      <c r="E1044" s="10">
        <v>6221.0</v>
      </c>
      <c r="F1044" s="11">
        <f t="shared" si="1"/>
        <v>66</v>
      </c>
      <c r="G1044" s="19">
        <f t="shared" si="4"/>
        <v>56.92206043</v>
      </c>
      <c r="H1044" s="21">
        <f t="shared" si="2"/>
        <v>6415.766181</v>
      </c>
      <c r="I1044" s="21">
        <f t="shared" si="3"/>
        <v>6074.233819</v>
      </c>
      <c r="J1044" s="15">
        <f t="shared" si="5"/>
        <v>6415.766181</v>
      </c>
      <c r="K1044" s="15">
        <f t="shared" si="6"/>
        <v>6093.811758</v>
      </c>
      <c r="L1044" s="22">
        <f t="shared" si="7"/>
        <v>6093.811758</v>
      </c>
      <c r="M1044" s="17">
        <f t="shared" si="9"/>
        <v>-1</v>
      </c>
      <c r="N1044" s="17">
        <f t="shared" si="10"/>
        <v>1</v>
      </c>
      <c r="O1044" s="17">
        <f t="shared" si="11"/>
        <v>1</v>
      </c>
      <c r="P1044" s="22">
        <f t="shared" si="8"/>
        <v>6093.811758</v>
      </c>
    </row>
    <row r="1045">
      <c r="A1045" s="9">
        <v>41702.0</v>
      </c>
      <c r="B1045" s="10">
        <v>6217.0</v>
      </c>
      <c r="C1045" s="10">
        <v>6302.0</v>
      </c>
      <c r="D1045" s="10">
        <v>6216.0</v>
      </c>
      <c r="E1045" s="10">
        <v>6298.0</v>
      </c>
      <c r="F1045" s="11">
        <f t="shared" si="1"/>
        <v>86</v>
      </c>
      <c r="G1045" s="19">
        <f t="shared" si="4"/>
        <v>64.19154532</v>
      </c>
      <c r="H1045" s="21">
        <f t="shared" si="2"/>
        <v>6451.574636</v>
      </c>
      <c r="I1045" s="21">
        <f t="shared" si="3"/>
        <v>6066.425364</v>
      </c>
      <c r="J1045" s="15">
        <f t="shared" si="5"/>
        <v>6415.766181</v>
      </c>
      <c r="K1045" s="15">
        <f t="shared" si="6"/>
        <v>6093.811758</v>
      </c>
      <c r="L1045" s="22">
        <f t="shared" si="7"/>
        <v>6093.811758</v>
      </c>
      <c r="M1045" s="17">
        <f t="shared" si="9"/>
        <v>-1</v>
      </c>
      <c r="N1045" s="17">
        <f t="shared" si="10"/>
        <v>1</v>
      </c>
      <c r="O1045" s="17">
        <f t="shared" si="11"/>
        <v>1</v>
      </c>
      <c r="P1045" s="22">
        <f t="shared" si="8"/>
        <v>6093.811758</v>
      </c>
    </row>
    <row r="1046">
      <c r="A1046" s="9">
        <v>41703.0</v>
      </c>
      <c r="B1046" s="10">
        <v>6328.0</v>
      </c>
      <c r="C1046" s="10">
        <v>6336.0</v>
      </c>
      <c r="D1046" s="10">
        <v>6288.0</v>
      </c>
      <c r="E1046" s="10">
        <v>6329.0</v>
      </c>
      <c r="F1046" s="11">
        <f t="shared" si="1"/>
        <v>48</v>
      </c>
      <c r="G1046" s="19">
        <f t="shared" si="4"/>
        <v>60.14365899</v>
      </c>
      <c r="H1046" s="21">
        <f t="shared" si="2"/>
        <v>6492.430977</v>
      </c>
      <c r="I1046" s="21">
        <f t="shared" si="3"/>
        <v>6131.569023</v>
      </c>
      <c r="J1046" s="15">
        <f t="shared" si="5"/>
        <v>6415.766181</v>
      </c>
      <c r="K1046" s="15">
        <f t="shared" si="6"/>
        <v>6131.569023</v>
      </c>
      <c r="L1046" s="22">
        <f t="shared" si="7"/>
        <v>6131.569023</v>
      </c>
      <c r="M1046" s="17">
        <f t="shared" si="9"/>
        <v>-1</v>
      </c>
      <c r="N1046" s="17">
        <f t="shared" si="10"/>
        <v>1</v>
      </c>
      <c r="O1046" s="17">
        <f t="shared" si="11"/>
        <v>1</v>
      </c>
      <c r="P1046" s="22">
        <f t="shared" si="8"/>
        <v>6131.569023</v>
      </c>
    </row>
    <row r="1047">
      <c r="A1047" s="9">
        <v>41704.0</v>
      </c>
      <c r="B1047" s="10">
        <v>6345.0</v>
      </c>
      <c r="C1047" s="10">
        <v>6407.0</v>
      </c>
      <c r="D1047" s="10">
        <v>6340.0</v>
      </c>
      <c r="E1047" s="10">
        <v>6401.0</v>
      </c>
      <c r="F1047" s="11">
        <f t="shared" si="1"/>
        <v>78</v>
      </c>
      <c r="G1047" s="19">
        <f t="shared" si="4"/>
        <v>64.60774424</v>
      </c>
      <c r="H1047" s="21">
        <f t="shared" si="2"/>
        <v>6567.323233</v>
      </c>
      <c r="I1047" s="21">
        <f t="shared" si="3"/>
        <v>6179.676767</v>
      </c>
      <c r="J1047" s="15">
        <f t="shared" si="5"/>
        <v>6415.766181</v>
      </c>
      <c r="K1047" s="15">
        <f t="shared" si="6"/>
        <v>6179.676767</v>
      </c>
      <c r="L1047" s="22">
        <f t="shared" si="7"/>
        <v>6179.676767</v>
      </c>
      <c r="M1047" s="17">
        <f t="shared" si="9"/>
        <v>-1</v>
      </c>
      <c r="N1047" s="17">
        <f t="shared" si="10"/>
        <v>1</v>
      </c>
      <c r="O1047" s="17">
        <f t="shared" si="11"/>
        <v>1</v>
      </c>
      <c r="P1047" s="22">
        <f t="shared" si="8"/>
        <v>6179.676767</v>
      </c>
    </row>
    <row r="1048">
      <c r="A1048" s="9">
        <v>41705.0</v>
      </c>
      <c r="B1048" s="10">
        <v>6414.0</v>
      </c>
      <c r="C1048" s="10">
        <v>6538.0</v>
      </c>
      <c r="D1048" s="10">
        <v>6414.0</v>
      </c>
      <c r="E1048" s="10">
        <v>6527.0</v>
      </c>
      <c r="F1048" s="11">
        <f t="shared" si="1"/>
        <v>137</v>
      </c>
      <c r="G1048" s="19">
        <f t="shared" si="4"/>
        <v>82.70580818</v>
      </c>
      <c r="H1048" s="21">
        <f t="shared" si="2"/>
        <v>6724.117425</v>
      </c>
      <c r="I1048" s="21">
        <f t="shared" si="3"/>
        <v>6227.882575</v>
      </c>
      <c r="J1048" s="15">
        <f t="shared" si="5"/>
        <v>6415.766181</v>
      </c>
      <c r="K1048" s="15">
        <f t="shared" si="6"/>
        <v>6227.882575</v>
      </c>
      <c r="L1048" s="22">
        <f t="shared" si="7"/>
        <v>6227.882575</v>
      </c>
      <c r="M1048" s="17">
        <f t="shared" si="9"/>
        <v>-1</v>
      </c>
      <c r="N1048" s="17">
        <f t="shared" si="10"/>
        <v>0</v>
      </c>
      <c r="O1048" s="17">
        <f t="shared" si="11"/>
        <v>1</v>
      </c>
      <c r="P1048" s="22">
        <f t="shared" si="8"/>
        <v>6227.882575</v>
      </c>
    </row>
    <row r="1049">
      <c r="A1049" s="9">
        <v>41708.0</v>
      </c>
      <c r="B1049" s="10">
        <v>6492.0</v>
      </c>
      <c r="C1049" s="10">
        <v>6562.0</v>
      </c>
      <c r="D1049" s="10">
        <v>6487.0</v>
      </c>
      <c r="E1049" s="10">
        <v>6537.0</v>
      </c>
      <c r="F1049" s="11">
        <f t="shared" si="1"/>
        <v>75</v>
      </c>
      <c r="G1049" s="19">
        <f t="shared" si="4"/>
        <v>80.77935614</v>
      </c>
      <c r="H1049" s="21">
        <f t="shared" si="2"/>
        <v>6766.838068</v>
      </c>
      <c r="I1049" s="21">
        <f t="shared" si="3"/>
        <v>6282.161932</v>
      </c>
      <c r="J1049" s="15">
        <f t="shared" si="5"/>
        <v>6766.838068</v>
      </c>
      <c r="K1049" s="15">
        <f t="shared" si="6"/>
        <v>6282.161932</v>
      </c>
      <c r="L1049" s="22">
        <f t="shared" si="7"/>
        <v>6282.161932</v>
      </c>
      <c r="M1049" s="17">
        <f t="shared" si="9"/>
        <v>-1</v>
      </c>
      <c r="N1049" s="17">
        <f t="shared" si="10"/>
        <v>1</v>
      </c>
      <c r="O1049" s="17">
        <f t="shared" si="11"/>
        <v>1</v>
      </c>
      <c r="P1049" s="22">
        <f t="shared" si="8"/>
        <v>6282.161932</v>
      </c>
    </row>
    <row r="1050">
      <c r="A1050" s="9">
        <v>41709.0</v>
      </c>
      <c r="B1050" s="10">
        <v>6537.0</v>
      </c>
      <c r="C1050" s="10">
        <v>6563.0</v>
      </c>
      <c r="D1050" s="10">
        <v>6494.0</v>
      </c>
      <c r="E1050" s="10">
        <v>6512.0</v>
      </c>
      <c r="F1050" s="11">
        <f t="shared" si="1"/>
        <v>69</v>
      </c>
      <c r="G1050" s="19">
        <f t="shared" si="4"/>
        <v>77.8345171</v>
      </c>
      <c r="H1050" s="21">
        <f t="shared" si="2"/>
        <v>6762.003551</v>
      </c>
      <c r="I1050" s="21">
        <f t="shared" si="3"/>
        <v>6294.996449</v>
      </c>
      <c r="J1050" s="15">
        <f t="shared" si="5"/>
        <v>6762.003551</v>
      </c>
      <c r="K1050" s="15">
        <f t="shared" si="6"/>
        <v>6294.996449</v>
      </c>
      <c r="L1050" s="22">
        <f t="shared" si="7"/>
        <v>6294.996449</v>
      </c>
      <c r="M1050" s="17">
        <f t="shared" si="9"/>
        <v>-1</v>
      </c>
      <c r="N1050" s="17">
        <f t="shared" si="10"/>
        <v>1</v>
      </c>
      <c r="O1050" s="17">
        <f t="shared" si="11"/>
        <v>1</v>
      </c>
      <c r="P1050" s="22">
        <f t="shared" si="8"/>
        <v>6294.996449</v>
      </c>
    </row>
    <row r="1051">
      <c r="A1051" s="9">
        <v>41710.0</v>
      </c>
      <c r="B1051" s="10">
        <v>6498.0</v>
      </c>
      <c r="C1051" s="10">
        <v>6546.0</v>
      </c>
      <c r="D1051" s="10">
        <v>6487.0</v>
      </c>
      <c r="E1051" s="10">
        <v>6517.0</v>
      </c>
      <c r="F1051" s="11">
        <f t="shared" si="1"/>
        <v>59</v>
      </c>
      <c r="G1051" s="19">
        <f t="shared" si="4"/>
        <v>73.12588783</v>
      </c>
      <c r="H1051" s="21">
        <f t="shared" si="2"/>
        <v>6735.877663</v>
      </c>
      <c r="I1051" s="21">
        <f t="shared" si="3"/>
        <v>6297.122337</v>
      </c>
      <c r="J1051" s="15">
        <f t="shared" si="5"/>
        <v>6735.877663</v>
      </c>
      <c r="K1051" s="15">
        <f t="shared" si="6"/>
        <v>6297.122337</v>
      </c>
      <c r="L1051" s="22">
        <f t="shared" si="7"/>
        <v>6297.122337</v>
      </c>
      <c r="M1051" s="17">
        <f t="shared" si="9"/>
        <v>-1</v>
      </c>
      <c r="N1051" s="17">
        <f t="shared" si="10"/>
        <v>1</v>
      </c>
      <c r="O1051" s="17">
        <f t="shared" si="11"/>
        <v>1</v>
      </c>
      <c r="P1051" s="22">
        <f t="shared" si="8"/>
        <v>6297.122337</v>
      </c>
    </row>
    <row r="1052">
      <c r="A1052" s="9">
        <v>41711.0</v>
      </c>
      <c r="B1052" s="10">
        <v>6492.0</v>
      </c>
      <c r="C1052" s="10">
        <v>6561.0</v>
      </c>
      <c r="D1052" s="10">
        <v>6477.0</v>
      </c>
      <c r="E1052" s="10">
        <v>6493.0</v>
      </c>
      <c r="F1052" s="11">
        <f t="shared" si="1"/>
        <v>84</v>
      </c>
      <c r="G1052" s="19">
        <f t="shared" si="4"/>
        <v>75.84441587</v>
      </c>
      <c r="H1052" s="21">
        <f t="shared" si="2"/>
        <v>6746.533248</v>
      </c>
      <c r="I1052" s="21">
        <f t="shared" si="3"/>
        <v>6291.466752</v>
      </c>
      <c r="J1052" s="15">
        <f t="shared" si="5"/>
        <v>6735.877663</v>
      </c>
      <c r="K1052" s="15">
        <f t="shared" si="6"/>
        <v>6297.122337</v>
      </c>
      <c r="L1052" s="22">
        <f t="shared" si="7"/>
        <v>6297.122337</v>
      </c>
      <c r="M1052" s="17">
        <f t="shared" si="9"/>
        <v>-1</v>
      </c>
      <c r="N1052" s="17">
        <f t="shared" si="10"/>
        <v>1</v>
      </c>
      <c r="O1052" s="17">
        <f t="shared" si="11"/>
        <v>1</v>
      </c>
      <c r="P1052" s="22">
        <f t="shared" si="8"/>
        <v>6297.122337</v>
      </c>
    </row>
    <row r="1053">
      <c r="A1053" s="9">
        <v>41712.0</v>
      </c>
      <c r="B1053" s="10">
        <v>6447.0</v>
      </c>
      <c r="C1053" s="10">
        <v>6518.0</v>
      </c>
      <c r="D1053" s="10">
        <v>6433.0</v>
      </c>
      <c r="E1053" s="10">
        <v>6504.0</v>
      </c>
      <c r="F1053" s="11">
        <f t="shared" si="1"/>
        <v>85</v>
      </c>
      <c r="G1053" s="19">
        <f t="shared" si="4"/>
        <v>78.1333119</v>
      </c>
      <c r="H1053" s="21">
        <f t="shared" si="2"/>
        <v>6709.899936</v>
      </c>
      <c r="I1053" s="21">
        <f t="shared" si="3"/>
        <v>6241.100064</v>
      </c>
      <c r="J1053" s="15">
        <f t="shared" si="5"/>
        <v>6709.899936</v>
      </c>
      <c r="K1053" s="15">
        <f t="shared" si="6"/>
        <v>6297.122337</v>
      </c>
      <c r="L1053" s="22">
        <f t="shared" si="7"/>
        <v>6297.122337</v>
      </c>
      <c r="M1053" s="17">
        <f t="shared" si="9"/>
        <v>-1</v>
      </c>
      <c r="N1053" s="17">
        <f t="shared" si="10"/>
        <v>1</v>
      </c>
      <c r="O1053" s="17">
        <f t="shared" si="11"/>
        <v>1</v>
      </c>
      <c r="P1053" s="22">
        <f t="shared" si="8"/>
        <v>6297.122337</v>
      </c>
    </row>
    <row r="1054">
      <c r="A1054" s="9">
        <v>41716.0</v>
      </c>
      <c r="B1054" s="10">
        <v>6532.0</v>
      </c>
      <c r="C1054" s="10">
        <v>6575.0</v>
      </c>
      <c r="D1054" s="10">
        <v>6498.0</v>
      </c>
      <c r="E1054" s="10">
        <v>6517.0</v>
      </c>
      <c r="F1054" s="11">
        <f t="shared" si="1"/>
        <v>77</v>
      </c>
      <c r="G1054" s="19">
        <f t="shared" si="4"/>
        <v>77.84998393</v>
      </c>
      <c r="H1054" s="21">
        <f t="shared" si="2"/>
        <v>6770.049952</v>
      </c>
      <c r="I1054" s="21">
        <f t="shared" si="3"/>
        <v>6302.950048</v>
      </c>
      <c r="J1054" s="15">
        <f t="shared" si="5"/>
        <v>6709.899936</v>
      </c>
      <c r="K1054" s="15">
        <f t="shared" si="6"/>
        <v>6302.950048</v>
      </c>
      <c r="L1054" s="22">
        <f t="shared" si="7"/>
        <v>6302.950048</v>
      </c>
      <c r="M1054" s="17">
        <f t="shared" si="9"/>
        <v>-1</v>
      </c>
      <c r="N1054" s="17">
        <f t="shared" si="10"/>
        <v>1</v>
      </c>
      <c r="O1054" s="17">
        <f t="shared" si="11"/>
        <v>1</v>
      </c>
      <c r="P1054" s="22">
        <f t="shared" si="8"/>
        <v>6302.950048</v>
      </c>
    </row>
    <row r="1055">
      <c r="A1055" s="9">
        <v>41717.0</v>
      </c>
      <c r="B1055" s="10">
        <v>6530.0</v>
      </c>
      <c r="C1055" s="10">
        <v>6541.0</v>
      </c>
      <c r="D1055" s="10">
        <v>6506.0</v>
      </c>
      <c r="E1055" s="10">
        <v>6524.0</v>
      </c>
      <c r="F1055" s="11">
        <f t="shared" si="1"/>
        <v>35</v>
      </c>
      <c r="G1055" s="19">
        <f t="shared" si="4"/>
        <v>67.13748795</v>
      </c>
      <c r="H1055" s="21">
        <f t="shared" si="2"/>
        <v>6724.912464</v>
      </c>
      <c r="I1055" s="21">
        <f t="shared" si="3"/>
        <v>6322.087536</v>
      </c>
      <c r="J1055" s="15">
        <f t="shared" si="5"/>
        <v>6709.899936</v>
      </c>
      <c r="K1055" s="15">
        <f t="shared" si="6"/>
        <v>6322.087536</v>
      </c>
      <c r="L1055" s="22">
        <f t="shared" si="7"/>
        <v>6322.087536</v>
      </c>
      <c r="M1055" s="17">
        <f t="shared" si="9"/>
        <v>-1</v>
      </c>
      <c r="N1055" s="17">
        <f t="shared" si="10"/>
        <v>1</v>
      </c>
      <c r="O1055" s="17">
        <f t="shared" si="11"/>
        <v>1</v>
      </c>
      <c r="P1055" s="22">
        <f t="shared" si="8"/>
        <v>6322.087536</v>
      </c>
    </row>
    <row r="1056">
      <c r="A1056" s="9">
        <v>41718.0</v>
      </c>
      <c r="B1056" s="10">
        <v>6508.0</v>
      </c>
      <c r="C1056" s="10">
        <v>6524.0</v>
      </c>
      <c r="D1056" s="10">
        <v>6473.0</v>
      </c>
      <c r="E1056" s="10">
        <v>6483.0</v>
      </c>
      <c r="F1056" s="11">
        <f t="shared" si="1"/>
        <v>51</v>
      </c>
      <c r="G1056" s="19">
        <f t="shared" si="4"/>
        <v>63.10311596</v>
      </c>
      <c r="H1056" s="21">
        <f t="shared" si="2"/>
        <v>6687.809348</v>
      </c>
      <c r="I1056" s="21">
        <f t="shared" si="3"/>
        <v>6309.190652</v>
      </c>
      <c r="J1056" s="15">
        <f t="shared" si="5"/>
        <v>6687.809348</v>
      </c>
      <c r="K1056" s="15">
        <f t="shared" si="6"/>
        <v>6322.087536</v>
      </c>
      <c r="L1056" s="22">
        <f t="shared" si="7"/>
        <v>6322.087536</v>
      </c>
      <c r="M1056" s="17">
        <f t="shared" si="9"/>
        <v>-1</v>
      </c>
      <c r="N1056" s="17">
        <f t="shared" si="10"/>
        <v>1</v>
      </c>
      <c r="O1056" s="17">
        <f t="shared" si="11"/>
        <v>1</v>
      </c>
      <c r="P1056" s="22">
        <f t="shared" si="8"/>
        <v>6322.087536</v>
      </c>
    </row>
    <row r="1057">
      <c r="A1057" s="9">
        <v>41719.0</v>
      </c>
      <c r="B1057" s="10">
        <v>6515.0</v>
      </c>
      <c r="C1057" s="10">
        <v>6523.0</v>
      </c>
      <c r="D1057" s="10">
        <v>6486.0</v>
      </c>
      <c r="E1057" s="10">
        <v>6493.0</v>
      </c>
      <c r="F1057" s="11">
        <f t="shared" si="1"/>
        <v>40</v>
      </c>
      <c r="G1057" s="19">
        <f t="shared" si="4"/>
        <v>57.32733697</v>
      </c>
      <c r="H1057" s="21">
        <f t="shared" si="2"/>
        <v>6676.482011</v>
      </c>
      <c r="I1057" s="21">
        <f t="shared" si="3"/>
        <v>6332.517989</v>
      </c>
      <c r="J1057" s="15">
        <f t="shared" si="5"/>
        <v>6676.482011</v>
      </c>
      <c r="K1057" s="15">
        <f t="shared" si="6"/>
        <v>6332.517989</v>
      </c>
      <c r="L1057" s="22">
        <f t="shared" si="7"/>
        <v>6332.517989</v>
      </c>
      <c r="M1057" s="17">
        <f t="shared" si="9"/>
        <v>-1</v>
      </c>
      <c r="N1057" s="17">
        <f t="shared" si="10"/>
        <v>1</v>
      </c>
      <c r="O1057" s="17">
        <f t="shared" si="11"/>
        <v>1</v>
      </c>
      <c r="P1057" s="22">
        <f t="shared" si="8"/>
        <v>6332.517989</v>
      </c>
    </row>
    <row r="1058">
      <c r="A1058" s="9">
        <v>41720.0</v>
      </c>
      <c r="B1058" s="10">
        <v>6498.0</v>
      </c>
      <c r="C1058" s="10">
        <v>6503.0</v>
      </c>
      <c r="D1058" s="10">
        <v>6481.0</v>
      </c>
      <c r="E1058" s="10">
        <v>6495.0</v>
      </c>
      <c r="F1058" s="11">
        <f t="shared" si="1"/>
        <v>22</v>
      </c>
      <c r="G1058" s="19">
        <f t="shared" si="4"/>
        <v>48.49550273</v>
      </c>
      <c r="H1058" s="21">
        <f t="shared" si="2"/>
        <v>6637.486508</v>
      </c>
      <c r="I1058" s="21">
        <f t="shared" si="3"/>
        <v>6346.513492</v>
      </c>
      <c r="J1058" s="15">
        <f t="shared" si="5"/>
        <v>6637.486508</v>
      </c>
      <c r="K1058" s="15">
        <f t="shared" si="6"/>
        <v>6346.513492</v>
      </c>
      <c r="L1058" s="22">
        <f t="shared" si="7"/>
        <v>6346.513492</v>
      </c>
      <c r="M1058" s="17">
        <f t="shared" si="9"/>
        <v>-1</v>
      </c>
      <c r="N1058" s="17">
        <f t="shared" si="10"/>
        <v>1</v>
      </c>
      <c r="O1058" s="17">
        <f t="shared" si="11"/>
        <v>1</v>
      </c>
      <c r="P1058" s="22">
        <f t="shared" si="8"/>
        <v>6346.513492</v>
      </c>
    </row>
    <row r="1059">
      <c r="A1059" s="9">
        <v>41722.0</v>
      </c>
      <c r="B1059" s="10">
        <v>6511.0</v>
      </c>
      <c r="C1059" s="10">
        <v>6592.0</v>
      </c>
      <c r="D1059" s="10">
        <v>6511.0</v>
      </c>
      <c r="E1059" s="10">
        <v>6584.0</v>
      </c>
      <c r="F1059" s="11">
        <f t="shared" si="1"/>
        <v>97</v>
      </c>
      <c r="G1059" s="19">
        <f t="shared" si="4"/>
        <v>60.62162705</v>
      </c>
      <c r="H1059" s="21">
        <f t="shared" si="2"/>
        <v>6733.364881</v>
      </c>
      <c r="I1059" s="21">
        <f t="shared" si="3"/>
        <v>6369.635119</v>
      </c>
      <c r="J1059" s="15">
        <f t="shared" si="5"/>
        <v>6637.486508</v>
      </c>
      <c r="K1059" s="15">
        <f t="shared" si="6"/>
        <v>6369.635119</v>
      </c>
      <c r="L1059" s="22">
        <f t="shared" si="7"/>
        <v>6369.635119</v>
      </c>
      <c r="M1059" s="17">
        <f t="shared" si="9"/>
        <v>-1</v>
      </c>
      <c r="N1059" s="17">
        <f t="shared" si="10"/>
        <v>1</v>
      </c>
      <c r="O1059" s="17">
        <f t="shared" si="11"/>
        <v>1</v>
      </c>
      <c r="P1059" s="22">
        <f t="shared" si="8"/>
        <v>6369.635119</v>
      </c>
    </row>
    <row r="1060">
      <c r="A1060" s="9">
        <v>41723.0</v>
      </c>
      <c r="B1060" s="10">
        <v>6550.0</v>
      </c>
      <c r="C1060" s="10">
        <v>6596.0</v>
      </c>
      <c r="D1060" s="10">
        <v>6545.0</v>
      </c>
      <c r="E1060" s="10">
        <v>6590.0</v>
      </c>
      <c r="F1060" s="11">
        <f t="shared" si="1"/>
        <v>51</v>
      </c>
      <c r="G1060" s="19">
        <f t="shared" si="4"/>
        <v>58.21622028</v>
      </c>
      <c r="H1060" s="21">
        <f t="shared" si="2"/>
        <v>6745.148661</v>
      </c>
      <c r="I1060" s="21">
        <f t="shared" si="3"/>
        <v>6395.851339</v>
      </c>
      <c r="J1060" s="15">
        <f t="shared" si="5"/>
        <v>6637.486508</v>
      </c>
      <c r="K1060" s="15">
        <f t="shared" si="6"/>
        <v>6395.851339</v>
      </c>
      <c r="L1060" s="22">
        <f t="shared" si="7"/>
        <v>6395.851339</v>
      </c>
      <c r="M1060" s="17">
        <f t="shared" si="9"/>
        <v>-1</v>
      </c>
      <c r="N1060" s="17">
        <f t="shared" si="10"/>
        <v>1</v>
      </c>
      <c r="O1060" s="17">
        <f t="shared" si="11"/>
        <v>1</v>
      </c>
      <c r="P1060" s="22">
        <f t="shared" si="8"/>
        <v>6395.851339</v>
      </c>
    </row>
    <row r="1061">
      <c r="A1061" s="9">
        <v>41724.0</v>
      </c>
      <c r="B1061" s="10">
        <v>6616.0</v>
      </c>
      <c r="C1061" s="10">
        <v>6627.0</v>
      </c>
      <c r="D1061" s="10">
        <v>6581.0</v>
      </c>
      <c r="E1061" s="10">
        <v>6601.0</v>
      </c>
      <c r="F1061" s="11">
        <f t="shared" si="1"/>
        <v>46</v>
      </c>
      <c r="G1061" s="19">
        <f t="shared" si="4"/>
        <v>55.16216521</v>
      </c>
      <c r="H1061" s="21">
        <f t="shared" si="2"/>
        <v>6769.486496</v>
      </c>
      <c r="I1061" s="21">
        <f t="shared" si="3"/>
        <v>6438.513504</v>
      </c>
      <c r="J1061" s="15">
        <f t="shared" si="5"/>
        <v>6637.486508</v>
      </c>
      <c r="K1061" s="15">
        <f t="shared" si="6"/>
        <v>6438.513504</v>
      </c>
      <c r="L1061" s="22">
        <f t="shared" si="7"/>
        <v>6438.513504</v>
      </c>
      <c r="M1061" s="17">
        <f t="shared" si="9"/>
        <v>-1</v>
      </c>
      <c r="N1061" s="17">
        <f t="shared" si="10"/>
        <v>1</v>
      </c>
      <c r="O1061" s="17">
        <f t="shared" si="11"/>
        <v>1</v>
      </c>
      <c r="P1061" s="22">
        <f t="shared" si="8"/>
        <v>6438.513504</v>
      </c>
    </row>
    <row r="1062">
      <c r="A1062" s="9">
        <v>41725.0</v>
      </c>
      <c r="B1062" s="10">
        <v>6613.0</v>
      </c>
      <c r="C1062" s="10">
        <v>6674.0</v>
      </c>
      <c r="D1062" s="10">
        <v>6600.0</v>
      </c>
      <c r="E1062" s="10">
        <v>6642.0</v>
      </c>
      <c r="F1062" s="11">
        <f t="shared" si="1"/>
        <v>74</v>
      </c>
      <c r="G1062" s="19">
        <f t="shared" si="4"/>
        <v>59.87162391</v>
      </c>
      <c r="H1062" s="21">
        <f t="shared" si="2"/>
        <v>6816.614872</v>
      </c>
      <c r="I1062" s="21">
        <f t="shared" si="3"/>
        <v>6457.385128</v>
      </c>
      <c r="J1062" s="15">
        <f t="shared" si="5"/>
        <v>6637.486508</v>
      </c>
      <c r="K1062" s="15">
        <f t="shared" si="6"/>
        <v>6457.385128</v>
      </c>
      <c r="L1062" s="22">
        <f t="shared" si="7"/>
        <v>6457.385128</v>
      </c>
      <c r="M1062" s="17">
        <f t="shared" si="9"/>
        <v>-1</v>
      </c>
      <c r="N1062" s="17">
        <f t="shared" si="10"/>
        <v>0</v>
      </c>
      <c r="O1062" s="17">
        <f t="shared" si="11"/>
        <v>1</v>
      </c>
      <c r="P1062" s="22">
        <f t="shared" si="8"/>
        <v>6457.385128</v>
      </c>
    </row>
    <row r="1063">
      <c r="A1063" s="9">
        <v>41726.0</v>
      </c>
      <c r="B1063" s="10">
        <v>6673.0</v>
      </c>
      <c r="C1063" s="10">
        <v>6703.0</v>
      </c>
      <c r="D1063" s="10">
        <v>6644.0</v>
      </c>
      <c r="E1063" s="10">
        <v>6696.0</v>
      </c>
      <c r="F1063" s="11">
        <f t="shared" si="1"/>
        <v>61</v>
      </c>
      <c r="G1063" s="19">
        <f t="shared" si="4"/>
        <v>60.15371793</v>
      </c>
      <c r="H1063" s="21">
        <f t="shared" si="2"/>
        <v>6853.961154</v>
      </c>
      <c r="I1063" s="21">
        <f t="shared" si="3"/>
        <v>6493.038846</v>
      </c>
      <c r="J1063" s="15">
        <f t="shared" si="5"/>
        <v>6853.961154</v>
      </c>
      <c r="K1063" s="15">
        <f t="shared" si="6"/>
        <v>6493.038846</v>
      </c>
      <c r="L1063" s="22">
        <f t="shared" si="7"/>
        <v>6493.038846</v>
      </c>
      <c r="M1063" s="17">
        <f t="shared" si="9"/>
        <v>-1</v>
      </c>
      <c r="N1063" s="17">
        <f t="shared" si="10"/>
        <v>1</v>
      </c>
      <c r="O1063" s="17">
        <f t="shared" si="11"/>
        <v>1</v>
      </c>
      <c r="P1063" s="22">
        <f t="shared" si="8"/>
        <v>6493.038846</v>
      </c>
    </row>
    <row r="1064">
      <c r="A1064" s="9">
        <v>41729.0</v>
      </c>
      <c r="B1064" s="10">
        <v>6723.0</v>
      </c>
      <c r="C1064" s="10">
        <v>6730.0</v>
      </c>
      <c r="D1064" s="10">
        <v>6662.0</v>
      </c>
      <c r="E1064" s="10">
        <v>6704.0</v>
      </c>
      <c r="F1064" s="11">
        <f t="shared" si="1"/>
        <v>68</v>
      </c>
      <c r="G1064" s="19">
        <f t="shared" si="4"/>
        <v>62.11528845</v>
      </c>
      <c r="H1064" s="21">
        <f t="shared" si="2"/>
        <v>6882.345865</v>
      </c>
      <c r="I1064" s="21">
        <f t="shared" si="3"/>
        <v>6509.654135</v>
      </c>
      <c r="J1064" s="15">
        <f t="shared" si="5"/>
        <v>6853.961154</v>
      </c>
      <c r="K1064" s="15">
        <f t="shared" si="6"/>
        <v>6509.654135</v>
      </c>
      <c r="L1064" s="22">
        <f t="shared" si="7"/>
        <v>6509.654135</v>
      </c>
      <c r="M1064" s="17">
        <f t="shared" si="9"/>
        <v>-1</v>
      </c>
      <c r="N1064" s="17">
        <f t="shared" si="10"/>
        <v>1</v>
      </c>
      <c r="O1064" s="17">
        <f t="shared" si="11"/>
        <v>1</v>
      </c>
      <c r="P1064" s="22">
        <f t="shared" si="8"/>
        <v>6509.654135</v>
      </c>
    </row>
    <row r="1065">
      <c r="A1065" s="9">
        <v>41730.0</v>
      </c>
      <c r="B1065" s="10">
        <v>6730.0</v>
      </c>
      <c r="C1065" s="10">
        <v>6732.0</v>
      </c>
      <c r="D1065" s="10">
        <v>6675.0</v>
      </c>
      <c r="E1065" s="10">
        <v>6721.0</v>
      </c>
      <c r="F1065" s="11">
        <f t="shared" si="1"/>
        <v>57</v>
      </c>
      <c r="G1065" s="19">
        <f t="shared" si="4"/>
        <v>60.83646634</v>
      </c>
      <c r="H1065" s="21">
        <f t="shared" si="2"/>
        <v>6886.009399</v>
      </c>
      <c r="I1065" s="21">
        <f t="shared" si="3"/>
        <v>6520.990601</v>
      </c>
      <c r="J1065" s="15">
        <f t="shared" si="5"/>
        <v>6853.961154</v>
      </c>
      <c r="K1065" s="15">
        <f t="shared" si="6"/>
        <v>6520.990601</v>
      </c>
      <c r="L1065" s="22">
        <f t="shared" si="7"/>
        <v>6520.990601</v>
      </c>
      <c r="M1065" s="17">
        <f t="shared" si="9"/>
        <v>-1</v>
      </c>
      <c r="N1065" s="17">
        <f t="shared" si="10"/>
        <v>1</v>
      </c>
      <c r="O1065" s="17">
        <f t="shared" si="11"/>
        <v>1</v>
      </c>
      <c r="P1065" s="22">
        <f t="shared" si="8"/>
        <v>6520.990601</v>
      </c>
    </row>
    <row r="1066">
      <c r="A1066" s="9">
        <v>41731.0</v>
      </c>
      <c r="B1066" s="10">
        <v>6758.0</v>
      </c>
      <c r="C1066" s="10">
        <v>6764.0</v>
      </c>
      <c r="D1066" s="10">
        <v>6724.0</v>
      </c>
      <c r="E1066" s="10">
        <v>6753.0</v>
      </c>
      <c r="F1066" s="11">
        <f t="shared" si="1"/>
        <v>43</v>
      </c>
      <c r="G1066" s="19">
        <f t="shared" si="4"/>
        <v>56.37734975</v>
      </c>
      <c r="H1066" s="21">
        <f t="shared" si="2"/>
        <v>6913.132049</v>
      </c>
      <c r="I1066" s="21">
        <f t="shared" si="3"/>
        <v>6574.867951</v>
      </c>
      <c r="J1066" s="15">
        <f t="shared" si="5"/>
        <v>6853.961154</v>
      </c>
      <c r="K1066" s="15">
        <f t="shared" si="6"/>
        <v>6574.867951</v>
      </c>
      <c r="L1066" s="22">
        <f t="shared" si="7"/>
        <v>6574.867951</v>
      </c>
      <c r="M1066" s="17">
        <f t="shared" si="9"/>
        <v>-1</v>
      </c>
      <c r="N1066" s="17">
        <f t="shared" si="10"/>
        <v>1</v>
      </c>
      <c r="O1066" s="17">
        <f t="shared" si="11"/>
        <v>1</v>
      </c>
      <c r="P1066" s="22">
        <f t="shared" si="8"/>
        <v>6574.867951</v>
      </c>
    </row>
    <row r="1067">
      <c r="A1067" s="9">
        <v>41732.0</v>
      </c>
      <c r="B1067" s="10">
        <v>6772.0</v>
      </c>
      <c r="C1067" s="10">
        <v>6777.0</v>
      </c>
      <c r="D1067" s="10">
        <v>6697.0</v>
      </c>
      <c r="E1067" s="10">
        <v>6736.0</v>
      </c>
      <c r="F1067" s="11">
        <f t="shared" si="1"/>
        <v>80</v>
      </c>
      <c r="G1067" s="19">
        <f t="shared" si="4"/>
        <v>62.28301231</v>
      </c>
      <c r="H1067" s="21">
        <f t="shared" si="2"/>
        <v>6923.849037</v>
      </c>
      <c r="I1067" s="21">
        <f t="shared" si="3"/>
        <v>6550.150963</v>
      </c>
      <c r="J1067" s="15">
        <f t="shared" si="5"/>
        <v>6853.961154</v>
      </c>
      <c r="K1067" s="15">
        <f t="shared" si="6"/>
        <v>6574.867951</v>
      </c>
      <c r="L1067" s="22">
        <f t="shared" si="7"/>
        <v>6574.867951</v>
      </c>
      <c r="M1067" s="17">
        <f t="shared" si="9"/>
        <v>-1</v>
      </c>
      <c r="N1067" s="17">
        <f t="shared" si="10"/>
        <v>1</v>
      </c>
      <c r="O1067" s="17">
        <f t="shared" si="11"/>
        <v>1</v>
      </c>
      <c r="P1067" s="22">
        <f t="shared" si="8"/>
        <v>6574.867951</v>
      </c>
    </row>
    <row r="1068">
      <c r="A1068" s="9">
        <v>41733.0</v>
      </c>
      <c r="B1068" s="10">
        <v>6742.0</v>
      </c>
      <c r="C1068" s="10">
        <v>6742.0</v>
      </c>
      <c r="D1068" s="10">
        <v>6685.0</v>
      </c>
      <c r="E1068" s="10">
        <v>6694.0</v>
      </c>
      <c r="F1068" s="11">
        <f t="shared" si="1"/>
        <v>57</v>
      </c>
      <c r="G1068" s="19">
        <f t="shared" si="4"/>
        <v>60.96225924</v>
      </c>
      <c r="H1068" s="21">
        <f t="shared" si="2"/>
        <v>6896.386778</v>
      </c>
      <c r="I1068" s="21">
        <f t="shared" si="3"/>
        <v>6530.613222</v>
      </c>
      <c r="J1068" s="15">
        <f t="shared" si="5"/>
        <v>6853.961154</v>
      </c>
      <c r="K1068" s="15">
        <f t="shared" si="6"/>
        <v>6574.867951</v>
      </c>
      <c r="L1068" s="22">
        <f t="shared" si="7"/>
        <v>6574.867951</v>
      </c>
      <c r="M1068" s="17">
        <f t="shared" si="9"/>
        <v>-1</v>
      </c>
      <c r="N1068" s="17">
        <f t="shared" si="10"/>
        <v>1</v>
      </c>
      <c r="O1068" s="17">
        <f t="shared" si="11"/>
        <v>1</v>
      </c>
      <c r="P1068" s="22">
        <f t="shared" si="8"/>
        <v>6574.867951</v>
      </c>
    </row>
    <row r="1069">
      <c r="A1069" s="9">
        <v>41736.0</v>
      </c>
      <c r="B1069" s="10">
        <v>6694.0</v>
      </c>
      <c r="C1069" s="10">
        <v>6725.0</v>
      </c>
      <c r="D1069" s="10">
        <v>6650.0</v>
      </c>
      <c r="E1069" s="10">
        <v>6695.0</v>
      </c>
      <c r="F1069" s="11">
        <f t="shared" si="1"/>
        <v>75</v>
      </c>
      <c r="G1069" s="19">
        <f t="shared" si="4"/>
        <v>64.47169443</v>
      </c>
      <c r="H1069" s="21">
        <f t="shared" si="2"/>
        <v>6880.915083</v>
      </c>
      <c r="I1069" s="21">
        <f t="shared" si="3"/>
        <v>6494.084917</v>
      </c>
      <c r="J1069" s="15">
        <f t="shared" si="5"/>
        <v>6853.961154</v>
      </c>
      <c r="K1069" s="15">
        <f t="shared" si="6"/>
        <v>6574.867951</v>
      </c>
      <c r="L1069" s="22">
        <f t="shared" si="7"/>
        <v>6574.867951</v>
      </c>
      <c r="M1069" s="17">
        <f t="shared" si="9"/>
        <v>-1</v>
      </c>
      <c r="N1069" s="17">
        <f t="shared" si="10"/>
        <v>1</v>
      </c>
      <c r="O1069" s="17">
        <f t="shared" si="11"/>
        <v>1</v>
      </c>
      <c r="P1069" s="22">
        <f t="shared" si="8"/>
        <v>6574.867951</v>
      </c>
    </row>
    <row r="1070">
      <c r="A1070" s="9">
        <v>41738.0</v>
      </c>
      <c r="B1070" s="10">
        <v>6722.0</v>
      </c>
      <c r="C1070" s="10">
        <v>6809.0</v>
      </c>
      <c r="D1070" s="10">
        <v>6705.0</v>
      </c>
      <c r="E1070" s="10">
        <v>6796.0</v>
      </c>
      <c r="F1070" s="11">
        <f t="shared" si="1"/>
        <v>114</v>
      </c>
      <c r="G1070" s="19">
        <f t="shared" si="4"/>
        <v>76.85377082</v>
      </c>
      <c r="H1070" s="21">
        <f t="shared" si="2"/>
        <v>6987.561312</v>
      </c>
      <c r="I1070" s="21">
        <f t="shared" si="3"/>
        <v>6526.438688</v>
      </c>
      <c r="J1070" s="15">
        <f t="shared" si="5"/>
        <v>6853.961154</v>
      </c>
      <c r="K1070" s="15">
        <f t="shared" si="6"/>
        <v>6574.867951</v>
      </c>
      <c r="L1070" s="22">
        <f t="shared" si="7"/>
        <v>6574.867951</v>
      </c>
      <c r="M1070" s="17">
        <f t="shared" si="9"/>
        <v>-1</v>
      </c>
      <c r="N1070" s="17">
        <f t="shared" si="10"/>
        <v>1</v>
      </c>
      <c r="O1070" s="17">
        <f t="shared" si="11"/>
        <v>1</v>
      </c>
      <c r="P1070" s="22">
        <f t="shared" si="8"/>
        <v>6574.867951</v>
      </c>
    </row>
    <row r="1071">
      <c r="A1071" s="9">
        <v>41739.0</v>
      </c>
      <c r="B1071" s="10">
        <v>6803.0</v>
      </c>
      <c r="C1071" s="10">
        <v>6819.0</v>
      </c>
      <c r="D1071" s="10">
        <v>6777.0</v>
      </c>
      <c r="E1071" s="10">
        <v>6796.0</v>
      </c>
      <c r="F1071" s="11">
        <f t="shared" si="1"/>
        <v>42</v>
      </c>
      <c r="G1071" s="19">
        <f t="shared" si="4"/>
        <v>68.14032812</v>
      </c>
      <c r="H1071" s="21">
        <f t="shared" si="2"/>
        <v>7002.420984</v>
      </c>
      <c r="I1071" s="21">
        <f t="shared" si="3"/>
        <v>6593.579016</v>
      </c>
      <c r="J1071" s="15">
        <f t="shared" si="5"/>
        <v>6853.961154</v>
      </c>
      <c r="K1071" s="15">
        <f t="shared" si="6"/>
        <v>6593.579016</v>
      </c>
      <c r="L1071" s="22">
        <f t="shared" si="7"/>
        <v>6593.579016</v>
      </c>
      <c r="M1071" s="17">
        <f t="shared" si="9"/>
        <v>-1</v>
      </c>
      <c r="N1071" s="17">
        <f t="shared" si="10"/>
        <v>1</v>
      </c>
      <c r="O1071" s="17">
        <f t="shared" si="11"/>
        <v>1</v>
      </c>
      <c r="P1071" s="22">
        <f t="shared" si="8"/>
        <v>6593.579016</v>
      </c>
    </row>
    <row r="1072">
      <c r="A1072" s="9">
        <v>41740.0</v>
      </c>
      <c r="B1072" s="10">
        <v>6758.0</v>
      </c>
      <c r="C1072" s="10">
        <v>6789.0</v>
      </c>
      <c r="D1072" s="10">
        <v>6743.0</v>
      </c>
      <c r="E1072" s="10">
        <v>6776.0</v>
      </c>
      <c r="F1072" s="11">
        <f t="shared" si="1"/>
        <v>53</v>
      </c>
      <c r="G1072" s="19">
        <f t="shared" si="4"/>
        <v>64.35524609</v>
      </c>
      <c r="H1072" s="21">
        <f t="shared" si="2"/>
        <v>6959.065738</v>
      </c>
      <c r="I1072" s="21">
        <f t="shared" si="3"/>
        <v>6572.934262</v>
      </c>
      <c r="J1072" s="15">
        <f t="shared" si="5"/>
        <v>6853.961154</v>
      </c>
      <c r="K1072" s="15">
        <f t="shared" si="6"/>
        <v>6593.579016</v>
      </c>
      <c r="L1072" s="22">
        <f t="shared" si="7"/>
        <v>6593.579016</v>
      </c>
      <c r="M1072" s="17">
        <f t="shared" si="9"/>
        <v>-1</v>
      </c>
      <c r="N1072" s="17">
        <f t="shared" si="10"/>
        <v>1</v>
      </c>
      <c r="O1072" s="17">
        <f t="shared" si="11"/>
        <v>1</v>
      </c>
      <c r="P1072" s="22">
        <f t="shared" si="8"/>
        <v>6593.579016</v>
      </c>
    </row>
    <row r="1073">
      <c r="A1073" s="9">
        <v>41744.0</v>
      </c>
      <c r="B1073" s="10">
        <v>6793.0</v>
      </c>
      <c r="C1073" s="10">
        <v>6813.0</v>
      </c>
      <c r="D1073" s="10">
        <v>6712.0</v>
      </c>
      <c r="E1073" s="10">
        <v>6733.0</v>
      </c>
      <c r="F1073" s="11">
        <f t="shared" si="1"/>
        <v>101</v>
      </c>
      <c r="G1073" s="19">
        <f t="shared" si="4"/>
        <v>73.51643456</v>
      </c>
      <c r="H1073" s="21">
        <f t="shared" si="2"/>
        <v>6983.049304</v>
      </c>
      <c r="I1073" s="21">
        <f t="shared" si="3"/>
        <v>6541.950696</v>
      </c>
      <c r="J1073" s="15">
        <f t="shared" si="5"/>
        <v>6853.961154</v>
      </c>
      <c r="K1073" s="15">
        <f t="shared" si="6"/>
        <v>6593.579016</v>
      </c>
      <c r="L1073" s="22">
        <f t="shared" si="7"/>
        <v>6593.579016</v>
      </c>
      <c r="M1073" s="17">
        <f t="shared" si="9"/>
        <v>-1</v>
      </c>
      <c r="N1073" s="17">
        <f t="shared" si="10"/>
        <v>1</v>
      </c>
      <c r="O1073" s="17">
        <f t="shared" si="11"/>
        <v>1</v>
      </c>
      <c r="P1073" s="22">
        <f t="shared" si="8"/>
        <v>6593.579016</v>
      </c>
    </row>
    <row r="1074">
      <c r="A1074" s="9">
        <v>41745.0</v>
      </c>
      <c r="B1074" s="10">
        <v>6727.0</v>
      </c>
      <c r="C1074" s="10">
        <v>6749.0</v>
      </c>
      <c r="D1074" s="10">
        <v>6665.0</v>
      </c>
      <c r="E1074" s="10">
        <v>6675.0</v>
      </c>
      <c r="F1074" s="11">
        <f t="shared" si="1"/>
        <v>84</v>
      </c>
      <c r="G1074" s="19">
        <f t="shared" si="4"/>
        <v>76.13732592</v>
      </c>
      <c r="H1074" s="21">
        <f t="shared" si="2"/>
        <v>6935.411978</v>
      </c>
      <c r="I1074" s="21">
        <f t="shared" si="3"/>
        <v>6478.588022</v>
      </c>
      <c r="J1074" s="15">
        <f t="shared" si="5"/>
        <v>6853.961154</v>
      </c>
      <c r="K1074" s="15">
        <f t="shared" si="6"/>
        <v>6593.579016</v>
      </c>
      <c r="L1074" s="22">
        <f t="shared" si="7"/>
        <v>6593.579016</v>
      </c>
      <c r="M1074" s="17">
        <f t="shared" si="9"/>
        <v>-1</v>
      </c>
      <c r="N1074" s="17">
        <f t="shared" si="10"/>
        <v>1</v>
      </c>
      <c r="O1074" s="17">
        <f t="shared" si="11"/>
        <v>1</v>
      </c>
      <c r="P1074" s="22">
        <f t="shared" si="8"/>
        <v>6593.579016</v>
      </c>
    </row>
    <row r="1075">
      <c r="A1075" s="9">
        <v>41746.0</v>
      </c>
      <c r="B1075" s="10">
        <v>6695.0</v>
      </c>
      <c r="C1075" s="10">
        <v>6783.0</v>
      </c>
      <c r="D1075" s="10">
        <v>6684.0</v>
      </c>
      <c r="E1075" s="10">
        <v>6779.0</v>
      </c>
      <c r="F1075" s="11">
        <f t="shared" si="1"/>
        <v>108</v>
      </c>
      <c r="G1075" s="19">
        <f t="shared" si="4"/>
        <v>84.10299444</v>
      </c>
      <c r="H1075" s="21">
        <f t="shared" si="2"/>
        <v>6985.808983</v>
      </c>
      <c r="I1075" s="21">
        <f t="shared" si="3"/>
        <v>6481.191017</v>
      </c>
      <c r="J1075" s="15">
        <f t="shared" si="5"/>
        <v>6853.961154</v>
      </c>
      <c r="K1075" s="15">
        <f t="shared" si="6"/>
        <v>6593.579016</v>
      </c>
      <c r="L1075" s="22">
        <f t="shared" si="7"/>
        <v>6593.579016</v>
      </c>
      <c r="M1075" s="17">
        <f t="shared" si="9"/>
        <v>-1</v>
      </c>
      <c r="N1075" s="17">
        <f t="shared" si="10"/>
        <v>1</v>
      </c>
      <c r="O1075" s="17">
        <f t="shared" si="11"/>
        <v>1</v>
      </c>
      <c r="P1075" s="22">
        <f t="shared" si="8"/>
        <v>6593.579016</v>
      </c>
    </row>
    <row r="1076">
      <c r="A1076" s="9">
        <v>41750.0</v>
      </c>
      <c r="B1076" s="10">
        <v>6789.0</v>
      </c>
      <c r="C1076" s="10">
        <v>6825.0</v>
      </c>
      <c r="D1076" s="10">
        <v>6787.0</v>
      </c>
      <c r="E1076" s="10">
        <v>6818.0</v>
      </c>
      <c r="F1076" s="11">
        <f t="shared" si="1"/>
        <v>46</v>
      </c>
      <c r="G1076" s="19">
        <f t="shared" si="4"/>
        <v>74.57724583</v>
      </c>
      <c r="H1076" s="21">
        <f t="shared" si="2"/>
        <v>7029.731737</v>
      </c>
      <c r="I1076" s="21">
        <f t="shared" si="3"/>
        <v>6582.268263</v>
      </c>
      <c r="J1076" s="15">
        <f t="shared" si="5"/>
        <v>6853.961154</v>
      </c>
      <c r="K1076" s="15">
        <f t="shared" si="6"/>
        <v>6593.579016</v>
      </c>
      <c r="L1076" s="22">
        <f t="shared" si="7"/>
        <v>6593.579016</v>
      </c>
      <c r="M1076" s="17">
        <f t="shared" si="9"/>
        <v>-1</v>
      </c>
      <c r="N1076" s="17">
        <f t="shared" si="10"/>
        <v>1</v>
      </c>
      <c r="O1076" s="17">
        <f t="shared" si="11"/>
        <v>1</v>
      </c>
      <c r="P1076" s="22">
        <f t="shared" si="8"/>
        <v>6593.579016</v>
      </c>
    </row>
    <row r="1077">
      <c r="A1077" s="9">
        <v>41751.0</v>
      </c>
      <c r="B1077" s="10">
        <v>6823.0</v>
      </c>
      <c r="C1077" s="10">
        <v>6838.0</v>
      </c>
      <c r="D1077" s="10">
        <v>6806.0</v>
      </c>
      <c r="E1077" s="10">
        <v>6815.0</v>
      </c>
      <c r="F1077" s="11">
        <f t="shared" si="1"/>
        <v>32</v>
      </c>
      <c r="G1077" s="19">
        <f t="shared" si="4"/>
        <v>63.93293437</v>
      </c>
      <c r="H1077" s="21">
        <f t="shared" si="2"/>
        <v>7013.798803</v>
      </c>
      <c r="I1077" s="21">
        <f t="shared" si="3"/>
        <v>6630.201197</v>
      </c>
      <c r="J1077" s="15">
        <f t="shared" si="5"/>
        <v>6853.961154</v>
      </c>
      <c r="K1077" s="15">
        <f t="shared" si="6"/>
        <v>6630.201197</v>
      </c>
      <c r="L1077" s="22">
        <f t="shared" si="7"/>
        <v>6630.201197</v>
      </c>
      <c r="M1077" s="17">
        <f t="shared" si="9"/>
        <v>-1</v>
      </c>
      <c r="N1077" s="17">
        <f t="shared" si="10"/>
        <v>1</v>
      </c>
      <c r="O1077" s="17">
        <f t="shared" si="11"/>
        <v>1</v>
      </c>
      <c r="P1077" s="22">
        <f t="shared" si="8"/>
        <v>6630.201197</v>
      </c>
    </row>
    <row r="1078">
      <c r="A1078" s="9">
        <v>41752.0</v>
      </c>
      <c r="B1078" s="10">
        <v>6823.0</v>
      </c>
      <c r="C1078" s="10">
        <v>6862.0</v>
      </c>
      <c r="D1078" s="10">
        <v>6821.0</v>
      </c>
      <c r="E1078" s="10">
        <v>6841.0</v>
      </c>
      <c r="F1078" s="11">
        <f t="shared" si="1"/>
        <v>47</v>
      </c>
      <c r="G1078" s="19">
        <f t="shared" si="4"/>
        <v>59.69970078</v>
      </c>
      <c r="H1078" s="21">
        <f t="shared" si="2"/>
        <v>7020.599102</v>
      </c>
      <c r="I1078" s="21">
        <f t="shared" si="3"/>
        <v>6662.400898</v>
      </c>
      <c r="J1078" s="15">
        <f t="shared" si="5"/>
        <v>6853.961154</v>
      </c>
      <c r="K1078" s="15">
        <f t="shared" si="6"/>
        <v>6662.400898</v>
      </c>
      <c r="L1078" s="22">
        <f t="shared" si="7"/>
        <v>6662.400898</v>
      </c>
      <c r="M1078" s="17">
        <f t="shared" si="9"/>
        <v>-1</v>
      </c>
      <c r="N1078" s="17">
        <f t="shared" si="10"/>
        <v>1</v>
      </c>
      <c r="O1078" s="17">
        <f t="shared" si="11"/>
        <v>1</v>
      </c>
      <c r="P1078" s="22">
        <f t="shared" si="8"/>
        <v>6662.400898</v>
      </c>
    </row>
    <row r="1079">
      <c r="A1079" s="9">
        <v>41754.0</v>
      </c>
      <c r="B1079" s="10">
        <v>6856.0</v>
      </c>
      <c r="C1079" s="10">
        <v>6870.0</v>
      </c>
      <c r="D1079" s="10">
        <v>6773.0</v>
      </c>
      <c r="E1079" s="10">
        <v>6783.0</v>
      </c>
      <c r="F1079" s="11">
        <f t="shared" si="1"/>
        <v>97</v>
      </c>
      <c r="G1079" s="19">
        <f t="shared" si="4"/>
        <v>69.02477559</v>
      </c>
      <c r="H1079" s="21">
        <f t="shared" si="2"/>
        <v>7028.574327</v>
      </c>
      <c r="I1079" s="21">
        <f t="shared" si="3"/>
        <v>6614.425673</v>
      </c>
      <c r="J1079" s="15">
        <f t="shared" si="5"/>
        <v>6853.961154</v>
      </c>
      <c r="K1079" s="15">
        <f t="shared" si="6"/>
        <v>6662.400898</v>
      </c>
      <c r="L1079" s="22">
        <f t="shared" si="7"/>
        <v>6662.400898</v>
      </c>
      <c r="M1079" s="17">
        <f t="shared" si="9"/>
        <v>-1</v>
      </c>
      <c r="N1079" s="17">
        <f t="shared" si="10"/>
        <v>1</v>
      </c>
      <c r="O1079" s="17">
        <f t="shared" si="11"/>
        <v>1</v>
      </c>
      <c r="P1079" s="22">
        <f t="shared" si="8"/>
        <v>6662.400898</v>
      </c>
    </row>
    <row r="1080">
      <c r="A1080" s="9">
        <v>41757.0</v>
      </c>
      <c r="B1080" s="10">
        <v>6779.0</v>
      </c>
      <c r="C1080" s="10">
        <v>6786.0</v>
      </c>
      <c r="D1080" s="10">
        <v>6750.0</v>
      </c>
      <c r="E1080" s="10">
        <v>6761.0</v>
      </c>
      <c r="F1080" s="11">
        <f t="shared" si="1"/>
        <v>36</v>
      </c>
      <c r="G1080" s="19">
        <f t="shared" si="4"/>
        <v>60.76858169</v>
      </c>
      <c r="H1080" s="21">
        <f t="shared" si="2"/>
        <v>6950.305745</v>
      </c>
      <c r="I1080" s="21">
        <f t="shared" si="3"/>
        <v>6585.694255</v>
      </c>
      <c r="J1080" s="15">
        <f t="shared" si="5"/>
        <v>6853.961154</v>
      </c>
      <c r="K1080" s="15">
        <f t="shared" si="6"/>
        <v>6662.400898</v>
      </c>
      <c r="L1080" s="22">
        <f t="shared" si="7"/>
        <v>6662.400898</v>
      </c>
      <c r="M1080" s="17">
        <f t="shared" si="9"/>
        <v>-1</v>
      </c>
      <c r="N1080" s="17">
        <f t="shared" si="10"/>
        <v>1</v>
      </c>
      <c r="O1080" s="17">
        <f t="shared" si="11"/>
        <v>1</v>
      </c>
      <c r="P1080" s="22">
        <f t="shared" si="8"/>
        <v>6662.400898</v>
      </c>
    </row>
    <row r="1081">
      <c r="A1081" s="9">
        <v>41758.0</v>
      </c>
      <c r="B1081" s="10">
        <v>6769.0</v>
      </c>
      <c r="C1081" s="10">
        <v>6780.0</v>
      </c>
      <c r="D1081" s="10">
        <v>6709.0</v>
      </c>
      <c r="E1081" s="10">
        <v>6715.0</v>
      </c>
      <c r="F1081" s="11">
        <f t="shared" si="1"/>
        <v>71</v>
      </c>
      <c r="G1081" s="19">
        <f t="shared" si="4"/>
        <v>63.32643627</v>
      </c>
      <c r="H1081" s="21">
        <f t="shared" si="2"/>
        <v>6934.479309</v>
      </c>
      <c r="I1081" s="21">
        <f t="shared" si="3"/>
        <v>6554.520691</v>
      </c>
      <c r="J1081" s="15">
        <f t="shared" si="5"/>
        <v>6853.961154</v>
      </c>
      <c r="K1081" s="15">
        <f t="shared" si="6"/>
        <v>6662.400898</v>
      </c>
      <c r="L1081" s="22">
        <f t="shared" si="7"/>
        <v>6662.400898</v>
      </c>
      <c r="M1081" s="17">
        <f t="shared" si="9"/>
        <v>-1</v>
      </c>
      <c r="N1081" s="17">
        <f t="shared" si="10"/>
        <v>1</v>
      </c>
      <c r="O1081" s="17">
        <f t="shared" si="11"/>
        <v>1</v>
      </c>
      <c r="P1081" s="22">
        <f t="shared" si="8"/>
        <v>6662.400898</v>
      </c>
    </row>
    <row r="1082">
      <c r="A1082" s="9">
        <v>41759.0</v>
      </c>
      <c r="B1082" s="10">
        <v>6725.0</v>
      </c>
      <c r="C1082" s="10">
        <v>6780.0</v>
      </c>
      <c r="D1082" s="10">
        <v>6657.0</v>
      </c>
      <c r="E1082" s="10">
        <v>6696.0</v>
      </c>
      <c r="F1082" s="11">
        <f t="shared" si="1"/>
        <v>123</v>
      </c>
      <c r="G1082" s="19">
        <f t="shared" si="4"/>
        <v>78.2448272</v>
      </c>
      <c r="H1082" s="21">
        <f t="shared" si="2"/>
        <v>6953.234482</v>
      </c>
      <c r="I1082" s="21">
        <f t="shared" si="3"/>
        <v>6483.765518</v>
      </c>
      <c r="J1082" s="15">
        <f t="shared" si="5"/>
        <v>6853.961154</v>
      </c>
      <c r="K1082" s="15">
        <f t="shared" si="6"/>
        <v>6662.400898</v>
      </c>
      <c r="L1082" s="22">
        <f t="shared" si="7"/>
        <v>6662.400898</v>
      </c>
      <c r="M1082" s="17">
        <f t="shared" si="9"/>
        <v>-1</v>
      </c>
      <c r="N1082" s="17">
        <f t="shared" si="10"/>
        <v>1</v>
      </c>
      <c r="O1082" s="17">
        <f t="shared" si="11"/>
        <v>1</v>
      </c>
      <c r="P1082" s="22">
        <f t="shared" si="8"/>
        <v>6662.400898</v>
      </c>
    </row>
    <row r="1083">
      <c r="A1083" s="9">
        <v>41761.0</v>
      </c>
      <c r="B1083" s="10">
        <v>6710.0</v>
      </c>
      <c r="C1083" s="10">
        <v>6738.0</v>
      </c>
      <c r="D1083" s="10">
        <v>6690.0</v>
      </c>
      <c r="E1083" s="10">
        <v>6695.0</v>
      </c>
      <c r="F1083" s="11">
        <f t="shared" si="1"/>
        <v>48</v>
      </c>
      <c r="G1083" s="19">
        <f t="shared" si="4"/>
        <v>70.6836204</v>
      </c>
      <c r="H1083" s="21">
        <f t="shared" si="2"/>
        <v>6926.050861</v>
      </c>
      <c r="I1083" s="21">
        <f t="shared" si="3"/>
        <v>6501.949139</v>
      </c>
      <c r="J1083" s="15">
        <f t="shared" si="5"/>
        <v>6853.961154</v>
      </c>
      <c r="K1083" s="15">
        <f t="shared" si="6"/>
        <v>6662.400898</v>
      </c>
      <c r="L1083" s="22">
        <f t="shared" si="7"/>
        <v>6662.400898</v>
      </c>
      <c r="M1083" s="17">
        <f t="shared" si="9"/>
        <v>-1</v>
      </c>
      <c r="N1083" s="17">
        <f t="shared" si="10"/>
        <v>1</v>
      </c>
      <c r="O1083" s="17">
        <f t="shared" si="11"/>
        <v>1</v>
      </c>
      <c r="P1083" s="22">
        <f t="shared" si="8"/>
        <v>6662.400898</v>
      </c>
    </row>
    <row r="1084">
      <c r="A1084" s="9">
        <v>41764.0</v>
      </c>
      <c r="B1084" s="10">
        <v>6682.0</v>
      </c>
      <c r="C1084" s="10">
        <v>6741.0</v>
      </c>
      <c r="D1084" s="10">
        <v>6680.0</v>
      </c>
      <c r="E1084" s="10">
        <v>6699.0</v>
      </c>
      <c r="F1084" s="11">
        <f t="shared" si="1"/>
        <v>61</v>
      </c>
      <c r="G1084" s="19">
        <f t="shared" si="4"/>
        <v>68.2627153</v>
      </c>
      <c r="H1084" s="21">
        <f t="shared" si="2"/>
        <v>6915.288146</v>
      </c>
      <c r="I1084" s="21">
        <f t="shared" si="3"/>
        <v>6505.711854</v>
      </c>
      <c r="J1084" s="15">
        <f t="shared" si="5"/>
        <v>6853.961154</v>
      </c>
      <c r="K1084" s="15">
        <f t="shared" si="6"/>
        <v>6662.400898</v>
      </c>
      <c r="L1084" s="22">
        <f t="shared" si="7"/>
        <v>6662.400898</v>
      </c>
      <c r="M1084" s="17">
        <f t="shared" si="9"/>
        <v>-1</v>
      </c>
      <c r="N1084" s="17">
        <f t="shared" si="10"/>
        <v>1</v>
      </c>
      <c r="O1084" s="17">
        <f t="shared" si="11"/>
        <v>1</v>
      </c>
      <c r="P1084" s="22">
        <f t="shared" si="8"/>
        <v>6662.400898</v>
      </c>
    </row>
    <row r="1085">
      <c r="A1085" s="9">
        <v>41765.0</v>
      </c>
      <c r="B1085" s="10">
        <v>6719.0</v>
      </c>
      <c r="C1085" s="10">
        <v>6743.0</v>
      </c>
      <c r="D1085" s="10">
        <v>6702.0</v>
      </c>
      <c r="E1085" s="10">
        <v>6715.0</v>
      </c>
      <c r="F1085" s="11">
        <f t="shared" si="1"/>
        <v>44</v>
      </c>
      <c r="G1085" s="19">
        <f t="shared" si="4"/>
        <v>62.19703648</v>
      </c>
      <c r="H1085" s="21">
        <f t="shared" si="2"/>
        <v>6909.091109</v>
      </c>
      <c r="I1085" s="21">
        <f t="shared" si="3"/>
        <v>6535.908891</v>
      </c>
      <c r="J1085" s="15">
        <f t="shared" si="5"/>
        <v>6853.961154</v>
      </c>
      <c r="K1085" s="15">
        <f t="shared" si="6"/>
        <v>6662.400898</v>
      </c>
      <c r="L1085" s="22">
        <f t="shared" si="7"/>
        <v>6662.400898</v>
      </c>
      <c r="M1085" s="17">
        <f t="shared" si="9"/>
        <v>-1</v>
      </c>
      <c r="N1085" s="17">
        <f t="shared" si="10"/>
        <v>1</v>
      </c>
      <c r="O1085" s="17">
        <f t="shared" si="11"/>
        <v>1</v>
      </c>
      <c r="P1085" s="22">
        <f t="shared" si="8"/>
        <v>6662.400898</v>
      </c>
    </row>
    <row r="1086">
      <c r="A1086" s="9">
        <v>41766.0</v>
      </c>
      <c r="B1086" s="10">
        <v>6709.0</v>
      </c>
      <c r="C1086" s="10">
        <v>6719.0</v>
      </c>
      <c r="D1086" s="10">
        <v>6643.0</v>
      </c>
      <c r="E1086" s="10">
        <v>6653.0</v>
      </c>
      <c r="F1086" s="11">
        <f t="shared" si="1"/>
        <v>76</v>
      </c>
      <c r="G1086" s="19">
        <f t="shared" si="4"/>
        <v>65.64777736</v>
      </c>
      <c r="H1086" s="21">
        <f t="shared" si="2"/>
        <v>6877.943332</v>
      </c>
      <c r="I1086" s="21">
        <f t="shared" si="3"/>
        <v>6484.056668</v>
      </c>
      <c r="J1086" s="15">
        <f t="shared" si="5"/>
        <v>6853.961154</v>
      </c>
      <c r="K1086" s="15">
        <f t="shared" si="6"/>
        <v>6662.400898</v>
      </c>
      <c r="L1086" s="22">
        <f t="shared" si="7"/>
        <v>6853.961154</v>
      </c>
      <c r="M1086" s="17">
        <f t="shared" si="9"/>
        <v>-1</v>
      </c>
      <c r="N1086" s="17">
        <f t="shared" si="10"/>
        <v>1</v>
      </c>
      <c r="O1086" s="17">
        <f t="shared" si="11"/>
        <v>0</v>
      </c>
      <c r="P1086" s="22">
        <f t="shared" si="8"/>
        <v>6853.961154</v>
      </c>
    </row>
    <row r="1087">
      <c r="A1087" s="9">
        <v>41767.0</v>
      </c>
      <c r="B1087" s="10">
        <v>6670.0</v>
      </c>
      <c r="C1087" s="10">
        <v>6688.0</v>
      </c>
      <c r="D1087" s="10">
        <v>6639.0</v>
      </c>
      <c r="E1087" s="10">
        <v>6660.0</v>
      </c>
      <c r="F1087" s="11">
        <f t="shared" si="1"/>
        <v>49</v>
      </c>
      <c r="G1087" s="19">
        <f t="shared" si="4"/>
        <v>61.48583302</v>
      </c>
      <c r="H1087" s="21">
        <f t="shared" si="2"/>
        <v>6847.957499</v>
      </c>
      <c r="I1087" s="21">
        <f t="shared" si="3"/>
        <v>6479.042501</v>
      </c>
      <c r="J1087" s="15">
        <f t="shared" si="5"/>
        <v>6847.957499</v>
      </c>
      <c r="K1087" s="15">
        <f t="shared" si="6"/>
        <v>6479.042501</v>
      </c>
      <c r="L1087" s="22">
        <f t="shared" si="7"/>
        <v>6847.957499</v>
      </c>
      <c r="M1087" s="17">
        <f t="shared" si="9"/>
        <v>1</v>
      </c>
      <c r="N1087" s="17">
        <f t="shared" si="10"/>
        <v>1</v>
      </c>
      <c r="O1087" s="17">
        <f t="shared" si="11"/>
        <v>1</v>
      </c>
      <c r="P1087" s="22">
        <f t="shared" si="8"/>
        <v>6847.957499</v>
      </c>
    </row>
    <row r="1088">
      <c r="A1088" s="9">
        <v>41768.0</v>
      </c>
      <c r="B1088" s="10">
        <v>6654.0</v>
      </c>
      <c r="C1088" s="10">
        <v>6871.0</v>
      </c>
      <c r="D1088" s="10">
        <v>6652.0</v>
      </c>
      <c r="E1088" s="10">
        <v>6859.0</v>
      </c>
      <c r="F1088" s="11">
        <f t="shared" si="1"/>
        <v>219</v>
      </c>
      <c r="G1088" s="19">
        <f t="shared" si="4"/>
        <v>100.8643748</v>
      </c>
      <c r="H1088" s="21">
        <f t="shared" si="2"/>
        <v>7064.093124</v>
      </c>
      <c r="I1088" s="21">
        <f t="shared" si="3"/>
        <v>6458.906876</v>
      </c>
      <c r="J1088" s="15">
        <f t="shared" si="5"/>
        <v>6847.957499</v>
      </c>
      <c r="K1088" s="15">
        <f t="shared" si="6"/>
        <v>6479.042501</v>
      </c>
      <c r="L1088" s="22">
        <f t="shared" si="7"/>
        <v>6479.042501</v>
      </c>
      <c r="M1088" s="17">
        <f t="shared" si="9"/>
        <v>1</v>
      </c>
      <c r="N1088" s="17">
        <f t="shared" si="10"/>
        <v>0</v>
      </c>
      <c r="O1088" s="17">
        <f t="shared" si="11"/>
        <v>1</v>
      </c>
      <c r="P1088" s="22">
        <f t="shared" si="8"/>
        <v>6479.042501</v>
      </c>
    </row>
    <row r="1089">
      <c r="A1089" s="9">
        <v>41771.0</v>
      </c>
      <c r="B1089" s="10">
        <v>6863.0</v>
      </c>
      <c r="C1089" s="10">
        <v>7020.0</v>
      </c>
      <c r="D1089" s="10">
        <v>6863.0</v>
      </c>
      <c r="E1089" s="10">
        <v>7014.0</v>
      </c>
      <c r="F1089" s="11">
        <f t="shared" si="1"/>
        <v>161</v>
      </c>
      <c r="G1089" s="19">
        <f t="shared" si="4"/>
        <v>115.8982811</v>
      </c>
      <c r="H1089" s="21">
        <f t="shared" si="2"/>
        <v>7289.194843</v>
      </c>
      <c r="I1089" s="21">
        <f t="shared" si="3"/>
        <v>6593.805157</v>
      </c>
      <c r="J1089" s="15">
        <f t="shared" si="5"/>
        <v>7289.194843</v>
      </c>
      <c r="K1089" s="15">
        <f t="shared" si="6"/>
        <v>6593.805157</v>
      </c>
      <c r="L1089" s="22">
        <f t="shared" si="7"/>
        <v>6593.805157</v>
      </c>
      <c r="M1089" s="17">
        <f t="shared" si="9"/>
        <v>-1</v>
      </c>
      <c r="N1089" s="17">
        <f t="shared" si="10"/>
        <v>1</v>
      </c>
      <c r="O1089" s="17">
        <f t="shared" si="11"/>
        <v>1</v>
      </c>
      <c r="P1089" s="22">
        <f t="shared" si="8"/>
        <v>6593.805157</v>
      </c>
    </row>
    <row r="1090">
      <c r="A1090" s="9">
        <v>41772.0</v>
      </c>
      <c r="B1090" s="10">
        <v>7080.0</v>
      </c>
      <c r="C1090" s="10">
        <v>7172.0</v>
      </c>
      <c r="D1090" s="10">
        <v>7067.0</v>
      </c>
      <c r="E1090" s="10">
        <v>7109.0</v>
      </c>
      <c r="F1090" s="11">
        <f t="shared" si="1"/>
        <v>158</v>
      </c>
      <c r="G1090" s="19">
        <f t="shared" si="4"/>
        <v>126.4237108</v>
      </c>
      <c r="H1090" s="21">
        <f t="shared" si="2"/>
        <v>7498.771132</v>
      </c>
      <c r="I1090" s="21">
        <f t="shared" si="3"/>
        <v>6740.228868</v>
      </c>
      <c r="J1090" s="15">
        <f t="shared" si="5"/>
        <v>7289.194843</v>
      </c>
      <c r="K1090" s="15">
        <f t="shared" si="6"/>
        <v>6740.228868</v>
      </c>
      <c r="L1090" s="22">
        <f t="shared" si="7"/>
        <v>6740.228868</v>
      </c>
      <c r="M1090" s="17">
        <f t="shared" si="9"/>
        <v>-1</v>
      </c>
      <c r="N1090" s="17">
        <f t="shared" si="10"/>
        <v>1</v>
      </c>
      <c r="O1090" s="17">
        <f t="shared" si="11"/>
        <v>1</v>
      </c>
      <c r="P1090" s="22">
        <f t="shared" si="8"/>
        <v>6740.228868</v>
      </c>
    </row>
    <row r="1091">
      <c r="A1091" s="9">
        <v>41773.0</v>
      </c>
      <c r="B1091" s="10">
        <v>7112.0</v>
      </c>
      <c r="C1091" s="10">
        <v>7142.0</v>
      </c>
      <c r="D1091" s="10">
        <v>7081.0</v>
      </c>
      <c r="E1091" s="10">
        <v>7109.0</v>
      </c>
      <c r="F1091" s="11">
        <f t="shared" si="1"/>
        <v>61</v>
      </c>
      <c r="G1091" s="19">
        <f t="shared" si="4"/>
        <v>110.0677831</v>
      </c>
      <c r="H1091" s="21">
        <f t="shared" si="2"/>
        <v>7441.703349</v>
      </c>
      <c r="I1091" s="21">
        <f t="shared" si="3"/>
        <v>6781.296651</v>
      </c>
      <c r="J1091" s="15">
        <f t="shared" si="5"/>
        <v>7289.194843</v>
      </c>
      <c r="K1091" s="15">
        <f t="shared" si="6"/>
        <v>6781.296651</v>
      </c>
      <c r="L1091" s="22">
        <f t="shared" si="7"/>
        <v>6781.296651</v>
      </c>
      <c r="M1091" s="17">
        <f t="shared" si="9"/>
        <v>-1</v>
      </c>
      <c r="N1091" s="17">
        <f t="shared" si="10"/>
        <v>1</v>
      </c>
      <c r="O1091" s="17">
        <f t="shared" si="11"/>
        <v>1</v>
      </c>
      <c r="P1091" s="22">
        <f t="shared" si="8"/>
        <v>6781.296651</v>
      </c>
    </row>
    <row r="1092">
      <c r="A1092" s="9">
        <v>41774.0</v>
      </c>
      <c r="B1092" s="10">
        <v>7111.0</v>
      </c>
      <c r="C1092" s="10">
        <v>7153.0</v>
      </c>
      <c r="D1092" s="10">
        <v>7083.0</v>
      </c>
      <c r="E1092" s="10">
        <v>7123.0</v>
      </c>
      <c r="F1092" s="11">
        <f t="shared" si="1"/>
        <v>70</v>
      </c>
      <c r="G1092" s="19">
        <f t="shared" si="4"/>
        <v>100.0508373</v>
      </c>
      <c r="H1092" s="21">
        <f t="shared" si="2"/>
        <v>7418.152512</v>
      </c>
      <c r="I1092" s="21">
        <f t="shared" si="3"/>
        <v>6817.847488</v>
      </c>
      <c r="J1092" s="15">
        <f t="shared" si="5"/>
        <v>7289.194843</v>
      </c>
      <c r="K1092" s="15">
        <f t="shared" si="6"/>
        <v>6817.847488</v>
      </c>
      <c r="L1092" s="22">
        <f t="shared" si="7"/>
        <v>6817.847488</v>
      </c>
      <c r="M1092" s="17">
        <f t="shared" si="9"/>
        <v>-1</v>
      </c>
      <c r="N1092" s="17">
        <f t="shared" si="10"/>
        <v>1</v>
      </c>
      <c r="O1092" s="17">
        <f t="shared" si="11"/>
        <v>1</v>
      </c>
      <c r="P1092" s="22">
        <f t="shared" si="8"/>
        <v>6817.847488</v>
      </c>
    </row>
    <row r="1093">
      <c r="A1093" s="9">
        <v>41775.0</v>
      </c>
      <c r="B1093" s="10">
        <v>7270.0</v>
      </c>
      <c r="C1093" s="10">
        <v>7564.0</v>
      </c>
      <c r="D1093" s="10">
        <v>7131.0</v>
      </c>
      <c r="E1093" s="10">
        <v>7203.0</v>
      </c>
      <c r="F1093" s="11">
        <f t="shared" si="1"/>
        <v>441</v>
      </c>
      <c r="G1093" s="19">
        <f t="shared" si="4"/>
        <v>185.288128</v>
      </c>
      <c r="H1093" s="21">
        <f t="shared" si="2"/>
        <v>7903.364384</v>
      </c>
      <c r="I1093" s="21">
        <f t="shared" si="3"/>
        <v>6791.635616</v>
      </c>
      <c r="J1093" s="15">
        <f t="shared" si="5"/>
        <v>7289.194843</v>
      </c>
      <c r="K1093" s="15">
        <f t="shared" si="6"/>
        <v>6817.847488</v>
      </c>
      <c r="L1093" s="22">
        <f t="shared" si="7"/>
        <v>6817.847488</v>
      </c>
      <c r="M1093" s="17">
        <f t="shared" si="9"/>
        <v>-1</v>
      </c>
      <c r="N1093" s="17">
        <f t="shared" si="10"/>
        <v>1</v>
      </c>
      <c r="O1093" s="17">
        <f t="shared" si="11"/>
        <v>1</v>
      </c>
      <c r="P1093" s="22">
        <f t="shared" si="8"/>
        <v>6817.847488</v>
      </c>
    </row>
    <row r="1094">
      <c r="A1094" s="9">
        <v>41778.0</v>
      </c>
      <c r="B1094" s="10">
        <v>7277.0</v>
      </c>
      <c r="C1094" s="10">
        <v>7291.0</v>
      </c>
      <c r="D1094" s="10">
        <v>7194.0</v>
      </c>
      <c r="E1094" s="10">
        <v>7264.0</v>
      </c>
      <c r="F1094" s="11">
        <f t="shared" si="1"/>
        <v>97</v>
      </c>
      <c r="G1094" s="19">
        <f t="shared" si="4"/>
        <v>163.216096</v>
      </c>
      <c r="H1094" s="21">
        <f t="shared" si="2"/>
        <v>7732.148288</v>
      </c>
      <c r="I1094" s="21">
        <f t="shared" si="3"/>
        <v>6752.851712</v>
      </c>
      <c r="J1094" s="15">
        <f t="shared" si="5"/>
        <v>7289.194843</v>
      </c>
      <c r="K1094" s="15">
        <f t="shared" si="6"/>
        <v>6817.847488</v>
      </c>
      <c r="L1094" s="22">
        <f t="shared" si="7"/>
        <v>6817.847488</v>
      </c>
      <c r="M1094" s="17">
        <f t="shared" si="9"/>
        <v>-1</v>
      </c>
      <c r="N1094" s="17">
        <f t="shared" si="10"/>
        <v>1</v>
      </c>
      <c r="O1094" s="17">
        <f t="shared" si="11"/>
        <v>1</v>
      </c>
      <c r="P1094" s="22">
        <f t="shared" si="8"/>
        <v>6817.847488</v>
      </c>
    </row>
    <row r="1095">
      <c r="A1095" s="9">
        <v>41779.0</v>
      </c>
      <c r="B1095" s="10">
        <v>7310.0</v>
      </c>
      <c r="C1095" s="10">
        <v>7354.0</v>
      </c>
      <c r="D1095" s="10">
        <v>7248.0</v>
      </c>
      <c r="E1095" s="10">
        <v>7276.0</v>
      </c>
      <c r="F1095" s="11">
        <f t="shared" si="1"/>
        <v>106</v>
      </c>
      <c r="G1095" s="19">
        <f t="shared" si="4"/>
        <v>148.912072</v>
      </c>
      <c r="H1095" s="21">
        <f t="shared" si="2"/>
        <v>7747.736216</v>
      </c>
      <c r="I1095" s="21">
        <f t="shared" si="3"/>
        <v>6854.263784</v>
      </c>
      <c r="J1095" s="15">
        <f t="shared" si="5"/>
        <v>7289.194843</v>
      </c>
      <c r="K1095" s="15">
        <f t="shared" si="6"/>
        <v>6854.263784</v>
      </c>
      <c r="L1095" s="22">
        <f t="shared" si="7"/>
        <v>6854.263784</v>
      </c>
      <c r="M1095" s="17">
        <f t="shared" si="9"/>
        <v>-1</v>
      </c>
      <c r="N1095" s="17">
        <f t="shared" si="10"/>
        <v>1</v>
      </c>
      <c r="O1095" s="17">
        <f t="shared" si="11"/>
        <v>1</v>
      </c>
      <c r="P1095" s="22">
        <f t="shared" si="8"/>
        <v>6854.263784</v>
      </c>
    </row>
    <row r="1096">
      <c r="A1096" s="9">
        <v>41780.0</v>
      </c>
      <c r="B1096" s="10">
        <v>7275.0</v>
      </c>
      <c r="C1096" s="10">
        <v>7287.0</v>
      </c>
      <c r="D1096" s="10">
        <v>7207.0</v>
      </c>
      <c r="E1096" s="10">
        <v>7253.0</v>
      </c>
      <c r="F1096" s="11">
        <f t="shared" si="1"/>
        <v>80</v>
      </c>
      <c r="G1096" s="19">
        <f t="shared" si="4"/>
        <v>131.684054</v>
      </c>
      <c r="H1096" s="21">
        <f t="shared" si="2"/>
        <v>7642.052162</v>
      </c>
      <c r="I1096" s="21">
        <f t="shared" si="3"/>
        <v>6851.947838</v>
      </c>
      <c r="J1096" s="15">
        <f t="shared" si="5"/>
        <v>7289.194843</v>
      </c>
      <c r="K1096" s="15">
        <f t="shared" si="6"/>
        <v>6854.263784</v>
      </c>
      <c r="L1096" s="22">
        <f t="shared" si="7"/>
        <v>6854.263784</v>
      </c>
      <c r="M1096" s="17">
        <f t="shared" si="9"/>
        <v>-1</v>
      </c>
      <c r="N1096" s="17">
        <f t="shared" si="10"/>
        <v>1</v>
      </c>
      <c r="O1096" s="17">
        <f t="shared" si="11"/>
        <v>1</v>
      </c>
      <c r="P1096" s="22">
        <f t="shared" si="8"/>
        <v>6854.263784</v>
      </c>
    </row>
    <row r="1097">
      <c r="A1097" s="9">
        <v>41781.0</v>
      </c>
      <c r="B1097" s="10">
        <v>7290.0</v>
      </c>
      <c r="C1097" s="10">
        <v>7320.0</v>
      </c>
      <c r="D1097" s="10">
        <v>7258.0</v>
      </c>
      <c r="E1097" s="10">
        <v>7276.0</v>
      </c>
      <c r="F1097" s="11">
        <f t="shared" si="1"/>
        <v>67</v>
      </c>
      <c r="G1097" s="19">
        <f t="shared" si="4"/>
        <v>115.5130405</v>
      </c>
      <c r="H1097" s="21">
        <f t="shared" si="2"/>
        <v>7635.539121</v>
      </c>
      <c r="I1097" s="21">
        <f t="shared" si="3"/>
        <v>6942.460879</v>
      </c>
      <c r="J1097" s="15">
        <f t="shared" si="5"/>
        <v>7289.194843</v>
      </c>
      <c r="K1097" s="15">
        <f t="shared" si="6"/>
        <v>6942.460879</v>
      </c>
      <c r="L1097" s="22">
        <f t="shared" si="7"/>
        <v>6942.460879</v>
      </c>
      <c r="M1097" s="17">
        <f t="shared" si="9"/>
        <v>-1</v>
      </c>
      <c r="N1097" s="17">
        <f t="shared" si="10"/>
        <v>1</v>
      </c>
      <c r="O1097" s="17">
        <f t="shared" si="11"/>
        <v>1</v>
      </c>
      <c r="P1097" s="22">
        <f t="shared" si="8"/>
        <v>6942.460879</v>
      </c>
    </row>
    <row r="1098">
      <c r="A1098" s="9">
        <v>41782.0</v>
      </c>
      <c r="B1098" s="10">
        <v>7307.0</v>
      </c>
      <c r="C1098" s="10">
        <v>7381.0</v>
      </c>
      <c r="D1098" s="10">
        <v>7294.0</v>
      </c>
      <c r="E1098" s="10">
        <v>7367.0</v>
      </c>
      <c r="F1098" s="11">
        <f t="shared" si="1"/>
        <v>105</v>
      </c>
      <c r="G1098" s="19">
        <f t="shared" si="4"/>
        <v>112.8847804</v>
      </c>
      <c r="H1098" s="21">
        <f t="shared" si="2"/>
        <v>7676.154341</v>
      </c>
      <c r="I1098" s="21">
        <f t="shared" si="3"/>
        <v>6998.845659</v>
      </c>
      <c r="J1098" s="15">
        <f t="shared" si="5"/>
        <v>7289.194843</v>
      </c>
      <c r="K1098" s="15">
        <f t="shared" si="6"/>
        <v>6998.845659</v>
      </c>
      <c r="L1098" s="22">
        <f t="shared" si="7"/>
        <v>6998.845659</v>
      </c>
      <c r="M1098" s="17">
        <f t="shared" si="9"/>
        <v>-1</v>
      </c>
      <c r="N1098" s="17">
        <f t="shared" si="10"/>
        <v>0</v>
      </c>
      <c r="O1098" s="17">
        <f t="shared" si="11"/>
        <v>1</v>
      </c>
      <c r="P1098" s="22">
        <f t="shared" si="8"/>
        <v>6998.845659</v>
      </c>
    </row>
    <row r="1099">
      <c r="A1099" s="9">
        <v>41785.0</v>
      </c>
      <c r="B1099" s="10">
        <v>7429.0</v>
      </c>
      <c r="C1099" s="10">
        <v>7504.0</v>
      </c>
      <c r="D1099" s="10">
        <v>7269.0</v>
      </c>
      <c r="E1099" s="10">
        <v>7359.0</v>
      </c>
      <c r="F1099" s="11">
        <f t="shared" si="1"/>
        <v>235</v>
      </c>
      <c r="G1099" s="19">
        <f t="shared" si="4"/>
        <v>143.4135853</v>
      </c>
      <c r="H1099" s="21">
        <f t="shared" si="2"/>
        <v>7816.740756</v>
      </c>
      <c r="I1099" s="21">
        <f t="shared" si="3"/>
        <v>6956.259244</v>
      </c>
      <c r="J1099" s="15">
        <f t="shared" si="5"/>
        <v>7816.740756</v>
      </c>
      <c r="K1099" s="15">
        <f t="shared" si="6"/>
        <v>6998.845659</v>
      </c>
      <c r="L1099" s="22">
        <f t="shared" si="7"/>
        <v>6998.845659</v>
      </c>
      <c r="M1099" s="17">
        <f t="shared" si="9"/>
        <v>-1</v>
      </c>
      <c r="N1099" s="17">
        <f t="shared" si="10"/>
        <v>1</v>
      </c>
      <c r="O1099" s="17">
        <f t="shared" si="11"/>
        <v>1</v>
      </c>
      <c r="P1099" s="22">
        <f t="shared" si="8"/>
        <v>6998.845659</v>
      </c>
    </row>
    <row r="1100">
      <c r="A1100" s="9">
        <v>41786.0</v>
      </c>
      <c r="B1100" s="10">
        <v>7363.0</v>
      </c>
      <c r="C1100" s="10">
        <v>7373.0</v>
      </c>
      <c r="D1100" s="10">
        <v>7275.0</v>
      </c>
      <c r="E1100" s="10">
        <v>7318.0</v>
      </c>
      <c r="F1100" s="11">
        <f t="shared" si="1"/>
        <v>98</v>
      </c>
      <c r="G1100" s="19">
        <f t="shared" si="4"/>
        <v>132.060189</v>
      </c>
      <c r="H1100" s="21">
        <f t="shared" si="2"/>
        <v>7720.180567</v>
      </c>
      <c r="I1100" s="21">
        <f t="shared" si="3"/>
        <v>6927.819433</v>
      </c>
      <c r="J1100" s="15">
        <f t="shared" si="5"/>
        <v>7720.180567</v>
      </c>
      <c r="K1100" s="15">
        <f t="shared" si="6"/>
        <v>6998.845659</v>
      </c>
      <c r="L1100" s="22">
        <f t="shared" si="7"/>
        <v>6998.845659</v>
      </c>
      <c r="M1100" s="17">
        <f t="shared" si="9"/>
        <v>-1</v>
      </c>
      <c r="N1100" s="17">
        <f t="shared" si="10"/>
        <v>1</v>
      </c>
      <c r="O1100" s="17">
        <f t="shared" si="11"/>
        <v>1</v>
      </c>
      <c r="P1100" s="22">
        <f t="shared" si="8"/>
        <v>6998.845659</v>
      </c>
    </row>
    <row r="1101">
      <c r="A1101" s="9">
        <v>41787.0</v>
      </c>
      <c r="B1101" s="10">
        <v>7325.0</v>
      </c>
      <c r="C1101" s="10">
        <v>7345.0</v>
      </c>
      <c r="D1101" s="10">
        <v>7303.0</v>
      </c>
      <c r="E1101" s="10">
        <v>7330.0</v>
      </c>
      <c r="F1101" s="11">
        <f t="shared" si="1"/>
        <v>42</v>
      </c>
      <c r="G1101" s="19">
        <f t="shared" si="4"/>
        <v>109.5451417</v>
      </c>
      <c r="H1101" s="21">
        <f t="shared" si="2"/>
        <v>7652.635425</v>
      </c>
      <c r="I1101" s="21">
        <f t="shared" si="3"/>
        <v>6995.364575</v>
      </c>
      <c r="J1101" s="15">
        <f t="shared" si="5"/>
        <v>7652.635425</v>
      </c>
      <c r="K1101" s="15">
        <f t="shared" si="6"/>
        <v>6998.845659</v>
      </c>
      <c r="L1101" s="22">
        <f t="shared" si="7"/>
        <v>6998.845659</v>
      </c>
      <c r="M1101" s="17">
        <f t="shared" si="9"/>
        <v>-1</v>
      </c>
      <c r="N1101" s="17">
        <f t="shared" si="10"/>
        <v>1</v>
      </c>
      <c r="O1101" s="17">
        <f t="shared" si="11"/>
        <v>1</v>
      </c>
      <c r="P1101" s="22">
        <f t="shared" si="8"/>
        <v>6998.845659</v>
      </c>
    </row>
    <row r="1102">
      <c r="A1102" s="9">
        <v>41788.0</v>
      </c>
      <c r="B1102" s="10">
        <v>7317.0</v>
      </c>
      <c r="C1102" s="10">
        <v>7325.0</v>
      </c>
      <c r="D1102" s="10">
        <v>7224.0</v>
      </c>
      <c r="E1102" s="10">
        <v>7236.0</v>
      </c>
      <c r="F1102" s="11">
        <f t="shared" si="1"/>
        <v>106</v>
      </c>
      <c r="G1102" s="19">
        <f t="shared" si="4"/>
        <v>108.6588563</v>
      </c>
      <c r="H1102" s="21">
        <f t="shared" si="2"/>
        <v>7600.476569</v>
      </c>
      <c r="I1102" s="21">
        <f t="shared" si="3"/>
        <v>6948.523431</v>
      </c>
      <c r="J1102" s="15">
        <f t="shared" si="5"/>
        <v>7600.476569</v>
      </c>
      <c r="K1102" s="15">
        <f t="shared" si="6"/>
        <v>6998.845659</v>
      </c>
      <c r="L1102" s="22">
        <f t="shared" si="7"/>
        <v>6998.845659</v>
      </c>
      <c r="M1102" s="17">
        <f t="shared" si="9"/>
        <v>-1</v>
      </c>
      <c r="N1102" s="17">
        <f t="shared" si="10"/>
        <v>1</v>
      </c>
      <c r="O1102" s="17">
        <f t="shared" si="11"/>
        <v>1</v>
      </c>
      <c r="P1102" s="22">
        <f t="shared" si="8"/>
        <v>6998.845659</v>
      </c>
    </row>
    <row r="1103">
      <c r="A1103" s="9">
        <v>41789.0</v>
      </c>
      <c r="B1103" s="10">
        <v>7255.0</v>
      </c>
      <c r="C1103" s="10">
        <v>7273.0</v>
      </c>
      <c r="D1103" s="10">
        <v>7118.0</v>
      </c>
      <c r="E1103" s="10">
        <v>7230.0</v>
      </c>
      <c r="F1103" s="11">
        <f t="shared" si="1"/>
        <v>155</v>
      </c>
      <c r="G1103" s="19">
        <f t="shared" si="4"/>
        <v>120.2441422</v>
      </c>
      <c r="H1103" s="21">
        <f t="shared" si="2"/>
        <v>7556.232427</v>
      </c>
      <c r="I1103" s="21">
        <f t="shared" si="3"/>
        <v>6834.767573</v>
      </c>
      <c r="J1103" s="15">
        <f t="shared" si="5"/>
        <v>7556.232427</v>
      </c>
      <c r="K1103" s="15">
        <f t="shared" si="6"/>
        <v>6998.845659</v>
      </c>
      <c r="L1103" s="22">
        <f t="shared" si="7"/>
        <v>6998.845659</v>
      </c>
      <c r="M1103" s="17">
        <f t="shared" si="9"/>
        <v>-1</v>
      </c>
      <c r="N1103" s="17">
        <f t="shared" si="10"/>
        <v>1</v>
      </c>
      <c r="O1103" s="17">
        <f t="shared" si="11"/>
        <v>1</v>
      </c>
      <c r="P1103" s="22">
        <f t="shared" si="8"/>
        <v>6998.845659</v>
      </c>
    </row>
    <row r="1104">
      <c r="A1104" s="9">
        <v>41792.0</v>
      </c>
      <c r="B1104" s="10">
        <v>7264.0</v>
      </c>
      <c r="C1104" s="10">
        <v>7369.0</v>
      </c>
      <c r="D1104" s="10">
        <v>7240.0</v>
      </c>
      <c r="E1104" s="10">
        <v>7363.0</v>
      </c>
      <c r="F1104" s="11">
        <f t="shared" si="1"/>
        <v>139</v>
      </c>
      <c r="G1104" s="19">
        <f t="shared" si="4"/>
        <v>124.9331067</v>
      </c>
      <c r="H1104" s="21">
        <f t="shared" si="2"/>
        <v>7679.29932</v>
      </c>
      <c r="I1104" s="21">
        <f t="shared" si="3"/>
        <v>6929.70068</v>
      </c>
      <c r="J1104" s="15">
        <f t="shared" si="5"/>
        <v>7556.232427</v>
      </c>
      <c r="K1104" s="15">
        <f t="shared" si="6"/>
        <v>6998.845659</v>
      </c>
      <c r="L1104" s="22">
        <f t="shared" si="7"/>
        <v>6998.845659</v>
      </c>
      <c r="M1104" s="17">
        <f t="shared" si="9"/>
        <v>-1</v>
      </c>
      <c r="N1104" s="17">
        <f t="shared" si="10"/>
        <v>1</v>
      </c>
      <c r="O1104" s="17">
        <f t="shared" si="11"/>
        <v>1</v>
      </c>
      <c r="P1104" s="22">
        <f t="shared" si="8"/>
        <v>6998.845659</v>
      </c>
    </row>
    <row r="1105">
      <c r="A1105" s="9">
        <v>41793.0</v>
      </c>
      <c r="B1105" s="10">
        <v>7375.0</v>
      </c>
      <c r="C1105" s="10">
        <v>7425.0</v>
      </c>
      <c r="D1105" s="10">
        <v>7342.0</v>
      </c>
      <c r="E1105" s="10">
        <v>7416.0</v>
      </c>
      <c r="F1105" s="11">
        <f t="shared" si="1"/>
        <v>83</v>
      </c>
      <c r="G1105" s="19">
        <f t="shared" si="4"/>
        <v>114.44983</v>
      </c>
      <c r="H1105" s="21">
        <f t="shared" si="2"/>
        <v>7726.84949</v>
      </c>
      <c r="I1105" s="21">
        <f t="shared" si="3"/>
        <v>7040.15051</v>
      </c>
      <c r="J1105" s="15">
        <f t="shared" si="5"/>
        <v>7556.232427</v>
      </c>
      <c r="K1105" s="15">
        <f t="shared" si="6"/>
        <v>7040.15051</v>
      </c>
      <c r="L1105" s="22">
        <f t="shared" si="7"/>
        <v>7040.15051</v>
      </c>
      <c r="M1105" s="17">
        <f t="shared" si="9"/>
        <v>-1</v>
      </c>
      <c r="N1105" s="17">
        <f t="shared" si="10"/>
        <v>1</v>
      </c>
      <c r="O1105" s="17">
        <f t="shared" si="11"/>
        <v>1</v>
      </c>
      <c r="P1105" s="22">
        <f t="shared" si="8"/>
        <v>7040.15051</v>
      </c>
    </row>
    <row r="1106">
      <c r="A1106" s="9">
        <v>41794.0</v>
      </c>
      <c r="B1106" s="10">
        <v>7418.0</v>
      </c>
      <c r="C1106" s="10">
        <v>7433.0</v>
      </c>
      <c r="D1106" s="10">
        <v>7391.0</v>
      </c>
      <c r="E1106" s="10">
        <v>7402.0</v>
      </c>
      <c r="F1106" s="11">
        <f t="shared" si="1"/>
        <v>42</v>
      </c>
      <c r="G1106" s="19">
        <f t="shared" si="4"/>
        <v>96.3373725</v>
      </c>
      <c r="H1106" s="21">
        <f t="shared" si="2"/>
        <v>7701.012117</v>
      </c>
      <c r="I1106" s="21">
        <f t="shared" si="3"/>
        <v>7122.987883</v>
      </c>
      <c r="J1106" s="15">
        <f t="shared" si="5"/>
        <v>7556.232427</v>
      </c>
      <c r="K1106" s="15">
        <f t="shared" si="6"/>
        <v>7122.987883</v>
      </c>
      <c r="L1106" s="22">
        <f t="shared" si="7"/>
        <v>7122.987883</v>
      </c>
      <c r="M1106" s="17">
        <f t="shared" si="9"/>
        <v>-1</v>
      </c>
      <c r="N1106" s="17">
        <f t="shared" si="10"/>
        <v>1</v>
      </c>
      <c r="O1106" s="17">
        <f t="shared" si="11"/>
        <v>1</v>
      </c>
      <c r="P1106" s="22">
        <f t="shared" si="8"/>
        <v>7122.987883</v>
      </c>
    </row>
    <row r="1107">
      <c r="A1107" s="9">
        <v>41795.0</v>
      </c>
      <c r="B1107" s="10">
        <v>7400.0</v>
      </c>
      <c r="C1107" s="10">
        <v>7485.0</v>
      </c>
      <c r="D1107" s="10">
        <v>7361.0</v>
      </c>
      <c r="E1107" s="10">
        <v>7474.0</v>
      </c>
      <c r="F1107" s="11">
        <f t="shared" si="1"/>
        <v>124</v>
      </c>
      <c r="G1107" s="19">
        <f t="shared" si="4"/>
        <v>103.2530294</v>
      </c>
      <c r="H1107" s="21">
        <f t="shared" si="2"/>
        <v>7732.759088</v>
      </c>
      <c r="I1107" s="21">
        <f t="shared" si="3"/>
        <v>7113.240912</v>
      </c>
      <c r="J1107" s="15">
        <f t="shared" si="5"/>
        <v>7556.232427</v>
      </c>
      <c r="K1107" s="15">
        <f t="shared" si="6"/>
        <v>7122.987883</v>
      </c>
      <c r="L1107" s="22">
        <f t="shared" si="7"/>
        <v>7122.987883</v>
      </c>
      <c r="M1107" s="17">
        <f t="shared" si="9"/>
        <v>-1</v>
      </c>
      <c r="N1107" s="17">
        <f t="shared" si="10"/>
        <v>1</v>
      </c>
      <c r="O1107" s="17">
        <f t="shared" si="11"/>
        <v>1</v>
      </c>
      <c r="P1107" s="22">
        <f t="shared" si="8"/>
        <v>7122.987883</v>
      </c>
    </row>
    <row r="1108">
      <c r="A1108" s="9">
        <v>41796.0</v>
      </c>
      <c r="B1108" s="10">
        <v>7522.0</v>
      </c>
      <c r="C1108" s="10">
        <v>7593.0</v>
      </c>
      <c r="D1108" s="10">
        <v>7498.0</v>
      </c>
      <c r="E1108" s="10">
        <v>7583.0</v>
      </c>
      <c r="F1108" s="11">
        <f t="shared" si="1"/>
        <v>119</v>
      </c>
      <c r="G1108" s="19">
        <f t="shared" si="4"/>
        <v>107.189772</v>
      </c>
      <c r="H1108" s="21">
        <f t="shared" si="2"/>
        <v>7867.069316</v>
      </c>
      <c r="I1108" s="21">
        <f t="shared" si="3"/>
        <v>7223.930684</v>
      </c>
      <c r="J1108" s="15">
        <f t="shared" si="5"/>
        <v>7556.232427</v>
      </c>
      <c r="K1108" s="15">
        <f t="shared" si="6"/>
        <v>7223.930684</v>
      </c>
      <c r="L1108" s="22">
        <f t="shared" si="7"/>
        <v>7223.930684</v>
      </c>
      <c r="M1108" s="17">
        <f t="shared" si="9"/>
        <v>-1</v>
      </c>
      <c r="N1108" s="17">
        <f t="shared" si="10"/>
        <v>0</v>
      </c>
      <c r="O1108" s="17">
        <f t="shared" si="11"/>
        <v>1</v>
      </c>
      <c r="P1108" s="22">
        <f t="shared" si="8"/>
        <v>7223.930684</v>
      </c>
    </row>
    <row r="1109">
      <c r="A1109" s="9">
        <v>41799.0</v>
      </c>
      <c r="B1109" s="10">
        <v>7622.0</v>
      </c>
      <c r="C1109" s="10">
        <v>7674.0</v>
      </c>
      <c r="D1109" s="10">
        <v>7580.0</v>
      </c>
      <c r="E1109" s="10">
        <v>7655.0</v>
      </c>
      <c r="F1109" s="11">
        <f t="shared" si="1"/>
        <v>94</v>
      </c>
      <c r="G1109" s="19">
        <f t="shared" si="4"/>
        <v>103.892329</v>
      </c>
      <c r="H1109" s="21">
        <f t="shared" si="2"/>
        <v>7938.676987</v>
      </c>
      <c r="I1109" s="21">
        <f t="shared" si="3"/>
        <v>7315.323013</v>
      </c>
      <c r="J1109" s="15">
        <f t="shared" si="5"/>
        <v>7938.676987</v>
      </c>
      <c r="K1109" s="15">
        <f t="shared" si="6"/>
        <v>7315.323013</v>
      </c>
      <c r="L1109" s="22">
        <f t="shared" si="7"/>
        <v>7315.323013</v>
      </c>
      <c r="M1109" s="17">
        <f t="shared" si="9"/>
        <v>-1</v>
      </c>
      <c r="N1109" s="17">
        <f t="shared" si="10"/>
        <v>1</v>
      </c>
      <c r="O1109" s="17">
        <f t="shared" si="11"/>
        <v>1</v>
      </c>
      <c r="P1109" s="22">
        <f t="shared" si="8"/>
        <v>7315.323013</v>
      </c>
    </row>
    <row r="1110">
      <c r="A1110" s="9">
        <v>41800.0</v>
      </c>
      <c r="B1110" s="10">
        <v>7679.0</v>
      </c>
      <c r="C1110" s="10">
        <v>7683.0</v>
      </c>
      <c r="D1110" s="10">
        <v>7579.0</v>
      </c>
      <c r="E1110" s="10">
        <v>7656.0</v>
      </c>
      <c r="F1110" s="11">
        <f t="shared" si="1"/>
        <v>104</v>
      </c>
      <c r="G1110" s="19">
        <f t="shared" si="4"/>
        <v>103.9192468</v>
      </c>
      <c r="H1110" s="21">
        <f t="shared" si="2"/>
        <v>7942.75774</v>
      </c>
      <c r="I1110" s="21">
        <f t="shared" si="3"/>
        <v>7319.24226</v>
      </c>
      <c r="J1110" s="15">
        <f t="shared" si="5"/>
        <v>7938.676987</v>
      </c>
      <c r="K1110" s="15">
        <f t="shared" si="6"/>
        <v>7319.24226</v>
      </c>
      <c r="L1110" s="22">
        <f t="shared" si="7"/>
        <v>7319.24226</v>
      </c>
      <c r="M1110" s="17">
        <f t="shared" si="9"/>
        <v>-1</v>
      </c>
      <c r="N1110" s="17">
        <f t="shared" si="10"/>
        <v>1</v>
      </c>
      <c r="O1110" s="17">
        <f t="shared" si="11"/>
        <v>1</v>
      </c>
      <c r="P1110" s="22">
        <f t="shared" si="8"/>
        <v>7319.24226</v>
      </c>
    </row>
    <row r="1111">
      <c r="A1111" s="9">
        <v>41801.0</v>
      </c>
      <c r="B1111" s="10">
        <v>7672.0</v>
      </c>
      <c r="C1111" s="10">
        <v>7700.0</v>
      </c>
      <c r="D1111" s="10">
        <v>7589.0</v>
      </c>
      <c r="E1111" s="10">
        <v>7627.0</v>
      </c>
      <c r="F1111" s="11">
        <f t="shared" si="1"/>
        <v>111</v>
      </c>
      <c r="G1111" s="19">
        <f t="shared" si="4"/>
        <v>105.6894351</v>
      </c>
      <c r="H1111" s="21">
        <f t="shared" si="2"/>
        <v>7961.568305</v>
      </c>
      <c r="I1111" s="21">
        <f t="shared" si="3"/>
        <v>7327.431695</v>
      </c>
      <c r="J1111" s="15">
        <f t="shared" si="5"/>
        <v>7938.676987</v>
      </c>
      <c r="K1111" s="15">
        <f t="shared" si="6"/>
        <v>7327.431695</v>
      </c>
      <c r="L1111" s="22">
        <f t="shared" si="7"/>
        <v>7327.431695</v>
      </c>
      <c r="M1111" s="17">
        <f t="shared" si="9"/>
        <v>-1</v>
      </c>
      <c r="N1111" s="17">
        <f t="shared" si="10"/>
        <v>1</v>
      </c>
      <c r="O1111" s="17">
        <f t="shared" si="11"/>
        <v>1</v>
      </c>
      <c r="P1111" s="22">
        <f t="shared" si="8"/>
        <v>7327.431695</v>
      </c>
    </row>
    <row r="1112">
      <c r="A1112" s="9">
        <v>41802.0</v>
      </c>
      <c r="B1112" s="10">
        <v>7641.0</v>
      </c>
      <c r="C1112" s="10">
        <v>7658.0</v>
      </c>
      <c r="D1112" s="10">
        <v>7594.0</v>
      </c>
      <c r="E1112" s="10">
        <v>7650.0</v>
      </c>
      <c r="F1112" s="11">
        <f t="shared" si="1"/>
        <v>64</v>
      </c>
      <c r="G1112" s="19">
        <f t="shared" si="4"/>
        <v>95.26707631</v>
      </c>
      <c r="H1112" s="21">
        <f t="shared" si="2"/>
        <v>7911.801229</v>
      </c>
      <c r="I1112" s="21">
        <f t="shared" si="3"/>
        <v>7340.198771</v>
      </c>
      <c r="J1112" s="15">
        <f t="shared" si="5"/>
        <v>7911.801229</v>
      </c>
      <c r="K1112" s="15">
        <f t="shared" si="6"/>
        <v>7340.198771</v>
      </c>
      <c r="L1112" s="22">
        <f t="shared" si="7"/>
        <v>7340.198771</v>
      </c>
      <c r="M1112" s="17">
        <f t="shared" si="9"/>
        <v>-1</v>
      </c>
      <c r="N1112" s="17">
        <f t="shared" si="10"/>
        <v>1</v>
      </c>
      <c r="O1112" s="17">
        <f t="shared" si="11"/>
        <v>1</v>
      </c>
      <c r="P1112" s="22">
        <f t="shared" si="8"/>
        <v>7340.198771</v>
      </c>
    </row>
    <row r="1113">
      <c r="A1113" s="9">
        <v>41803.0</v>
      </c>
      <c r="B1113" s="10">
        <v>7668.0</v>
      </c>
      <c r="C1113" s="10">
        <v>7679.0</v>
      </c>
      <c r="D1113" s="10">
        <v>7525.0</v>
      </c>
      <c r="E1113" s="10">
        <v>7542.0</v>
      </c>
      <c r="F1113" s="11">
        <f t="shared" si="1"/>
        <v>154</v>
      </c>
      <c r="G1113" s="19">
        <f t="shared" si="4"/>
        <v>109.9503072</v>
      </c>
      <c r="H1113" s="21">
        <f t="shared" si="2"/>
        <v>7931.850922</v>
      </c>
      <c r="I1113" s="21">
        <f t="shared" si="3"/>
        <v>7272.149078</v>
      </c>
      <c r="J1113" s="15">
        <f t="shared" si="5"/>
        <v>7911.801229</v>
      </c>
      <c r="K1113" s="15">
        <f t="shared" si="6"/>
        <v>7340.198771</v>
      </c>
      <c r="L1113" s="22">
        <f t="shared" si="7"/>
        <v>7340.198771</v>
      </c>
      <c r="M1113" s="17">
        <f t="shared" si="9"/>
        <v>-1</v>
      </c>
      <c r="N1113" s="17">
        <f t="shared" si="10"/>
        <v>1</v>
      </c>
      <c r="O1113" s="17">
        <f t="shared" si="11"/>
        <v>1</v>
      </c>
      <c r="P1113" s="22">
        <f t="shared" si="8"/>
        <v>7340.198771</v>
      </c>
    </row>
    <row r="1114">
      <c r="A1114" s="9">
        <v>41806.0</v>
      </c>
      <c r="B1114" s="10">
        <v>7535.0</v>
      </c>
      <c r="C1114" s="10">
        <v>7549.0</v>
      </c>
      <c r="D1114" s="10">
        <v>7488.0</v>
      </c>
      <c r="E1114" s="10">
        <v>7534.0</v>
      </c>
      <c r="F1114" s="11">
        <f t="shared" si="1"/>
        <v>61</v>
      </c>
      <c r="G1114" s="19">
        <f t="shared" si="4"/>
        <v>97.71273042</v>
      </c>
      <c r="H1114" s="21">
        <f t="shared" si="2"/>
        <v>7811.638191</v>
      </c>
      <c r="I1114" s="21">
        <f t="shared" si="3"/>
        <v>7225.361809</v>
      </c>
      <c r="J1114" s="15">
        <f t="shared" si="5"/>
        <v>7811.638191</v>
      </c>
      <c r="K1114" s="15">
        <f t="shared" si="6"/>
        <v>7340.198771</v>
      </c>
      <c r="L1114" s="22">
        <f t="shared" si="7"/>
        <v>7340.198771</v>
      </c>
      <c r="M1114" s="17">
        <f t="shared" si="9"/>
        <v>-1</v>
      </c>
      <c r="N1114" s="17">
        <f t="shared" si="10"/>
        <v>1</v>
      </c>
      <c r="O1114" s="17">
        <f t="shared" si="11"/>
        <v>1</v>
      </c>
      <c r="P1114" s="22">
        <f t="shared" si="8"/>
        <v>7340.198771</v>
      </c>
    </row>
    <row r="1115">
      <c r="A1115" s="9">
        <v>41807.0</v>
      </c>
      <c r="B1115" s="10">
        <v>7525.0</v>
      </c>
      <c r="C1115" s="10">
        <v>7638.0</v>
      </c>
      <c r="D1115" s="10">
        <v>7509.0</v>
      </c>
      <c r="E1115" s="10">
        <v>7632.0</v>
      </c>
      <c r="F1115" s="11">
        <f t="shared" si="1"/>
        <v>129</v>
      </c>
      <c r="G1115" s="19">
        <f t="shared" si="4"/>
        <v>105.5345478</v>
      </c>
      <c r="H1115" s="21">
        <f t="shared" si="2"/>
        <v>7890.103643</v>
      </c>
      <c r="I1115" s="21">
        <f t="shared" si="3"/>
        <v>7256.896357</v>
      </c>
      <c r="J1115" s="15">
        <f t="shared" si="5"/>
        <v>7811.638191</v>
      </c>
      <c r="K1115" s="15">
        <f t="shared" si="6"/>
        <v>7340.198771</v>
      </c>
      <c r="L1115" s="22">
        <f t="shared" si="7"/>
        <v>7340.198771</v>
      </c>
      <c r="M1115" s="17">
        <f t="shared" si="9"/>
        <v>-1</v>
      </c>
      <c r="N1115" s="17">
        <f t="shared" si="10"/>
        <v>1</v>
      </c>
      <c r="O1115" s="17">
        <f t="shared" si="11"/>
        <v>1</v>
      </c>
      <c r="P1115" s="22">
        <f t="shared" si="8"/>
        <v>7340.198771</v>
      </c>
    </row>
    <row r="1116">
      <c r="A1116" s="9">
        <v>41808.0</v>
      </c>
      <c r="B1116" s="10">
        <v>7636.0</v>
      </c>
      <c r="C1116" s="10">
        <v>7663.0</v>
      </c>
      <c r="D1116" s="10">
        <v>7516.0</v>
      </c>
      <c r="E1116" s="10">
        <v>7558.0</v>
      </c>
      <c r="F1116" s="11">
        <f t="shared" si="1"/>
        <v>147</v>
      </c>
      <c r="G1116" s="19">
        <f t="shared" si="4"/>
        <v>115.9009109</v>
      </c>
      <c r="H1116" s="21">
        <f t="shared" si="2"/>
        <v>7937.202733</v>
      </c>
      <c r="I1116" s="21">
        <f t="shared" si="3"/>
        <v>7241.797267</v>
      </c>
      <c r="J1116" s="15">
        <f t="shared" si="5"/>
        <v>7811.638191</v>
      </c>
      <c r="K1116" s="15">
        <f t="shared" si="6"/>
        <v>7340.198771</v>
      </c>
      <c r="L1116" s="22">
        <f t="shared" si="7"/>
        <v>7340.198771</v>
      </c>
      <c r="M1116" s="17">
        <f t="shared" si="9"/>
        <v>-1</v>
      </c>
      <c r="N1116" s="17">
        <f t="shared" si="10"/>
        <v>1</v>
      </c>
      <c r="O1116" s="17">
        <f t="shared" si="11"/>
        <v>1</v>
      </c>
      <c r="P1116" s="22">
        <f t="shared" si="8"/>
        <v>7340.198771</v>
      </c>
    </row>
    <row r="1117">
      <c r="A1117" s="9">
        <v>41809.0</v>
      </c>
      <c r="B1117" s="10">
        <v>7580.0</v>
      </c>
      <c r="C1117" s="10">
        <v>7606.0</v>
      </c>
      <c r="D1117" s="10">
        <v>7503.0</v>
      </c>
      <c r="E1117" s="10">
        <v>7541.0</v>
      </c>
      <c r="F1117" s="11">
        <f t="shared" si="1"/>
        <v>103</v>
      </c>
      <c r="G1117" s="19">
        <f t="shared" si="4"/>
        <v>112.6756831</v>
      </c>
      <c r="H1117" s="21">
        <f t="shared" si="2"/>
        <v>7892.527049</v>
      </c>
      <c r="I1117" s="21">
        <f t="shared" si="3"/>
        <v>7216.472951</v>
      </c>
      <c r="J1117" s="15">
        <f t="shared" si="5"/>
        <v>7811.638191</v>
      </c>
      <c r="K1117" s="15">
        <f t="shared" si="6"/>
        <v>7340.198771</v>
      </c>
      <c r="L1117" s="22">
        <f t="shared" si="7"/>
        <v>7340.198771</v>
      </c>
      <c r="M1117" s="17">
        <f t="shared" si="9"/>
        <v>-1</v>
      </c>
      <c r="N1117" s="17">
        <f t="shared" si="10"/>
        <v>1</v>
      </c>
      <c r="O1117" s="17">
        <f t="shared" si="11"/>
        <v>1</v>
      </c>
      <c r="P1117" s="22">
        <f t="shared" si="8"/>
        <v>7340.198771</v>
      </c>
    </row>
    <row r="1118">
      <c r="A1118" s="9">
        <v>41810.0</v>
      </c>
      <c r="B1118" s="10">
        <v>7543.0</v>
      </c>
      <c r="C1118" s="10">
        <v>7561.0</v>
      </c>
      <c r="D1118" s="10">
        <v>7497.0</v>
      </c>
      <c r="E1118" s="10">
        <v>7511.0</v>
      </c>
      <c r="F1118" s="11">
        <f t="shared" si="1"/>
        <v>64</v>
      </c>
      <c r="G1118" s="19">
        <f t="shared" si="4"/>
        <v>100.5067624</v>
      </c>
      <c r="H1118" s="21">
        <f t="shared" si="2"/>
        <v>7830.520287</v>
      </c>
      <c r="I1118" s="21">
        <f t="shared" si="3"/>
        <v>7227.479713</v>
      </c>
      <c r="J1118" s="15">
        <f t="shared" si="5"/>
        <v>7811.638191</v>
      </c>
      <c r="K1118" s="15">
        <f t="shared" si="6"/>
        <v>7340.198771</v>
      </c>
      <c r="L1118" s="22">
        <f t="shared" si="7"/>
        <v>7340.198771</v>
      </c>
      <c r="M1118" s="17">
        <f t="shared" si="9"/>
        <v>-1</v>
      </c>
      <c r="N1118" s="17">
        <f t="shared" si="10"/>
        <v>1</v>
      </c>
      <c r="O1118" s="17">
        <f t="shared" si="11"/>
        <v>1</v>
      </c>
      <c r="P1118" s="22">
        <f t="shared" si="8"/>
        <v>7340.198771</v>
      </c>
    </row>
    <row r="1119">
      <c r="A1119" s="9">
        <v>41813.0</v>
      </c>
      <c r="B1119" s="10">
        <v>7514.0</v>
      </c>
      <c r="C1119" s="10">
        <v>7535.0</v>
      </c>
      <c r="D1119" s="10">
        <v>7442.0</v>
      </c>
      <c r="E1119" s="10">
        <v>7493.0</v>
      </c>
      <c r="F1119" s="11">
        <f t="shared" si="1"/>
        <v>93</v>
      </c>
      <c r="G1119" s="19">
        <f t="shared" si="4"/>
        <v>98.63007177</v>
      </c>
      <c r="H1119" s="21">
        <f t="shared" si="2"/>
        <v>7784.390215</v>
      </c>
      <c r="I1119" s="21">
        <f t="shared" si="3"/>
        <v>7192.609785</v>
      </c>
      <c r="J1119" s="15">
        <f t="shared" si="5"/>
        <v>7784.390215</v>
      </c>
      <c r="K1119" s="15">
        <f t="shared" si="6"/>
        <v>7340.198771</v>
      </c>
      <c r="L1119" s="22">
        <f t="shared" si="7"/>
        <v>7340.198771</v>
      </c>
      <c r="M1119" s="17">
        <f t="shared" si="9"/>
        <v>-1</v>
      </c>
      <c r="N1119" s="17">
        <f t="shared" si="10"/>
        <v>1</v>
      </c>
      <c r="O1119" s="17">
        <f t="shared" si="11"/>
        <v>1</v>
      </c>
      <c r="P1119" s="22">
        <f t="shared" si="8"/>
        <v>7340.198771</v>
      </c>
    </row>
    <row r="1120">
      <c r="A1120" s="9">
        <v>41814.0</v>
      </c>
      <c r="B1120" s="10">
        <v>7515.0</v>
      </c>
      <c r="C1120" s="10">
        <v>7593.0</v>
      </c>
      <c r="D1120" s="10">
        <v>7515.0</v>
      </c>
      <c r="E1120" s="10">
        <v>7580.0</v>
      </c>
      <c r="F1120" s="11">
        <f t="shared" si="1"/>
        <v>100</v>
      </c>
      <c r="G1120" s="19">
        <f t="shared" si="4"/>
        <v>98.97255383</v>
      </c>
      <c r="H1120" s="21">
        <f t="shared" si="2"/>
        <v>7850.917661</v>
      </c>
      <c r="I1120" s="21">
        <f t="shared" si="3"/>
        <v>7257.082339</v>
      </c>
      <c r="J1120" s="15">
        <f t="shared" si="5"/>
        <v>7784.390215</v>
      </c>
      <c r="K1120" s="15">
        <f t="shared" si="6"/>
        <v>7340.198771</v>
      </c>
      <c r="L1120" s="22">
        <f t="shared" si="7"/>
        <v>7340.198771</v>
      </c>
      <c r="M1120" s="17">
        <f t="shared" si="9"/>
        <v>-1</v>
      </c>
      <c r="N1120" s="17">
        <f t="shared" si="10"/>
        <v>1</v>
      </c>
      <c r="O1120" s="17">
        <f t="shared" si="11"/>
        <v>1</v>
      </c>
      <c r="P1120" s="22">
        <f t="shared" si="8"/>
        <v>7340.198771</v>
      </c>
    </row>
    <row r="1121">
      <c r="A1121" s="9">
        <v>41815.0</v>
      </c>
      <c r="B1121" s="10">
        <v>7589.0</v>
      </c>
      <c r="C1121" s="10">
        <v>7589.0</v>
      </c>
      <c r="D1121" s="10">
        <v>7557.0</v>
      </c>
      <c r="E1121" s="10">
        <v>7569.0</v>
      </c>
      <c r="F1121" s="11">
        <f t="shared" si="1"/>
        <v>32</v>
      </c>
      <c r="G1121" s="19">
        <f t="shared" si="4"/>
        <v>82.22941537</v>
      </c>
      <c r="H1121" s="21">
        <f t="shared" si="2"/>
        <v>7819.688246</v>
      </c>
      <c r="I1121" s="21">
        <f t="shared" si="3"/>
        <v>7326.311754</v>
      </c>
      <c r="J1121" s="15">
        <f t="shared" si="5"/>
        <v>7784.390215</v>
      </c>
      <c r="K1121" s="15">
        <f t="shared" si="6"/>
        <v>7340.198771</v>
      </c>
      <c r="L1121" s="22">
        <f t="shared" si="7"/>
        <v>7340.198771</v>
      </c>
      <c r="M1121" s="17">
        <f t="shared" si="9"/>
        <v>-1</v>
      </c>
      <c r="N1121" s="17">
        <f t="shared" si="10"/>
        <v>1</v>
      </c>
      <c r="O1121" s="17">
        <f t="shared" si="11"/>
        <v>1</v>
      </c>
      <c r="P1121" s="22">
        <f t="shared" si="8"/>
        <v>7340.198771</v>
      </c>
    </row>
    <row r="1122">
      <c r="A1122" s="9">
        <v>41816.0</v>
      </c>
      <c r="B1122" s="10">
        <v>7554.0</v>
      </c>
      <c r="C1122" s="10">
        <v>7570.0</v>
      </c>
      <c r="D1122" s="10">
        <v>7481.0</v>
      </c>
      <c r="E1122" s="10">
        <v>7493.0</v>
      </c>
      <c r="F1122" s="11">
        <f t="shared" si="1"/>
        <v>89</v>
      </c>
      <c r="G1122" s="19">
        <f t="shared" si="4"/>
        <v>83.92206153</v>
      </c>
      <c r="H1122" s="21">
        <f t="shared" si="2"/>
        <v>7777.266185</v>
      </c>
      <c r="I1122" s="21">
        <f t="shared" si="3"/>
        <v>7273.733815</v>
      </c>
      <c r="J1122" s="15">
        <f t="shared" si="5"/>
        <v>7777.266185</v>
      </c>
      <c r="K1122" s="15">
        <f t="shared" si="6"/>
        <v>7340.198771</v>
      </c>
      <c r="L1122" s="22">
        <f t="shared" si="7"/>
        <v>7340.198771</v>
      </c>
      <c r="M1122" s="17">
        <f t="shared" si="9"/>
        <v>-1</v>
      </c>
      <c r="N1122" s="17">
        <f t="shared" si="10"/>
        <v>1</v>
      </c>
      <c r="O1122" s="17">
        <f t="shared" si="11"/>
        <v>1</v>
      </c>
      <c r="P1122" s="22">
        <f t="shared" si="8"/>
        <v>7340.198771</v>
      </c>
    </row>
    <row r="1123">
      <c r="A1123" s="9">
        <v>41817.0</v>
      </c>
      <c r="B1123" s="10">
        <v>7514.0</v>
      </c>
      <c r="C1123" s="10">
        <v>7539.0</v>
      </c>
      <c r="D1123" s="10">
        <v>7482.0</v>
      </c>
      <c r="E1123" s="10">
        <v>7509.0</v>
      </c>
      <c r="F1123" s="11">
        <f t="shared" si="1"/>
        <v>57</v>
      </c>
      <c r="G1123" s="19">
        <f t="shared" si="4"/>
        <v>77.19154615</v>
      </c>
      <c r="H1123" s="21">
        <f t="shared" si="2"/>
        <v>7742.074638</v>
      </c>
      <c r="I1123" s="21">
        <f t="shared" si="3"/>
        <v>7278.925362</v>
      </c>
      <c r="J1123" s="15">
        <f t="shared" si="5"/>
        <v>7742.074638</v>
      </c>
      <c r="K1123" s="15">
        <f t="shared" si="6"/>
        <v>7340.198771</v>
      </c>
      <c r="L1123" s="22">
        <f t="shared" si="7"/>
        <v>7340.198771</v>
      </c>
      <c r="M1123" s="17">
        <f t="shared" si="9"/>
        <v>-1</v>
      </c>
      <c r="N1123" s="17">
        <f t="shared" si="10"/>
        <v>1</v>
      </c>
      <c r="O1123" s="17">
        <f t="shared" si="11"/>
        <v>1</v>
      </c>
      <c r="P1123" s="22">
        <f t="shared" si="8"/>
        <v>7340.198771</v>
      </c>
    </row>
    <row r="1124">
      <c r="A1124" s="9">
        <v>41820.0</v>
      </c>
      <c r="B1124" s="10">
        <v>7534.0</v>
      </c>
      <c r="C1124" s="10">
        <v>7624.0</v>
      </c>
      <c r="D1124" s="10">
        <v>7532.0</v>
      </c>
      <c r="E1124" s="10">
        <v>7611.0</v>
      </c>
      <c r="F1124" s="11">
        <f t="shared" si="1"/>
        <v>115</v>
      </c>
      <c r="G1124" s="19">
        <f t="shared" si="4"/>
        <v>86.64365961</v>
      </c>
      <c r="H1124" s="21">
        <f t="shared" si="2"/>
        <v>7837.930979</v>
      </c>
      <c r="I1124" s="21">
        <f t="shared" si="3"/>
        <v>7318.069021</v>
      </c>
      <c r="J1124" s="15">
        <f t="shared" si="5"/>
        <v>7742.074638</v>
      </c>
      <c r="K1124" s="15">
        <f t="shared" si="6"/>
        <v>7340.198771</v>
      </c>
      <c r="L1124" s="22">
        <f t="shared" si="7"/>
        <v>7340.198771</v>
      </c>
      <c r="M1124" s="17">
        <f t="shared" si="9"/>
        <v>-1</v>
      </c>
      <c r="N1124" s="17">
        <f t="shared" si="10"/>
        <v>1</v>
      </c>
      <c r="O1124" s="17">
        <f t="shared" si="11"/>
        <v>1</v>
      </c>
      <c r="P1124" s="22">
        <f t="shared" si="8"/>
        <v>7340.198771</v>
      </c>
    </row>
    <row r="1125">
      <c r="A1125" s="9">
        <v>41821.0</v>
      </c>
      <c r="B1125" s="10">
        <v>7629.0</v>
      </c>
      <c r="C1125" s="10">
        <v>7650.0</v>
      </c>
      <c r="D1125" s="10">
        <v>7618.0</v>
      </c>
      <c r="E1125" s="10">
        <v>7635.0</v>
      </c>
      <c r="F1125" s="11">
        <f t="shared" si="1"/>
        <v>39</v>
      </c>
      <c r="G1125" s="19">
        <f t="shared" si="4"/>
        <v>74.73274471</v>
      </c>
      <c r="H1125" s="21">
        <f t="shared" si="2"/>
        <v>7858.198234</v>
      </c>
      <c r="I1125" s="21">
        <f t="shared" si="3"/>
        <v>7409.801766</v>
      </c>
      <c r="J1125" s="15">
        <f t="shared" si="5"/>
        <v>7742.074638</v>
      </c>
      <c r="K1125" s="15">
        <f t="shared" si="6"/>
        <v>7409.801766</v>
      </c>
      <c r="L1125" s="22">
        <f t="shared" si="7"/>
        <v>7409.801766</v>
      </c>
      <c r="M1125" s="17">
        <f t="shared" si="9"/>
        <v>-1</v>
      </c>
      <c r="N1125" s="17">
        <f t="shared" si="10"/>
        <v>1</v>
      </c>
      <c r="O1125" s="17">
        <f t="shared" si="11"/>
        <v>1</v>
      </c>
      <c r="P1125" s="22">
        <f t="shared" si="8"/>
        <v>7409.801766</v>
      </c>
    </row>
    <row r="1126">
      <c r="A1126" s="9">
        <v>41822.0</v>
      </c>
      <c r="B1126" s="10">
        <v>7683.0</v>
      </c>
      <c r="C1126" s="10">
        <v>7732.0</v>
      </c>
      <c r="D1126" s="10">
        <v>7677.0</v>
      </c>
      <c r="E1126" s="10">
        <v>7725.0</v>
      </c>
      <c r="F1126" s="11">
        <f t="shared" si="1"/>
        <v>97</v>
      </c>
      <c r="G1126" s="19">
        <f t="shared" si="4"/>
        <v>80.29955853</v>
      </c>
      <c r="H1126" s="21">
        <f t="shared" si="2"/>
        <v>7945.398676</v>
      </c>
      <c r="I1126" s="21">
        <f t="shared" si="3"/>
        <v>7463.601324</v>
      </c>
      <c r="J1126" s="15">
        <f t="shared" si="5"/>
        <v>7742.074638</v>
      </c>
      <c r="K1126" s="15">
        <f t="shared" si="6"/>
        <v>7463.601324</v>
      </c>
      <c r="L1126" s="22">
        <f t="shared" si="7"/>
        <v>7463.601324</v>
      </c>
      <c r="M1126" s="17">
        <f t="shared" si="9"/>
        <v>-1</v>
      </c>
      <c r="N1126" s="17">
        <f t="shared" si="10"/>
        <v>1</v>
      </c>
      <c r="O1126" s="17">
        <f t="shared" si="11"/>
        <v>1</v>
      </c>
      <c r="P1126" s="22">
        <f t="shared" si="8"/>
        <v>7463.601324</v>
      </c>
    </row>
    <row r="1127">
      <c r="A1127" s="9">
        <v>41823.0</v>
      </c>
      <c r="B1127" s="10">
        <v>7734.0</v>
      </c>
      <c r="C1127" s="10">
        <v>7755.0</v>
      </c>
      <c r="D1127" s="10">
        <v>7707.0</v>
      </c>
      <c r="E1127" s="10">
        <v>7715.0</v>
      </c>
      <c r="F1127" s="11">
        <f t="shared" si="1"/>
        <v>48</v>
      </c>
      <c r="G1127" s="19">
        <f t="shared" si="4"/>
        <v>72.2246689</v>
      </c>
      <c r="H1127" s="21">
        <f t="shared" si="2"/>
        <v>7947.674007</v>
      </c>
      <c r="I1127" s="21">
        <f t="shared" si="3"/>
        <v>7514.325993</v>
      </c>
      <c r="J1127" s="15">
        <f t="shared" si="5"/>
        <v>7742.074638</v>
      </c>
      <c r="K1127" s="15">
        <f t="shared" si="6"/>
        <v>7514.325993</v>
      </c>
      <c r="L1127" s="22">
        <f t="shared" si="7"/>
        <v>7514.325993</v>
      </c>
      <c r="M1127" s="17">
        <f t="shared" si="9"/>
        <v>-1</v>
      </c>
      <c r="N1127" s="17">
        <f t="shared" si="10"/>
        <v>1</v>
      </c>
      <c r="O1127" s="17">
        <f t="shared" si="11"/>
        <v>1</v>
      </c>
      <c r="P1127" s="22">
        <f t="shared" si="8"/>
        <v>7514.325993</v>
      </c>
    </row>
    <row r="1128">
      <c r="A1128" s="9">
        <v>41824.0</v>
      </c>
      <c r="B1128" s="10">
        <v>7718.0</v>
      </c>
      <c r="C1128" s="10">
        <v>7758.0</v>
      </c>
      <c r="D1128" s="10">
        <v>7661.0</v>
      </c>
      <c r="E1128" s="10">
        <v>7752.0</v>
      </c>
      <c r="F1128" s="11">
        <f t="shared" si="1"/>
        <v>97</v>
      </c>
      <c r="G1128" s="19">
        <f t="shared" si="4"/>
        <v>78.41850167</v>
      </c>
      <c r="H1128" s="21">
        <f t="shared" si="2"/>
        <v>7944.755505</v>
      </c>
      <c r="I1128" s="21">
        <f t="shared" si="3"/>
        <v>7474.244495</v>
      </c>
      <c r="J1128" s="15">
        <f t="shared" si="5"/>
        <v>7742.074638</v>
      </c>
      <c r="K1128" s="15">
        <f t="shared" si="6"/>
        <v>7514.325993</v>
      </c>
      <c r="L1128" s="22">
        <f t="shared" si="7"/>
        <v>7514.325993</v>
      </c>
      <c r="M1128" s="17">
        <f t="shared" si="9"/>
        <v>-1</v>
      </c>
      <c r="N1128" s="17">
        <f t="shared" si="10"/>
        <v>0</v>
      </c>
      <c r="O1128" s="17">
        <f t="shared" si="11"/>
        <v>1</v>
      </c>
      <c r="P1128" s="22">
        <f t="shared" si="8"/>
        <v>7514.325993</v>
      </c>
    </row>
    <row r="1129">
      <c r="A1129" s="9">
        <v>41827.0</v>
      </c>
      <c r="B1129" s="10">
        <v>7780.0</v>
      </c>
      <c r="C1129" s="10">
        <v>7792.0</v>
      </c>
      <c r="D1129" s="10">
        <v>7755.0</v>
      </c>
      <c r="E1129" s="10">
        <v>7787.0</v>
      </c>
      <c r="F1129" s="11">
        <f t="shared" si="1"/>
        <v>40</v>
      </c>
      <c r="G1129" s="19">
        <f t="shared" si="4"/>
        <v>68.81387625</v>
      </c>
      <c r="H1129" s="21">
        <f t="shared" si="2"/>
        <v>7979.941629</v>
      </c>
      <c r="I1129" s="21">
        <f t="shared" si="3"/>
        <v>7567.058371</v>
      </c>
      <c r="J1129" s="15">
        <f t="shared" si="5"/>
        <v>7979.941629</v>
      </c>
      <c r="K1129" s="15">
        <f t="shared" si="6"/>
        <v>7567.058371</v>
      </c>
      <c r="L1129" s="22">
        <f t="shared" si="7"/>
        <v>7567.058371</v>
      </c>
      <c r="M1129" s="17">
        <f t="shared" si="9"/>
        <v>-1</v>
      </c>
      <c r="N1129" s="17">
        <f t="shared" si="10"/>
        <v>1</v>
      </c>
      <c r="O1129" s="17">
        <f t="shared" si="11"/>
        <v>1</v>
      </c>
      <c r="P1129" s="22">
        <f t="shared" si="8"/>
        <v>7567.058371</v>
      </c>
    </row>
    <row r="1130">
      <c r="A1130" s="9">
        <v>41828.0</v>
      </c>
      <c r="B1130" s="10">
        <v>7804.0</v>
      </c>
      <c r="C1130" s="10">
        <v>7809.0</v>
      </c>
      <c r="D1130" s="10">
        <v>7596.0</v>
      </c>
      <c r="E1130" s="10">
        <v>7623.0</v>
      </c>
      <c r="F1130" s="11">
        <f t="shared" si="1"/>
        <v>213</v>
      </c>
      <c r="G1130" s="19">
        <f t="shared" si="4"/>
        <v>104.8604072</v>
      </c>
      <c r="H1130" s="21">
        <f t="shared" si="2"/>
        <v>8017.081222</v>
      </c>
      <c r="I1130" s="21">
        <f t="shared" si="3"/>
        <v>7387.918778</v>
      </c>
      <c r="J1130" s="15">
        <f t="shared" si="5"/>
        <v>7979.941629</v>
      </c>
      <c r="K1130" s="15">
        <f t="shared" si="6"/>
        <v>7567.058371</v>
      </c>
      <c r="L1130" s="22">
        <f t="shared" si="7"/>
        <v>7567.058371</v>
      </c>
      <c r="M1130" s="17">
        <f t="shared" si="9"/>
        <v>-1</v>
      </c>
      <c r="N1130" s="17">
        <f t="shared" si="10"/>
        <v>1</v>
      </c>
      <c r="O1130" s="17">
        <f t="shared" si="11"/>
        <v>1</v>
      </c>
      <c r="P1130" s="22">
        <f t="shared" si="8"/>
        <v>7567.058371</v>
      </c>
    </row>
    <row r="1131">
      <c r="A1131" s="9">
        <v>41829.0</v>
      </c>
      <c r="B1131" s="10">
        <v>7638.0</v>
      </c>
      <c r="C1131" s="10">
        <v>7650.0</v>
      </c>
      <c r="D1131" s="10">
        <v>7552.0</v>
      </c>
      <c r="E1131" s="10">
        <v>7585.0</v>
      </c>
      <c r="F1131" s="11">
        <f t="shared" si="1"/>
        <v>98</v>
      </c>
      <c r="G1131" s="19">
        <f t="shared" si="4"/>
        <v>103.1453054</v>
      </c>
      <c r="H1131" s="21">
        <f t="shared" si="2"/>
        <v>7910.435916</v>
      </c>
      <c r="I1131" s="21">
        <f t="shared" si="3"/>
        <v>7291.564084</v>
      </c>
      <c r="J1131" s="15">
        <f t="shared" si="5"/>
        <v>7910.435916</v>
      </c>
      <c r="K1131" s="15">
        <f t="shared" si="6"/>
        <v>7567.058371</v>
      </c>
      <c r="L1131" s="22">
        <f t="shared" si="7"/>
        <v>7567.058371</v>
      </c>
      <c r="M1131" s="17">
        <f t="shared" si="9"/>
        <v>-1</v>
      </c>
      <c r="N1131" s="17">
        <f t="shared" si="10"/>
        <v>1</v>
      </c>
      <c r="O1131" s="17">
        <f t="shared" si="11"/>
        <v>1</v>
      </c>
      <c r="P1131" s="22">
        <f t="shared" si="8"/>
        <v>7567.058371</v>
      </c>
    </row>
    <row r="1132">
      <c r="A1132" s="9">
        <v>41830.0</v>
      </c>
      <c r="B1132" s="10">
        <v>7590.0</v>
      </c>
      <c r="C1132" s="10">
        <v>7731.0</v>
      </c>
      <c r="D1132" s="10">
        <v>7479.0</v>
      </c>
      <c r="E1132" s="10">
        <v>7568.0</v>
      </c>
      <c r="F1132" s="11">
        <f t="shared" si="1"/>
        <v>252</v>
      </c>
      <c r="G1132" s="19">
        <f t="shared" si="4"/>
        <v>140.358979</v>
      </c>
      <c r="H1132" s="21">
        <f t="shared" si="2"/>
        <v>8026.076937</v>
      </c>
      <c r="I1132" s="21">
        <f t="shared" si="3"/>
        <v>7183.923063</v>
      </c>
      <c r="J1132" s="15">
        <f t="shared" si="5"/>
        <v>7910.435916</v>
      </c>
      <c r="K1132" s="15">
        <f t="shared" si="6"/>
        <v>7567.058371</v>
      </c>
      <c r="L1132" s="22">
        <f t="shared" si="7"/>
        <v>7567.058371</v>
      </c>
      <c r="M1132" s="17">
        <f t="shared" si="9"/>
        <v>-1</v>
      </c>
      <c r="N1132" s="17">
        <f t="shared" si="10"/>
        <v>1</v>
      </c>
      <c r="O1132" s="17">
        <f t="shared" si="11"/>
        <v>1</v>
      </c>
      <c r="P1132" s="22">
        <f t="shared" si="8"/>
        <v>7567.058371</v>
      </c>
    </row>
    <row r="1133">
      <c r="A1133" s="9">
        <v>41831.0</v>
      </c>
      <c r="B1133" s="10">
        <v>7584.0</v>
      </c>
      <c r="C1133" s="10">
        <v>7626.0</v>
      </c>
      <c r="D1133" s="10">
        <v>7447.0</v>
      </c>
      <c r="E1133" s="10">
        <v>7460.0</v>
      </c>
      <c r="F1133" s="11">
        <f t="shared" si="1"/>
        <v>179</v>
      </c>
      <c r="G1133" s="19">
        <f t="shared" si="4"/>
        <v>150.0192343</v>
      </c>
      <c r="H1133" s="21">
        <f t="shared" si="2"/>
        <v>7986.557703</v>
      </c>
      <c r="I1133" s="21">
        <f t="shared" si="3"/>
        <v>7086.442297</v>
      </c>
      <c r="J1133" s="15">
        <f t="shared" si="5"/>
        <v>7910.435916</v>
      </c>
      <c r="K1133" s="15">
        <f t="shared" si="6"/>
        <v>7567.058371</v>
      </c>
      <c r="L1133" s="22">
        <f t="shared" si="7"/>
        <v>7910.435916</v>
      </c>
      <c r="M1133" s="17">
        <f t="shared" si="9"/>
        <v>-1</v>
      </c>
      <c r="N1133" s="17">
        <f t="shared" si="10"/>
        <v>1</v>
      </c>
      <c r="O1133" s="17">
        <f t="shared" si="11"/>
        <v>0</v>
      </c>
      <c r="P1133" s="22">
        <f t="shared" si="8"/>
        <v>7910.435916</v>
      </c>
    </row>
    <row r="1134">
      <c r="A1134" s="9">
        <v>41834.0</v>
      </c>
      <c r="B1134" s="10">
        <v>7469.0</v>
      </c>
      <c r="C1134" s="10">
        <v>7478.0</v>
      </c>
      <c r="D1134" s="10">
        <v>7422.0</v>
      </c>
      <c r="E1134" s="10">
        <v>7454.0</v>
      </c>
      <c r="F1134" s="11">
        <f t="shared" si="1"/>
        <v>56</v>
      </c>
      <c r="G1134" s="19">
        <f t="shared" si="4"/>
        <v>126.5144257</v>
      </c>
      <c r="H1134" s="21">
        <f t="shared" si="2"/>
        <v>7829.543277</v>
      </c>
      <c r="I1134" s="21">
        <f t="shared" si="3"/>
        <v>7070.456723</v>
      </c>
      <c r="J1134" s="15">
        <f t="shared" si="5"/>
        <v>7829.543277</v>
      </c>
      <c r="K1134" s="15">
        <f t="shared" si="6"/>
        <v>7070.456723</v>
      </c>
      <c r="L1134" s="22">
        <f t="shared" si="7"/>
        <v>7829.543277</v>
      </c>
      <c r="M1134" s="17">
        <f t="shared" si="9"/>
        <v>1</v>
      </c>
      <c r="N1134" s="17">
        <f t="shared" si="10"/>
        <v>1</v>
      </c>
      <c r="O1134" s="17">
        <f t="shared" si="11"/>
        <v>1</v>
      </c>
      <c r="P1134" s="22">
        <f t="shared" si="8"/>
        <v>7829.543277</v>
      </c>
    </row>
    <row r="1135">
      <c r="A1135" s="9">
        <v>41835.0</v>
      </c>
      <c r="B1135" s="10">
        <v>7491.0</v>
      </c>
      <c r="C1135" s="10">
        <v>7535.0</v>
      </c>
      <c r="D1135" s="10">
        <v>7459.0</v>
      </c>
      <c r="E1135" s="10">
        <v>7527.0</v>
      </c>
      <c r="F1135" s="11">
        <f t="shared" si="1"/>
        <v>81</v>
      </c>
      <c r="G1135" s="19">
        <f t="shared" si="4"/>
        <v>115.1358193</v>
      </c>
      <c r="H1135" s="21">
        <f t="shared" si="2"/>
        <v>7842.407458</v>
      </c>
      <c r="I1135" s="21">
        <f t="shared" si="3"/>
        <v>7151.592542</v>
      </c>
      <c r="J1135" s="15">
        <f t="shared" si="5"/>
        <v>7829.543277</v>
      </c>
      <c r="K1135" s="15">
        <f t="shared" si="6"/>
        <v>7151.592542</v>
      </c>
      <c r="L1135" s="22">
        <f t="shared" si="7"/>
        <v>7829.543277</v>
      </c>
      <c r="M1135" s="17">
        <f t="shared" si="9"/>
        <v>1</v>
      </c>
      <c r="N1135" s="17">
        <f t="shared" si="10"/>
        <v>1</v>
      </c>
      <c r="O1135" s="17">
        <f t="shared" si="11"/>
        <v>1</v>
      </c>
      <c r="P1135" s="22">
        <f t="shared" si="8"/>
        <v>7829.543277</v>
      </c>
    </row>
    <row r="1136">
      <c r="A1136" s="9">
        <v>41836.0</v>
      </c>
      <c r="B1136" s="10">
        <v>7564.0</v>
      </c>
      <c r="C1136" s="10">
        <v>7640.0</v>
      </c>
      <c r="D1136" s="10">
        <v>7532.0</v>
      </c>
      <c r="E1136" s="10">
        <v>7624.0</v>
      </c>
      <c r="F1136" s="11">
        <f t="shared" si="1"/>
        <v>113</v>
      </c>
      <c r="G1136" s="19">
        <f t="shared" si="4"/>
        <v>114.6018645</v>
      </c>
      <c r="H1136" s="21">
        <f t="shared" si="2"/>
        <v>7929.805593</v>
      </c>
      <c r="I1136" s="21">
        <f t="shared" si="3"/>
        <v>7242.194407</v>
      </c>
      <c r="J1136" s="15">
        <f t="shared" si="5"/>
        <v>7829.543277</v>
      </c>
      <c r="K1136" s="15">
        <f t="shared" si="6"/>
        <v>7242.194407</v>
      </c>
      <c r="L1136" s="22">
        <f t="shared" si="7"/>
        <v>7829.543277</v>
      </c>
      <c r="M1136" s="17">
        <f t="shared" si="9"/>
        <v>1</v>
      </c>
      <c r="N1136" s="17">
        <f t="shared" si="10"/>
        <v>1</v>
      </c>
      <c r="O1136" s="17">
        <f t="shared" si="11"/>
        <v>1</v>
      </c>
      <c r="P1136" s="22">
        <f t="shared" si="8"/>
        <v>7829.543277</v>
      </c>
    </row>
    <row r="1137">
      <c r="A1137" s="9">
        <v>41837.0</v>
      </c>
      <c r="B1137" s="10">
        <v>7613.0</v>
      </c>
      <c r="C1137" s="10">
        <v>7656.0</v>
      </c>
      <c r="D1137" s="10">
        <v>7613.0</v>
      </c>
      <c r="E1137" s="10">
        <v>7640.0</v>
      </c>
      <c r="F1137" s="11">
        <f t="shared" si="1"/>
        <v>43</v>
      </c>
      <c r="G1137" s="19">
        <f t="shared" si="4"/>
        <v>96.70139835</v>
      </c>
      <c r="H1137" s="21">
        <f t="shared" si="2"/>
        <v>7924.604195</v>
      </c>
      <c r="I1137" s="21">
        <f t="shared" si="3"/>
        <v>7344.395805</v>
      </c>
      <c r="J1137" s="15">
        <f t="shared" si="5"/>
        <v>7829.543277</v>
      </c>
      <c r="K1137" s="15">
        <f t="shared" si="6"/>
        <v>7344.395805</v>
      </c>
      <c r="L1137" s="22">
        <f t="shared" si="7"/>
        <v>7829.543277</v>
      </c>
      <c r="M1137" s="17">
        <f t="shared" si="9"/>
        <v>1</v>
      </c>
      <c r="N1137" s="17">
        <f t="shared" si="10"/>
        <v>1</v>
      </c>
      <c r="O1137" s="17">
        <f t="shared" si="11"/>
        <v>1</v>
      </c>
      <c r="P1137" s="22">
        <f t="shared" si="8"/>
        <v>7829.543277</v>
      </c>
    </row>
    <row r="1138">
      <c r="A1138" s="9">
        <v>41838.0</v>
      </c>
      <c r="B1138" s="10">
        <v>7630.0</v>
      </c>
      <c r="C1138" s="10">
        <v>7685.0</v>
      </c>
      <c r="D1138" s="10">
        <v>7596.0</v>
      </c>
      <c r="E1138" s="10">
        <v>7664.0</v>
      </c>
      <c r="F1138" s="11">
        <f t="shared" si="1"/>
        <v>89</v>
      </c>
      <c r="G1138" s="19">
        <f t="shared" si="4"/>
        <v>94.77604876</v>
      </c>
      <c r="H1138" s="21">
        <f t="shared" si="2"/>
        <v>7924.828146</v>
      </c>
      <c r="I1138" s="21">
        <f t="shared" si="3"/>
        <v>7356.171854</v>
      </c>
      <c r="J1138" s="15">
        <f t="shared" si="5"/>
        <v>7829.543277</v>
      </c>
      <c r="K1138" s="15">
        <f t="shared" si="6"/>
        <v>7356.171854</v>
      </c>
      <c r="L1138" s="22">
        <f t="shared" si="7"/>
        <v>7829.543277</v>
      </c>
      <c r="M1138" s="17">
        <f t="shared" si="9"/>
        <v>1</v>
      </c>
      <c r="N1138" s="17">
        <f t="shared" si="10"/>
        <v>1</v>
      </c>
      <c r="O1138" s="17">
        <f t="shared" si="11"/>
        <v>1</v>
      </c>
      <c r="P1138" s="22">
        <f t="shared" si="8"/>
        <v>7829.543277</v>
      </c>
    </row>
    <row r="1139">
      <c r="A1139" s="9">
        <v>41841.0</v>
      </c>
      <c r="B1139" s="10">
        <v>7702.0</v>
      </c>
      <c r="C1139" s="10">
        <v>7722.0</v>
      </c>
      <c r="D1139" s="10">
        <v>7674.0</v>
      </c>
      <c r="E1139" s="10">
        <v>7684.0</v>
      </c>
      <c r="F1139" s="11">
        <f t="shared" si="1"/>
        <v>58</v>
      </c>
      <c r="G1139" s="19">
        <f t="shared" si="4"/>
        <v>85.58203657</v>
      </c>
      <c r="H1139" s="21">
        <f t="shared" si="2"/>
        <v>7954.74611</v>
      </c>
      <c r="I1139" s="21">
        <f t="shared" si="3"/>
        <v>7441.25389</v>
      </c>
      <c r="J1139" s="15">
        <f t="shared" si="5"/>
        <v>7829.543277</v>
      </c>
      <c r="K1139" s="15">
        <f t="shared" si="6"/>
        <v>7441.25389</v>
      </c>
      <c r="L1139" s="22">
        <f t="shared" si="7"/>
        <v>7829.543277</v>
      </c>
      <c r="M1139" s="17">
        <f t="shared" si="9"/>
        <v>1</v>
      </c>
      <c r="N1139" s="17">
        <f t="shared" si="10"/>
        <v>1</v>
      </c>
      <c r="O1139" s="17">
        <f t="shared" si="11"/>
        <v>1</v>
      </c>
      <c r="P1139" s="22">
        <f t="shared" si="8"/>
        <v>7829.543277</v>
      </c>
    </row>
    <row r="1140">
      <c r="A1140" s="9">
        <v>41842.0</v>
      </c>
      <c r="B1140" s="10">
        <v>7708.0</v>
      </c>
      <c r="C1140" s="10">
        <v>7774.0</v>
      </c>
      <c r="D1140" s="10">
        <v>7705.0</v>
      </c>
      <c r="E1140" s="10">
        <v>7768.0</v>
      </c>
      <c r="F1140" s="11">
        <f t="shared" si="1"/>
        <v>90</v>
      </c>
      <c r="G1140" s="19">
        <f t="shared" si="4"/>
        <v>86.68652743</v>
      </c>
      <c r="H1140" s="21">
        <f t="shared" si="2"/>
        <v>7999.559582</v>
      </c>
      <c r="I1140" s="21">
        <f t="shared" si="3"/>
        <v>7479.440418</v>
      </c>
      <c r="J1140" s="15">
        <f t="shared" si="5"/>
        <v>7829.543277</v>
      </c>
      <c r="K1140" s="15">
        <f t="shared" si="6"/>
        <v>7479.440418</v>
      </c>
      <c r="L1140" s="22">
        <f t="shared" si="7"/>
        <v>7829.543277</v>
      </c>
      <c r="M1140" s="17">
        <f t="shared" si="9"/>
        <v>1</v>
      </c>
      <c r="N1140" s="17">
        <f t="shared" si="10"/>
        <v>1</v>
      </c>
      <c r="O1140" s="17">
        <f t="shared" si="11"/>
        <v>1</v>
      </c>
      <c r="P1140" s="22">
        <f t="shared" si="8"/>
        <v>7829.543277</v>
      </c>
    </row>
    <row r="1141">
      <c r="A1141" s="9">
        <v>41843.0</v>
      </c>
      <c r="B1141" s="10">
        <v>7795.0</v>
      </c>
      <c r="C1141" s="10">
        <v>7809.0</v>
      </c>
      <c r="D1141" s="10">
        <v>7753.0</v>
      </c>
      <c r="E1141" s="10">
        <v>7796.0</v>
      </c>
      <c r="F1141" s="11">
        <f t="shared" si="1"/>
        <v>56</v>
      </c>
      <c r="G1141" s="19">
        <f t="shared" si="4"/>
        <v>79.01489557</v>
      </c>
      <c r="H1141" s="21">
        <f t="shared" si="2"/>
        <v>8018.044687</v>
      </c>
      <c r="I1141" s="21">
        <f t="shared" si="3"/>
        <v>7543.955313</v>
      </c>
      <c r="J1141" s="15">
        <f t="shared" si="5"/>
        <v>7829.543277</v>
      </c>
      <c r="K1141" s="15">
        <f t="shared" si="6"/>
        <v>7543.955313</v>
      </c>
      <c r="L1141" s="22">
        <f t="shared" si="7"/>
        <v>7829.543277</v>
      </c>
      <c r="M1141" s="17">
        <f t="shared" si="9"/>
        <v>1</v>
      </c>
      <c r="N1141" s="17">
        <f t="shared" si="10"/>
        <v>1</v>
      </c>
      <c r="O1141" s="17">
        <f t="shared" si="11"/>
        <v>1</v>
      </c>
      <c r="P1141" s="22">
        <f t="shared" si="8"/>
        <v>7829.543277</v>
      </c>
    </row>
    <row r="1142">
      <c r="A1142" s="9">
        <v>41844.0</v>
      </c>
      <c r="B1142" s="10">
        <v>7796.0</v>
      </c>
      <c r="C1142" s="10">
        <v>7836.0</v>
      </c>
      <c r="D1142" s="10">
        <v>7772.0</v>
      </c>
      <c r="E1142" s="10">
        <v>7831.0</v>
      </c>
      <c r="F1142" s="11">
        <f t="shared" si="1"/>
        <v>64</v>
      </c>
      <c r="G1142" s="19">
        <f t="shared" si="4"/>
        <v>75.26117168</v>
      </c>
      <c r="H1142" s="21">
        <f t="shared" si="2"/>
        <v>8029.783515</v>
      </c>
      <c r="I1142" s="21">
        <f t="shared" si="3"/>
        <v>7578.216485</v>
      </c>
      <c r="J1142" s="15">
        <f t="shared" si="5"/>
        <v>7829.543277</v>
      </c>
      <c r="K1142" s="15">
        <f t="shared" si="6"/>
        <v>7578.216485</v>
      </c>
      <c r="L1142" s="22">
        <f t="shared" si="7"/>
        <v>7578.216485</v>
      </c>
      <c r="M1142" s="17">
        <f t="shared" si="9"/>
        <v>1</v>
      </c>
      <c r="N1142" s="17">
        <f t="shared" si="10"/>
        <v>0</v>
      </c>
      <c r="O1142" s="17">
        <f t="shared" si="11"/>
        <v>1</v>
      </c>
      <c r="P1142" s="22">
        <f t="shared" si="8"/>
        <v>7578.216485</v>
      </c>
    </row>
    <row r="1143">
      <c r="A1143" s="9">
        <v>41845.0</v>
      </c>
      <c r="B1143" s="10">
        <v>7828.0</v>
      </c>
      <c r="C1143" s="10">
        <v>7841.0</v>
      </c>
      <c r="D1143" s="10">
        <v>7749.0</v>
      </c>
      <c r="E1143" s="10">
        <v>7790.0</v>
      </c>
      <c r="F1143" s="11">
        <f t="shared" si="1"/>
        <v>92</v>
      </c>
      <c r="G1143" s="19">
        <f t="shared" si="4"/>
        <v>79.44587876</v>
      </c>
      <c r="H1143" s="21">
        <f t="shared" si="2"/>
        <v>8033.337636</v>
      </c>
      <c r="I1143" s="21">
        <f t="shared" si="3"/>
        <v>7556.662364</v>
      </c>
      <c r="J1143" s="15">
        <f t="shared" si="5"/>
        <v>8033.337636</v>
      </c>
      <c r="K1143" s="15">
        <f t="shared" si="6"/>
        <v>7578.216485</v>
      </c>
      <c r="L1143" s="22">
        <f t="shared" si="7"/>
        <v>7578.216485</v>
      </c>
      <c r="M1143" s="17">
        <f t="shared" si="9"/>
        <v>-1</v>
      </c>
      <c r="N1143" s="17">
        <f t="shared" si="10"/>
        <v>1</v>
      </c>
      <c r="O1143" s="17">
        <f t="shared" si="11"/>
        <v>1</v>
      </c>
      <c r="P1143" s="22">
        <f t="shared" si="8"/>
        <v>7578.216485</v>
      </c>
    </row>
    <row r="1144">
      <c r="A1144" s="9">
        <v>41848.0</v>
      </c>
      <c r="B1144" s="10">
        <v>7793.0</v>
      </c>
      <c r="C1144" s="10">
        <v>7800.0</v>
      </c>
      <c r="D1144" s="10">
        <v>7723.0</v>
      </c>
      <c r="E1144" s="10">
        <v>7749.0</v>
      </c>
      <c r="F1144" s="11">
        <f t="shared" si="1"/>
        <v>77</v>
      </c>
      <c r="G1144" s="19">
        <f t="shared" si="4"/>
        <v>78.83440907</v>
      </c>
      <c r="H1144" s="21">
        <f t="shared" si="2"/>
        <v>7998.003227</v>
      </c>
      <c r="I1144" s="21">
        <f t="shared" si="3"/>
        <v>7524.996773</v>
      </c>
      <c r="J1144" s="15">
        <f t="shared" si="5"/>
        <v>7998.003227</v>
      </c>
      <c r="K1144" s="15">
        <f t="shared" si="6"/>
        <v>7578.216485</v>
      </c>
      <c r="L1144" s="22">
        <f t="shared" si="7"/>
        <v>7578.216485</v>
      </c>
      <c r="M1144" s="17">
        <f t="shared" si="9"/>
        <v>-1</v>
      </c>
      <c r="N1144" s="17">
        <f t="shared" si="10"/>
        <v>1</v>
      </c>
      <c r="O1144" s="17">
        <f t="shared" si="11"/>
        <v>1</v>
      </c>
      <c r="P1144" s="22">
        <f t="shared" si="8"/>
        <v>7578.216485</v>
      </c>
    </row>
    <row r="1145">
      <c r="A1145" s="9">
        <v>41850.0</v>
      </c>
      <c r="B1145" s="10">
        <v>7746.0</v>
      </c>
      <c r="C1145" s="10">
        <v>7799.0</v>
      </c>
      <c r="D1145" s="10">
        <v>7708.0</v>
      </c>
      <c r="E1145" s="10">
        <v>7791.0</v>
      </c>
      <c r="F1145" s="11">
        <f t="shared" si="1"/>
        <v>91</v>
      </c>
      <c r="G1145" s="19">
        <f t="shared" si="4"/>
        <v>81.8758068</v>
      </c>
      <c r="H1145" s="21">
        <f t="shared" si="2"/>
        <v>7999.12742</v>
      </c>
      <c r="I1145" s="21">
        <f t="shared" si="3"/>
        <v>7507.87258</v>
      </c>
      <c r="J1145" s="15">
        <f t="shared" si="5"/>
        <v>7998.003227</v>
      </c>
      <c r="K1145" s="15">
        <f t="shared" si="6"/>
        <v>7578.216485</v>
      </c>
      <c r="L1145" s="22">
        <f t="shared" si="7"/>
        <v>7578.216485</v>
      </c>
      <c r="M1145" s="17">
        <f t="shared" si="9"/>
        <v>-1</v>
      </c>
      <c r="N1145" s="17">
        <f t="shared" si="10"/>
        <v>1</v>
      </c>
      <c r="O1145" s="17">
        <f t="shared" si="11"/>
        <v>1</v>
      </c>
      <c r="P1145" s="22">
        <f t="shared" si="8"/>
        <v>7578.216485</v>
      </c>
    </row>
    <row r="1146">
      <c r="A1146" s="9">
        <v>41851.0</v>
      </c>
      <c r="B1146" s="10">
        <v>7785.0</v>
      </c>
      <c r="C1146" s="10">
        <v>7792.0</v>
      </c>
      <c r="D1146" s="10">
        <v>7711.0</v>
      </c>
      <c r="E1146" s="10">
        <v>7721.0</v>
      </c>
      <c r="F1146" s="11">
        <f t="shared" si="1"/>
        <v>81</v>
      </c>
      <c r="G1146" s="19">
        <f t="shared" si="4"/>
        <v>81.6568551</v>
      </c>
      <c r="H1146" s="21">
        <f t="shared" si="2"/>
        <v>7996.470565</v>
      </c>
      <c r="I1146" s="21">
        <f t="shared" si="3"/>
        <v>7506.529435</v>
      </c>
      <c r="J1146" s="15">
        <f t="shared" si="5"/>
        <v>7996.470565</v>
      </c>
      <c r="K1146" s="15">
        <f t="shared" si="6"/>
        <v>7578.216485</v>
      </c>
      <c r="L1146" s="22">
        <f t="shared" si="7"/>
        <v>7578.216485</v>
      </c>
      <c r="M1146" s="17">
        <f t="shared" si="9"/>
        <v>-1</v>
      </c>
      <c r="N1146" s="17">
        <f t="shared" si="10"/>
        <v>1</v>
      </c>
      <c r="O1146" s="17">
        <f t="shared" si="11"/>
        <v>1</v>
      </c>
      <c r="P1146" s="22">
        <f t="shared" si="8"/>
        <v>7578.216485</v>
      </c>
    </row>
    <row r="1147">
      <c r="A1147" s="9">
        <v>41852.0</v>
      </c>
      <c r="B1147" s="10">
        <v>7663.0</v>
      </c>
      <c r="C1147" s="10">
        <v>7717.0</v>
      </c>
      <c r="D1147" s="10">
        <v>7594.0</v>
      </c>
      <c r="E1147" s="10">
        <v>7603.0</v>
      </c>
      <c r="F1147" s="11">
        <f t="shared" si="1"/>
        <v>127</v>
      </c>
      <c r="G1147" s="19">
        <f t="shared" si="4"/>
        <v>92.99264133</v>
      </c>
      <c r="H1147" s="21">
        <f t="shared" si="2"/>
        <v>7934.477924</v>
      </c>
      <c r="I1147" s="21">
        <f t="shared" si="3"/>
        <v>7376.522076</v>
      </c>
      <c r="J1147" s="15">
        <f t="shared" si="5"/>
        <v>7934.477924</v>
      </c>
      <c r="K1147" s="15">
        <f t="shared" si="6"/>
        <v>7578.216485</v>
      </c>
      <c r="L1147" s="22">
        <f t="shared" si="7"/>
        <v>7578.216485</v>
      </c>
      <c r="M1147" s="17">
        <f t="shared" si="9"/>
        <v>-1</v>
      </c>
      <c r="N1147" s="17">
        <f t="shared" si="10"/>
        <v>1</v>
      </c>
      <c r="O1147" s="17">
        <f t="shared" si="11"/>
        <v>1</v>
      </c>
      <c r="P1147" s="22">
        <f t="shared" si="8"/>
        <v>7578.216485</v>
      </c>
    </row>
    <row r="1148">
      <c r="A1148" s="9">
        <v>41855.0</v>
      </c>
      <c r="B1148" s="10">
        <v>7640.0</v>
      </c>
      <c r="C1148" s="10">
        <v>7695.0</v>
      </c>
      <c r="D1148" s="10">
        <v>7622.0</v>
      </c>
      <c r="E1148" s="10">
        <v>7684.0</v>
      </c>
      <c r="F1148" s="11">
        <f t="shared" si="1"/>
        <v>92</v>
      </c>
      <c r="G1148" s="19">
        <f t="shared" si="4"/>
        <v>92.74448099</v>
      </c>
      <c r="H1148" s="21">
        <f t="shared" si="2"/>
        <v>7936.733443</v>
      </c>
      <c r="I1148" s="21">
        <f t="shared" si="3"/>
        <v>7380.266557</v>
      </c>
      <c r="J1148" s="15">
        <f t="shared" si="5"/>
        <v>7934.477924</v>
      </c>
      <c r="K1148" s="15">
        <f t="shared" si="6"/>
        <v>7578.216485</v>
      </c>
      <c r="L1148" s="22">
        <f t="shared" si="7"/>
        <v>7578.216485</v>
      </c>
      <c r="M1148" s="17">
        <f t="shared" si="9"/>
        <v>-1</v>
      </c>
      <c r="N1148" s="17">
        <f t="shared" si="10"/>
        <v>1</v>
      </c>
      <c r="O1148" s="17">
        <f t="shared" si="11"/>
        <v>1</v>
      </c>
      <c r="P1148" s="22">
        <f t="shared" si="8"/>
        <v>7578.216485</v>
      </c>
    </row>
    <row r="1149">
      <c r="A1149" s="9">
        <v>41856.0</v>
      </c>
      <c r="B1149" s="10">
        <v>7707.0</v>
      </c>
      <c r="C1149" s="10">
        <v>7752.0</v>
      </c>
      <c r="D1149" s="10">
        <v>7638.0</v>
      </c>
      <c r="E1149" s="10">
        <v>7747.0</v>
      </c>
      <c r="F1149" s="11">
        <f t="shared" si="1"/>
        <v>114</v>
      </c>
      <c r="G1149" s="19">
        <f t="shared" si="4"/>
        <v>98.05836075</v>
      </c>
      <c r="H1149" s="21">
        <f t="shared" si="2"/>
        <v>7989.175082</v>
      </c>
      <c r="I1149" s="21">
        <f t="shared" si="3"/>
        <v>7400.824918</v>
      </c>
      <c r="J1149" s="15">
        <f t="shared" si="5"/>
        <v>7934.477924</v>
      </c>
      <c r="K1149" s="15">
        <f t="shared" si="6"/>
        <v>7578.216485</v>
      </c>
      <c r="L1149" s="22">
        <f t="shared" si="7"/>
        <v>7578.216485</v>
      </c>
      <c r="M1149" s="17">
        <f t="shared" si="9"/>
        <v>-1</v>
      </c>
      <c r="N1149" s="17">
        <f t="shared" si="10"/>
        <v>1</v>
      </c>
      <c r="O1149" s="17">
        <f t="shared" si="11"/>
        <v>1</v>
      </c>
      <c r="P1149" s="22">
        <f t="shared" si="8"/>
        <v>7578.216485</v>
      </c>
    </row>
    <row r="1150">
      <c r="A1150" s="9">
        <v>41857.0</v>
      </c>
      <c r="B1150" s="10">
        <v>7726.0</v>
      </c>
      <c r="C1150" s="10">
        <v>7741.0</v>
      </c>
      <c r="D1150" s="10">
        <v>7659.0</v>
      </c>
      <c r="E1150" s="10">
        <v>7672.0</v>
      </c>
      <c r="F1150" s="11">
        <f t="shared" si="1"/>
        <v>88</v>
      </c>
      <c r="G1150" s="19">
        <f t="shared" si="4"/>
        <v>95.54377056</v>
      </c>
      <c r="H1150" s="21">
        <f t="shared" si="2"/>
        <v>7986.631312</v>
      </c>
      <c r="I1150" s="21">
        <f t="shared" si="3"/>
        <v>7413.368688</v>
      </c>
      <c r="J1150" s="15">
        <f t="shared" si="5"/>
        <v>7934.477924</v>
      </c>
      <c r="K1150" s="15">
        <f t="shared" si="6"/>
        <v>7578.216485</v>
      </c>
      <c r="L1150" s="22">
        <f t="shared" si="7"/>
        <v>7578.216485</v>
      </c>
      <c r="M1150" s="17">
        <f t="shared" si="9"/>
        <v>-1</v>
      </c>
      <c r="N1150" s="17">
        <f t="shared" si="10"/>
        <v>1</v>
      </c>
      <c r="O1150" s="17">
        <f t="shared" si="11"/>
        <v>1</v>
      </c>
      <c r="P1150" s="22">
        <f t="shared" si="8"/>
        <v>7578.216485</v>
      </c>
    </row>
    <row r="1151">
      <c r="A1151" s="9">
        <v>41858.0</v>
      </c>
      <c r="B1151" s="10">
        <v>7651.0</v>
      </c>
      <c r="C1151" s="10">
        <v>7709.0</v>
      </c>
      <c r="D1151" s="10">
        <v>7630.0</v>
      </c>
      <c r="E1151" s="10">
        <v>7649.0</v>
      </c>
      <c r="F1151" s="11">
        <f t="shared" si="1"/>
        <v>79</v>
      </c>
      <c r="G1151" s="19">
        <f t="shared" si="4"/>
        <v>91.40782792</v>
      </c>
      <c r="H1151" s="21">
        <f t="shared" si="2"/>
        <v>7943.723484</v>
      </c>
      <c r="I1151" s="21">
        <f t="shared" si="3"/>
        <v>7395.276516</v>
      </c>
      <c r="J1151" s="15">
        <f t="shared" si="5"/>
        <v>7934.477924</v>
      </c>
      <c r="K1151" s="15">
        <f t="shared" si="6"/>
        <v>7578.216485</v>
      </c>
      <c r="L1151" s="22">
        <f t="shared" si="7"/>
        <v>7578.216485</v>
      </c>
      <c r="M1151" s="17">
        <f t="shared" si="9"/>
        <v>-1</v>
      </c>
      <c r="N1151" s="17">
        <f t="shared" si="10"/>
        <v>1</v>
      </c>
      <c r="O1151" s="17">
        <f t="shared" si="11"/>
        <v>1</v>
      </c>
      <c r="P1151" s="22">
        <f t="shared" si="8"/>
        <v>7578.216485</v>
      </c>
    </row>
    <row r="1152">
      <c r="A1152" s="9">
        <v>41859.0</v>
      </c>
      <c r="B1152" s="10">
        <v>7589.0</v>
      </c>
      <c r="C1152" s="10">
        <v>7592.0</v>
      </c>
      <c r="D1152" s="10">
        <v>7540.0</v>
      </c>
      <c r="E1152" s="10">
        <v>7569.0</v>
      </c>
      <c r="F1152" s="11">
        <f t="shared" si="1"/>
        <v>109</v>
      </c>
      <c r="G1152" s="19">
        <f t="shared" si="4"/>
        <v>95.80587094</v>
      </c>
      <c r="H1152" s="21">
        <f t="shared" si="2"/>
        <v>7853.417613</v>
      </c>
      <c r="I1152" s="21">
        <f t="shared" si="3"/>
        <v>7278.582387</v>
      </c>
      <c r="J1152" s="15">
        <f t="shared" si="5"/>
        <v>7853.417613</v>
      </c>
      <c r="K1152" s="15">
        <f t="shared" si="6"/>
        <v>7578.216485</v>
      </c>
      <c r="L1152" s="22">
        <f t="shared" si="7"/>
        <v>7853.417613</v>
      </c>
      <c r="M1152" s="17">
        <f t="shared" si="9"/>
        <v>-1</v>
      </c>
      <c r="N1152" s="17">
        <f t="shared" si="10"/>
        <v>1</v>
      </c>
      <c r="O1152" s="17">
        <f t="shared" si="11"/>
        <v>0</v>
      </c>
      <c r="P1152" s="22">
        <f t="shared" si="8"/>
        <v>7853.417613</v>
      </c>
    </row>
    <row r="1153">
      <c r="A1153" s="9">
        <v>41862.0</v>
      </c>
      <c r="B1153" s="10">
        <v>7620.0</v>
      </c>
      <c r="C1153" s="10">
        <v>7636.0</v>
      </c>
      <c r="D1153" s="10">
        <v>7599.0</v>
      </c>
      <c r="E1153" s="10">
        <v>7626.0</v>
      </c>
      <c r="F1153" s="11">
        <f t="shared" si="1"/>
        <v>67</v>
      </c>
      <c r="G1153" s="19">
        <f t="shared" si="4"/>
        <v>88.6044032</v>
      </c>
      <c r="H1153" s="21">
        <f t="shared" si="2"/>
        <v>7883.31321</v>
      </c>
      <c r="I1153" s="21">
        <f t="shared" si="3"/>
        <v>7351.68679</v>
      </c>
      <c r="J1153" s="15">
        <f t="shared" si="5"/>
        <v>7853.417613</v>
      </c>
      <c r="K1153" s="15">
        <f t="shared" si="6"/>
        <v>7351.68679</v>
      </c>
      <c r="L1153" s="22">
        <f t="shared" si="7"/>
        <v>7853.417613</v>
      </c>
      <c r="M1153" s="17">
        <f t="shared" si="9"/>
        <v>1</v>
      </c>
      <c r="N1153" s="17">
        <f t="shared" si="10"/>
        <v>1</v>
      </c>
      <c r="O1153" s="17">
        <f t="shared" si="11"/>
        <v>1</v>
      </c>
      <c r="P1153" s="22">
        <f t="shared" si="8"/>
        <v>7853.417613</v>
      </c>
    </row>
    <row r="1154">
      <c r="A1154" s="9">
        <v>41863.0</v>
      </c>
      <c r="B1154" s="10">
        <v>7689.0</v>
      </c>
      <c r="C1154" s="10">
        <v>7736.0</v>
      </c>
      <c r="D1154" s="10">
        <v>7655.0</v>
      </c>
      <c r="E1154" s="10">
        <v>7727.0</v>
      </c>
      <c r="F1154" s="11">
        <f t="shared" si="1"/>
        <v>110</v>
      </c>
      <c r="G1154" s="19">
        <f t="shared" si="4"/>
        <v>93.9533024</v>
      </c>
      <c r="H1154" s="21">
        <f t="shared" si="2"/>
        <v>7977.359907</v>
      </c>
      <c r="I1154" s="21">
        <f t="shared" si="3"/>
        <v>7413.640093</v>
      </c>
      <c r="J1154" s="15">
        <f t="shared" si="5"/>
        <v>7853.417613</v>
      </c>
      <c r="K1154" s="15">
        <f t="shared" si="6"/>
        <v>7413.640093</v>
      </c>
      <c r="L1154" s="22">
        <f t="shared" si="7"/>
        <v>7853.417613</v>
      </c>
      <c r="M1154" s="17">
        <f t="shared" si="9"/>
        <v>1</v>
      </c>
      <c r="N1154" s="17">
        <f t="shared" si="10"/>
        <v>1</v>
      </c>
      <c r="O1154" s="17">
        <f t="shared" si="11"/>
        <v>1</v>
      </c>
      <c r="P1154" s="22">
        <f t="shared" si="8"/>
        <v>7853.417613</v>
      </c>
    </row>
    <row r="1155">
      <c r="A1155" s="9">
        <v>41864.0</v>
      </c>
      <c r="B1155" s="10">
        <v>7717.0</v>
      </c>
      <c r="C1155" s="10">
        <v>7757.0</v>
      </c>
      <c r="D1155" s="10">
        <v>7696.0</v>
      </c>
      <c r="E1155" s="10">
        <v>7740.0</v>
      </c>
      <c r="F1155" s="11">
        <f t="shared" si="1"/>
        <v>61</v>
      </c>
      <c r="G1155" s="19">
        <f t="shared" si="4"/>
        <v>85.7149768</v>
      </c>
      <c r="H1155" s="21">
        <f t="shared" si="2"/>
        <v>7983.64493</v>
      </c>
      <c r="I1155" s="21">
        <f t="shared" si="3"/>
        <v>7469.35507</v>
      </c>
      <c r="J1155" s="15">
        <f t="shared" si="5"/>
        <v>7853.417613</v>
      </c>
      <c r="K1155" s="15">
        <f t="shared" si="6"/>
        <v>7469.35507</v>
      </c>
      <c r="L1155" s="22">
        <f t="shared" si="7"/>
        <v>7853.417613</v>
      </c>
      <c r="M1155" s="17">
        <f t="shared" si="9"/>
        <v>1</v>
      </c>
      <c r="N1155" s="17">
        <f t="shared" si="10"/>
        <v>1</v>
      </c>
      <c r="O1155" s="17">
        <f t="shared" si="11"/>
        <v>1</v>
      </c>
      <c r="P1155" s="22">
        <f t="shared" si="8"/>
        <v>7853.417613</v>
      </c>
    </row>
    <row r="1156">
      <c r="A1156" s="9">
        <v>41865.0</v>
      </c>
      <c r="B1156" s="10">
        <v>7756.0</v>
      </c>
      <c r="C1156" s="10">
        <v>7797.0</v>
      </c>
      <c r="D1156" s="10">
        <v>7739.0</v>
      </c>
      <c r="E1156" s="10">
        <v>7792.0</v>
      </c>
      <c r="F1156" s="11">
        <f t="shared" si="1"/>
        <v>58</v>
      </c>
      <c r="G1156" s="19">
        <f t="shared" si="4"/>
        <v>78.7862326</v>
      </c>
      <c r="H1156" s="21">
        <f t="shared" si="2"/>
        <v>8004.358698</v>
      </c>
      <c r="I1156" s="21">
        <f t="shared" si="3"/>
        <v>7531.641302</v>
      </c>
      <c r="J1156" s="15">
        <f t="shared" si="5"/>
        <v>7853.417613</v>
      </c>
      <c r="K1156" s="15">
        <f t="shared" si="6"/>
        <v>7531.641302</v>
      </c>
      <c r="L1156" s="22">
        <f t="shared" si="7"/>
        <v>7853.417613</v>
      </c>
      <c r="M1156" s="17">
        <f t="shared" si="9"/>
        <v>1</v>
      </c>
      <c r="N1156" s="17">
        <f t="shared" si="10"/>
        <v>1</v>
      </c>
      <c r="O1156" s="17">
        <f t="shared" si="11"/>
        <v>1</v>
      </c>
      <c r="P1156" s="22">
        <f t="shared" si="8"/>
        <v>7853.417613</v>
      </c>
    </row>
    <row r="1157">
      <c r="A1157" s="9">
        <v>41869.0</v>
      </c>
      <c r="B1157" s="10">
        <v>7785.0</v>
      </c>
      <c r="C1157" s="10">
        <v>7881.0</v>
      </c>
      <c r="D1157" s="10">
        <v>7779.0</v>
      </c>
      <c r="E1157" s="10">
        <v>7874.0</v>
      </c>
      <c r="F1157" s="11">
        <f t="shared" si="1"/>
        <v>102</v>
      </c>
      <c r="G1157" s="19">
        <f t="shared" si="4"/>
        <v>84.58967445</v>
      </c>
      <c r="H1157" s="21">
        <f t="shared" si="2"/>
        <v>8083.769023</v>
      </c>
      <c r="I1157" s="21">
        <f t="shared" si="3"/>
        <v>7576.230977</v>
      </c>
      <c r="J1157" s="15">
        <f t="shared" si="5"/>
        <v>7853.417613</v>
      </c>
      <c r="K1157" s="15">
        <f t="shared" si="6"/>
        <v>7576.230977</v>
      </c>
      <c r="L1157" s="22">
        <f t="shared" si="7"/>
        <v>7576.230977</v>
      </c>
      <c r="M1157" s="17">
        <f t="shared" si="9"/>
        <v>1</v>
      </c>
      <c r="N1157" s="17">
        <f t="shared" si="10"/>
        <v>0</v>
      </c>
      <c r="O1157" s="17">
        <f t="shared" si="11"/>
        <v>1</v>
      </c>
      <c r="P1157" s="22">
        <f t="shared" si="8"/>
        <v>7576.230977</v>
      </c>
    </row>
    <row r="1158">
      <c r="A1158" s="9">
        <v>41870.0</v>
      </c>
      <c r="B1158" s="10">
        <v>7901.0</v>
      </c>
      <c r="C1158" s="10">
        <v>7919.0</v>
      </c>
      <c r="D1158" s="10">
        <v>7881.0</v>
      </c>
      <c r="E1158" s="10">
        <v>7898.0</v>
      </c>
      <c r="F1158" s="11">
        <f t="shared" si="1"/>
        <v>45</v>
      </c>
      <c r="G1158" s="19">
        <f t="shared" si="4"/>
        <v>74.69225584</v>
      </c>
      <c r="H1158" s="21">
        <f t="shared" si="2"/>
        <v>8124.076768</v>
      </c>
      <c r="I1158" s="21">
        <f t="shared" si="3"/>
        <v>7675.923232</v>
      </c>
      <c r="J1158" s="15">
        <f t="shared" si="5"/>
        <v>8124.076768</v>
      </c>
      <c r="K1158" s="15">
        <f t="shared" si="6"/>
        <v>7675.923232</v>
      </c>
      <c r="L1158" s="22">
        <f t="shared" si="7"/>
        <v>7675.923232</v>
      </c>
      <c r="M1158" s="17">
        <f t="shared" si="9"/>
        <v>-1</v>
      </c>
      <c r="N1158" s="17">
        <f t="shared" si="10"/>
        <v>1</v>
      </c>
      <c r="O1158" s="17">
        <f t="shared" si="11"/>
        <v>1</v>
      </c>
      <c r="P1158" s="22">
        <f t="shared" si="8"/>
        <v>7675.923232</v>
      </c>
    </row>
    <row r="1159">
      <c r="A1159" s="9">
        <v>41871.0</v>
      </c>
      <c r="B1159" s="10">
        <v>7916.0</v>
      </c>
      <c r="C1159" s="10">
        <v>7923.0</v>
      </c>
      <c r="D1159" s="10">
        <v>7864.0</v>
      </c>
      <c r="E1159" s="10">
        <v>7875.0</v>
      </c>
      <c r="F1159" s="11">
        <f t="shared" si="1"/>
        <v>59</v>
      </c>
      <c r="G1159" s="19">
        <f t="shared" si="4"/>
        <v>70.76919188</v>
      </c>
      <c r="H1159" s="21">
        <f t="shared" si="2"/>
        <v>8105.807576</v>
      </c>
      <c r="I1159" s="21">
        <f t="shared" si="3"/>
        <v>7681.192424</v>
      </c>
      <c r="J1159" s="15">
        <f t="shared" si="5"/>
        <v>8105.807576</v>
      </c>
      <c r="K1159" s="15">
        <f t="shared" si="6"/>
        <v>7681.192424</v>
      </c>
      <c r="L1159" s="22">
        <f t="shared" si="7"/>
        <v>7681.192424</v>
      </c>
      <c r="M1159" s="17">
        <f t="shared" si="9"/>
        <v>-1</v>
      </c>
      <c r="N1159" s="17">
        <f t="shared" si="10"/>
        <v>1</v>
      </c>
      <c r="O1159" s="17">
        <f t="shared" si="11"/>
        <v>1</v>
      </c>
      <c r="P1159" s="22">
        <f t="shared" si="8"/>
        <v>7681.192424</v>
      </c>
    </row>
    <row r="1160">
      <c r="A1160" s="9">
        <v>41872.0</v>
      </c>
      <c r="B1160" s="10">
        <v>7875.0</v>
      </c>
      <c r="C1160" s="10">
        <v>7920.0</v>
      </c>
      <c r="D1160" s="10">
        <v>7856.0</v>
      </c>
      <c r="E1160" s="10">
        <v>7891.0</v>
      </c>
      <c r="F1160" s="11">
        <f t="shared" si="1"/>
        <v>64</v>
      </c>
      <c r="G1160" s="19">
        <f t="shared" si="4"/>
        <v>69.07689391</v>
      </c>
      <c r="H1160" s="21">
        <f t="shared" si="2"/>
        <v>8095.230682</v>
      </c>
      <c r="I1160" s="21">
        <f t="shared" si="3"/>
        <v>7680.769318</v>
      </c>
      <c r="J1160" s="15">
        <f t="shared" si="5"/>
        <v>8095.230682</v>
      </c>
      <c r="K1160" s="15">
        <f t="shared" si="6"/>
        <v>7681.192424</v>
      </c>
      <c r="L1160" s="22">
        <f t="shared" si="7"/>
        <v>7681.192424</v>
      </c>
      <c r="M1160" s="17">
        <f t="shared" si="9"/>
        <v>-1</v>
      </c>
      <c r="N1160" s="17">
        <f t="shared" si="10"/>
        <v>1</v>
      </c>
      <c r="O1160" s="17">
        <f t="shared" si="11"/>
        <v>1</v>
      </c>
      <c r="P1160" s="22">
        <f t="shared" si="8"/>
        <v>7681.192424</v>
      </c>
    </row>
    <row r="1161">
      <c r="A1161" s="9">
        <v>41873.0</v>
      </c>
      <c r="B1161" s="10">
        <v>7905.0</v>
      </c>
      <c r="C1161" s="10">
        <v>7929.0</v>
      </c>
      <c r="D1161" s="10">
        <v>7900.0</v>
      </c>
      <c r="E1161" s="10">
        <v>7913.0</v>
      </c>
      <c r="F1161" s="11">
        <f t="shared" si="1"/>
        <v>38</v>
      </c>
      <c r="G1161" s="19">
        <f t="shared" si="4"/>
        <v>61.30767043</v>
      </c>
      <c r="H1161" s="21">
        <f t="shared" si="2"/>
        <v>8098.423011</v>
      </c>
      <c r="I1161" s="21">
        <f t="shared" si="3"/>
        <v>7730.576989</v>
      </c>
      <c r="J1161" s="15">
        <f t="shared" si="5"/>
        <v>8095.230682</v>
      </c>
      <c r="K1161" s="15">
        <f t="shared" si="6"/>
        <v>7730.576989</v>
      </c>
      <c r="L1161" s="22">
        <f t="shared" si="7"/>
        <v>7730.576989</v>
      </c>
      <c r="M1161" s="17">
        <f t="shared" si="9"/>
        <v>-1</v>
      </c>
      <c r="N1161" s="17">
        <f t="shared" si="10"/>
        <v>1</v>
      </c>
      <c r="O1161" s="17">
        <f t="shared" si="11"/>
        <v>1</v>
      </c>
      <c r="P1161" s="22">
        <f t="shared" si="8"/>
        <v>7730.576989</v>
      </c>
    </row>
    <row r="1162">
      <c r="A1162" s="9">
        <v>41876.0</v>
      </c>
      <c r="B1162" s="10">
        <v>7932.0</v>
      </c>
      <c r="C1162" s="10">
        <v>7968.0</v>
      </c>
      <c r="D1162" s="10">
        <v>7898.0</v>
      </c>
      <c r="E1162" s="10">
        <v>7906.0</v>
      </c>
      <c r="F1162" s="11">
        <f t="shared" si="1"/>
        <v>70</v>
      </c>
      <c r="G1162" s="19">
        <f t="shared" si="4"/>
        <v>63.48075282</v>
      </c>
      <c r="H1162" s="21">
        <f t="shared" si="2"/>
        <v>8123.442258</v>
      </c>
      <c r="I1162" s="21">
        <f t="shared" si="3"/>
        <v>7742.557742</v>
      </c>
      <c r="J1162" s="15">
        <f t="shared" si="5"/>
        <v>8095.230682</v>
      </c>
      <c r="K1162" s="15">
        <f t="shared" si="6"/>
        <v>7742.557742</v>
      </c>
      <c r="L1162" s="22">
        <f t="shared" si="7"/>
        <v>7742.557742</v>
      </c>
      <c r="M1162" s="17">
        <f t="shared" si="9"/>
        <v>-1</v>
      </c>
      <c r="N1162" s="17">
        <f t="shared" si="10"/>
        <v>1</v>
      </c>
      <c r="O1162" s="17">
        <f t="shared" si="11"/>
        <v>1</v>
      </c>
      <c r="P1162" s="22">
        <f t="shared" si="8"/>
        <v>7742.557742</v>
      </c>
    </row>
    <row r="1163">
      <c r="A1163" s="9">
        <v>41877.0</v>
      </c>
      <c r="B1163" s="10">
        <v>7875.0</v>
      </c>
      <c r="C1163" s="10">
        <v>7915.0</v>
      </c>
      <c r="D1163" s="10">
        <v>7862.0</v>
      </c>
      <c r="E1163" s="10">
        <v>7905.0</v>
      </c>
      <c r="F1163" s="11">
        <f t="shared" si="1"/>
        <v>53</v>
      </c>
      <c r="G1163" s="19">
        <f t="shared" si="4"/>
        <v>60.86056462</v>
      </c>
      <c r="H1163" s="21">
        <f t="shared" si="2"/>
        <v>8071.081694</v>
      </c>
      <c r="I1163" s="21">
        <f t="shared" si="3"/>
        <v>7705.918306</v>
      </c>
      <c r="J1163" s="15">
        <f t="shared" si="5"/>
        <v>8071.081694</v>
      </c>
      <c r="K1163" s="15">
        <f t="shared" si="6"/>
        <v>7742.557742</v>
      </c>
      <c r="L1163" s="22">
        <f t="shared" si="7"/>
        <v>7742.557742</v>
      </c>
      <c r="M1163" s="17">
        <f t="shared" si="9"/>
        <v>-1</v>
      </c>
      <c r="N1163" s="17">
        <f t="shared" si="10"/>
        <v>1</v>
      </c>
      <c r="O1163" s="17">
        <f t="shared" si="11"/>
        <v>1</v>
      </c>
      <c r="P1163" s="22">
        <f t="shared" si="8"/>
        <v>7742.557742</v>
      </c>
    </row>
    <row r="1164">
      <c r="A1164" s="9">
        <v>41878.0</v>
      </c>
      <c r="B1164" s="10">
        <v>7934.0</v>
      </c>
      <c r="C1164" s="10">
        <v>7947.0</v>
      </c>
      <c r="D1164" s="10">
        <v>7917.0</v>
      </c>
      <c r="E1164" s="10">
        <v>7936.0</v>
      </c>
      <c r="F1164" s="11">
        <f t="shared" si="1"/>
        <v>42</v>
      </c>
      <c r="G1164" s="19">
        <f t="shared" si="4"/>
        <v>56.14542346</v>
      </c>
      <c r="H1164" s="21">
        <f t="shared" si="2"/>
        <v>8100.43627</v>
      </c>
      <c r="I1164" s="21">
        <f t="shared" si="3"/>
        <v>7763.56373</v>
      </c>
      <c r="J1164" s="15">
        <f t="shared" si="5"/>
        <v>8071.081694</v>
      </c>
      <c r="K1164" s="15">
        <f t="shared" si="6"/>
        <v>7763.56373</v>
      </c>
      <c r="L1164" s="22">
        <f t="shared" si="7"/>
        <v>7763.56373</v>
      </c>
      <c r="M1164" s="17">
        <f t="shared" si="9"/>
        <v>-1</v>
      </c>
      <c r="N1164" s="17">
        <f t="shared" si="10"/>
        <v>1</v>
      </c>
      <c r="O1164" s="17">
        <f t="shared" si="11"/>
        <v>1</v>
      </c>
      <c r="P1164" s="22">
        <f t="shared" si="8"/>
        <v>7763.56373</v>
      </c>
    </row>
    <row r="1165">
      <c r="A1165" s="9">
        <v>41879.0</v>
      </c>
      <c r="B1165" s="10">
        <v>7942.0</v>
      </c>
      <c r="C1165" s="10">
        <v>7968.0</v>
      </c>
      <c r="D1165" s="10">
        <v>7939.0</v>
      </c>
      <c r="E1165" s="10">
        <v>7954.0</v>
      </c>
      <c r="F1165" s="11">
        <f t="shared" si="1"/>
        <v>32</v>
      </c>
      <c r="G1165" s="19">
        <f t="shared" si="4"/>
        <v>50.1090676</v>
      </c>
      <c r="H1165" s="21">
        <f t="shared" si="2"/>
        <v>8103.827203</v>
      </c>
      <c r="I1165" s="21">
        <f t="shared" si="3"/>
        <v>7803.172797</v>
      </c>
      <c r="J1165" s="15">
        <f t="shared" si="5"/>
        <v>8071.081694</v>
      </c>
      <c r="K1165" s="15">
        <f t="shared" si="6"/>
        <v>7803.172797</v>
      </c>
      <c r="L1165" s="22">
        <f t="shared" si="7"/>
        <v>7803.172797</v>
      </c>
      <c r="M1165" s="17">
        <f t="shared" si="9"/>
        <v>-1</v>
      </c>
      <c r="N1165" s="17">
        <f t="shared" si="10"/>
        <v>1</v>
      </c>
      <c r="O1165" s="17">
        <f t="shared" si="11"/>
        <v>1</v>
      </c>
      <c r="P1165" s="22">
        <f t="shared" si="8"/>
        <v>7803.172797</v>
      </c>
    </row>
    <row r="1166">
      <c r="A1166" s="9">
        <v>41883.0</v>
      </c>
      <c r="B1166" s="10">
        <v>7990.0</v>
      </c>
      <c r="C1166" s="10">
        <v>8035.0</v>
      </c>
      <c r="D1166" s="10">
        <v>7984.0</v>
      </c>
      <c r="E1166" s="10">
        <v>8028.0</v>
      </c>
      <c r="F1166" s="11">
        <f t="shared" si="1"/>
        <v>81</v>
      </c>
      <c r="G1166" s="19">
        <f t="shared" si="4"/>
        <v>57.8318007</v>
      </c>
      <c r="H1166" s="21">
        <f t="shared" si="2"/>
        <v>8182.995402</v>
      </c>
      <c r="I1166" s="21">
        <f t="shared" si="3"/>
        <v>7836.004598</v>
      </c>
      <c r="J1166" s="15">
        <f t="shared" si="5"/>
        <v>8071.081694</v>
      </c>
      <c r="K1166" s="15">
        <f t="shared" si="6"/>
        <v>7836.004598</v>
      </c>
      <c r="L1166" s="22">
        <f t="shared" si="7"/>
        <v>7836.004598</v>
      </c>
      <c r="M1166" s="17">
        <f t="shared" si="9"/>
        <v>-1</v>
      </c>
      <c r="N1166" s="17">
        <f t="shared" si="10"/>
        <v>1</v>
      </c>
      <c r="O1166" s="17">
        <f t="shared" si="11"/>
        <v>1</v>
      </c>
      <c r="P1166" s="22">
        <f t="shared" si="8"/>
        <v>7836.004598</v>
      </c>
    </row>
    <row r="1167">
      <c r="A1167" s="9">
        <v>41884.0</v>
      </c>
      <c r="B1167" s="10">
        <v>8039.0</v>
      </c>
      <c r="C1167" s="10">
        <v>8102.0</v>
      </c>
      <c r="D1167" s="10">
        <v>8037.0</v>
      </c>
      <c r="E1167" s="10">
        <v>8083.0</v>
      </c>
      <c r="F1167" s="11">
        <f t="shared" si="1"/>
        <v>74</v>
      </c>
      <c r="G1167" s="19">
        <f t="shared" si="4"/>
        <v>61.87385052</v>
      </c>
      <c r="H1167" s="21">
        <f t="shared" si="2"/>
        <v>8255.121552</v>
      </c>
      <c r="I1167" s="21">
        <f t="shared" si="3"/>
        <v>7883.878448</v>
      </c>
      <c r="J1167" s="15">
        <f t="shared" si="5"/>
        <v>8071.081694</v>
      </c>
      <c r="K1167" s="15">
        <f t="shared" si="6"/>
        <v>7883.878448</v>
      </c>
      <c r="L1167" s="22">
        <f t="shared" si="7"/>
        <v>7883.878448</v>
      </c>
      <c r="M1167" s="17">
        <f t="shared" si="9"/>
        <v>-1</v>
      </c>
      <c r="N1167" s="17">
        <f t="shared" si="10"/>
        <v>0</v>
      </c>
      <c r="O1167" s="17">
        <f t="shared" si="11"/>
        <v>1</v>
      </c>
      <c r="P1167" s="22">
        <f t="shared" si="8"/>
        <v>7883.878448</v>
      </c>
    </row>
    <row r="1168">
      <c r="A1168" s="9">
        <v>41885.0</v>
      </c>
      <c r="B1168" s="10">
        <v>8111.0</v>
      </c>
      <c r="C1168" s="10">
        <v>8142.0</v>
      </c>
      <c r="D1168" s="10">
        <v>8092.0</v>
      </c>
      <c r="E1168" s="10">
        <v>8115.0</v>
      </c>
      <c r="F1168" s="11">
        <f t="shared" si="1"/>
        <v>59</v>
      </c>
      <c r="G1168" s="19">
        <f t="shared" si="4"/>
        <v>61.15538789</v>
      </c>
      <c r="H1168" s="21">
        <f t="shared" si="2"/>
        <v>8300.466164</v>
      </c>
      <c r="I1168" s="21">
        <f t="shared" si="3"/>
        <v>7933.533836</v>
      </c>
      <c r="J1168" s="15">
        <f t="shared" si="5"/>
        <v>8300.466164</v>
      </c>
      <c r="K1168" s="15">
        <f t="shared" si="6"/>
        <v>7933.533836</v>
      </c>
      <c r="L1168" s="22">
        <f t="shared" si="7"/>
        <v>7933.533836</v>
      </c>
      <c r="M1168" s="17">
        <f t="shared" si="9"/>
        <v>-1</v>
      </c>
      <c r="N1168" s="17">
        <f t="shared" si="10"/>
        <v>1</v>
      </c>
      <c r="O1168" s="17">
        <f t="shared" si="11"/>
        <v>1</v>
      </c>
      <c r="P1168" s="22">
        <f t="shared" si="8"/>
        <v>7933.533836</v>
      </c>
    </row>
    <row r="1169">
      <c r="A1169" s="9">
        <v>41886.0</v>
      </c>
      <c r="B1169" s="10">
        <v>8114.0</v>
      </c>
      <c r="C1169" s="10">
        <v>8115.0</v>
      </c>
      <c r="D1169" s="10">
        <v>8061.0</v>
      </c>
      <c r="E1169" s="10">
        <v>8096.0</v>
      </c>
      <c r="F1169" s="11">
        <f t="shared" si="1"/>
        <v>54</v>
      </c>
      <c r="G1169" s="19">
        <f t="shared" si="4"/>
        <v>59.36654092</v>
      </c>
      <c r="H1169" s="21">
        <f t="shared" si="2"/>
        <v>8266.099623</v>
      </c>
      <c r="I1169" s="21">
        <f t="shared" si="3"/>
        <v>7909.900377</v>
      </c>
      <c r="J1169" s="15">
        <f t="shared" si="5"/>
        <v>8266.099623</v>
      </c>
      <c r="K1169" s="15">
        <f t="shared" si="6"/>
        <v>7933.533836</v>
      </c>
      <c r="L1169" s="22">
        <f t="shared" si="7"/>
        <v>7933.533836</v>
      </c>
      <c r="M1169" s="17">
        <f t="shared" si="9"/>
        <v>-1</v>
      </c>
      <c r="N1169" s="17">
        <f t="shared" si="10"/>
        <v>1</v>
      </c>
      <c r="O1169" s="17">
        <f t="shared" si="11"/>
        <v>1</v>
      </c>
      <c r="P1169" s="22">
        <f t="shared" si="8"/>
        <v>7933.533836</v>
      </c>
    </row>
    <row r="1170">
      <c r="A1170" s="9">
        <v>41887.0</v>
      </c>
      <c r="B1170" s="10">
        <v>8100.0</v>
      </c>
      <c r="C1170" s="10">
        <v>8123.0</v>
      </c>
      <c r="D1170" s="10">
        <v>8050.0</v>
      </c>
      <c r="E1170" s="10">
        <v>8087.0</v>
      </c>
      <c r="F1170" s="11">
        <f t="shared" si="1"/>
        <v>73</v>
      </c>
      <c r="G1170" s="19">
        <f t="shared" si="4"/>
        <v>62.77490569</v>
      </c>
      <c r="H1170" s="21">
        <f t="shared" si="2"/>
        <v>8274.824717</v>
      </c>
      <c r="I1170" s="21">
        <f t="shared" si="3"/>
        <v>7898.175283</v>
      </c>
      <c r="J1170" s="15">
        <f t="shared" si="5"/>
        <v>8266.099623</v>
      </c>
      <c r="K1170" s="15">
        <f t="shared" si="6"/>
        <v>7933.533836</v>
      </c>
      <c r="L1170" s="22">
        <f t="shared" si="7"/>
        <v>7933.533836</v>
      </c>
      <c r="M1170" s="17">
        <f t="shared" si="9"/>
        <v>-1</v>
      </c>
      <c r="N1170" s="17">
        <f t="shared" si="10"/>
        <v>1</v>
      </c>
      <c r="O1170" s="17">
        <f t="shared" si="11"/>
        <v>1</v>
      </c>
      <c r="P1170" s="22">
        <f t="shared" si="8"/>
        <v>7933.533836</v>
      </c>
    </row>
    <row r="1171">
      <c r="A1171" s="9">
        <v>41890.0</v>
      </c>
      <c r="B1171" s="10">
        <v>8133.0</v>
      </c>
      <c r="C1171" s="10">
        <v>8180.0</v>
      </c>
      <c r="D1171" s="10">
        <v>8126.0</v>
      </c>
      <c r="E1171" s="10">
        <v>8174.0</v>
      </c>
      <c r="F1171" s="11">
        <f t="shared" si="1"/>
        <v>93</v>
      </c>
      <c r="G1171" s="19">
        <f t="shared" si="4"/>
        <v>70.33117927</v>
      </c>
      <c r="H1171" s="21">
        <f t="shared" si="2"/>
        <v>8363.993538</v>
      </c>
      <c r="I1171" s="21">
        <f t="shared" si="3"/>
        <v>7942.006462</v>
      </c>
      <c r="J1171" s="15">
        <f t="shared" si="5"/>
        <v>8266.099623</v>
      </c>
      <c r="K1171" s="15">
        <f t="shared" si="6"/>
        <v>7942.006462</v>
      </c>
      <c r="L1171" s="22">
        <f t="shared" si="7"/>
        <v>7942.006462</v>
      </c>
      <c r="M1171" s="17">
        <f t="shared" si="9"/>
        <v>-1</v>
      </c>
      <c r="N1171" s="17">
        <f t="shared" si="10"/>
        <v>1</v>
      </c>
      <c r="O1171" s="17">
        <f t="shared" si="11"/>
        <v>1</v>
      </c>
      <c r="P1171" s="22">
        <f t="shared" si="8"/>
        <v>7942.006462</v>
      </c>
    </row>
    <row r="1172">
      <c r="A1172" s="9">
        <v>41891.0</v>
      </c>
      <c r="B1172" s="10">
        <v>8162.0</v>
      </c>
      <c r="C1172" s="10">
        <v>8175.0</v>
      </c>
      <c r="D1172" s="10">
        <v>8127.0</v>
      </c>
      <c r="E1172" s="10">
        <v>8153.0</v>
      </c>
      <c r="F1172" s="11">
        <f t="shared" si="1"/>
        <v>48</v>
      </c>
      <c r="G1172" s="19">
        <f t="shared" si="4"/>
        <v>64.74838445</v>
      </c>
      <c r="H1172" s="21">
        <f t="shared" si="2"/>
        <v>8345.245153</v>
      </c>
      <c r="I1172" s="21">
        <f t="shared" si="3"/>
        <v>7956.754847</v>
      </c>
      <c r="J1172" s="15">
        <f t="shared" si="5"/>
        <v>8266.099623</v>
      </c>
      <c r="K1172" s="15">
        <f t="shared" si="6"/>
        <v>7956.754847</v>
      </c>
      <c r="L1172" s="22">
        <f t="shared" si="7"/>
        <v>7956.754847</v>
      </c>
      <c r="M1172" s="17">
        <f t="shared" si="9"/>
        <v>-1</v>
      </c>
      <c r="N1172" s="17">
        <f t="shared" si="10"/>
        <v>1</v>
      </c>
      <c r="O1172" s="17">
        <f t="shared" si="11"/>
        <v>1</v>
      </c>
      <c r="P1172" s="22">
        <f t="shared" si="8"/>
        <v>7956.754847</v>
      </c>
    </row>
    <row r="1173">
      <c r="A1173" s="9">
        <v>41892.0</v>
      </c>
      <c r="B1173" s="10">
        <v>8136.0</v>
      </c>
      <c r="C1173" s="10">
        <v>8136.0</v>
      </c>
      <c r="D1173" s="10">
        <v>8082.0</v>
      </c>
      <c r="E1173" s="10">
        <v>8094.0</v>
      </c>
      <c r="F1173" s="11">
        <f t="shared" si="1"/>
        <v>71</v>
      </c>
      <c r="G1173" s="19">
        <f t="shared" si="4"/>
        <v>66.31128834</v>
      </c>
      <c r="H1173" s="21">
        <f t="shared" si="2"/>
        <v>8307.933865</v>
      </c>
      <c r="I1173" s="21">
        <f t="shared" si="3"/>
        <v>7910.066135</v>
      </c>
      <c r="J1173" s="15">
        <f t="shared" si="5"/>
        <v>8266.099623</v>
      </c>
      <c r="K1173" s="15">
        <f t="shared" si="6"/>
        <v>7956.754847</v>
      </c>
      <c r="L1173" s="22">
        <f t="shared" si="7"/>
        <v>7956.754847</v>
      </c>
      <c r="M1173" s="17">
        <f t="shared" si="9"/>
        <v>-1</v>
      </c>
      <c r="N1173" s="17">
        <f t="shared" si="10"/>
        <v>1</v>
      </c>
      <c r="O1173" s="17">
        <f t="shared" si="11"/>
        <v>1</v>
      </c>
      <c r="P1173" s="22">
        <f t="shared" si="8"/>
        <v>7956.754847</v>
      </c>
    </row>
    <row r="1174">
      <c r="A1174" s="9">
        <v>41893.0</v>
      </c>
      <c r="B1174" s="10">
        <v>8115.0</v>
      </c>
      <c r="C1174" s="10">
        <v>8128.0</v>
      </c>
      <c r="D1174" s="10">
        <v>8057.0</v>
      </c>
      <c r="E1174" s="10">
        <v>8086.0</v>
      </c>
      <c r="F1174" s="11">
        <f t="shared" si="1"/>
        <v>71</v>
      </c>
      <c r="G1174" s="19">
        <f t="shared" si="4"/>
        <v>67.48346625</v>
      </c>
      <c r="H1174" s="21">
        <f t="shared" si="2"/>
        <v>8294.950399</v>
      </c>
      <c r="I1174" s="21">
        <f t="shared" si="3"/>
        <v>7890.049601</v>
      </c>
      <c r="J1174" s="15">
        <f t="shared" si="5"/>
        <v>8266.099623</v>
      </c>
      <c r="K1174" s="15">
        <f t="shared" si="6"/>
        <v>7956.754847</v>
      </c>
      <c r="L1174" s="22">
        <f t="shared" si="7"/>
        <v>7956.754847</v>
      </c>
      <c r="M1174" s="17">
        <f t="shared" si="9"/>
        <v>-1</v>
      </c>
      <c r="N1174" s="17">
        <f t="shared" si="10"/>
        <v>1</v>
      </c>
      <c r="O1174" s="17">
        <f t="shared" si="11"/>
        <v>1</v>
      </c>
      <c r="P1174" s="22">
        <f t="shared" si="8"/>
        <v>7956.754847</v>
      </c>
    </row>
    <row r="1175">
      <c r="A1175" s="9">
        <v>41894.0</v>
      </c>
      <c r="B1175" s="10">
        <v>8087.0</v>
      </c>
      <c r="C1175" s="10">
        <v>8114.0</v>
      </c>
      <c r="D1175" s="10">
        <v>8072.0</v>
      </c>
      <c r="E1175" s="10">
        <v>8106.0</v>
      </c>
      <c r="F1175" s="11">
        <f t="shared" si="1"/>
        <v>42</v>
      </c>
      <c r="G1175" s="19">
        <f t="shared" si="4"/>
        <v>61.11259969</v>
      </c>
      <c r="H1175" s="21">
        <f t="shared" si="2"/>
        <v>8276.337799</v>
      </c>
      <c r="I1175" s="21">
        <f t="shared" si="3"/>
        <v>7909.662201</v>
      </c>
      <c r="J1175" s="15">
        <f t="shared" si="5"/>
        <v>8266.099623</v>
      </c>
      <c r="K1175" s="15">
        <f t="shared" si="6"/>
        <v>7956.754847</v>
      </c>
      <c r="L1175" s="22">
        <f t="shared" si="7"/>
        <v>7956.754847</v>
      </c>
      <c r="M1175" s="17">
        <f t="shared" si="9"/>
        <v>-1</v>
      </c>
      <c r="N1175" s="17">
        <f t="shared" si="10"/>
        <v>1</v>
      </c>
      <c r="O1175" s="17">
        <f t="shared" si="11"/>
        <v>1</v>
      </c>
      <c r="P1175" s="22">
        <f t="shared" si="8"/>
        <v>7956.754847</v>
      </c>
    </row>
    <row r="1176">
      <c r="A1176" s="9">
        <v>41897.0</v>
      </c>
      <c r="B1176" s="10">
        <v>8070.0</v>
      </c>
      <c r="C1176" s="10">
        <v>8077.0</v>
      </c>
      <c r="D1176" s="10">
        <v>8030.0</v>
      </c>
      <c r="E1176" s="10">
        <v>8042.0</v>
      </c>
      <c r="F1176" s="11">
        <f t="shared" si="1"/>
        <v>76</v>
      </c>
      <c r="G1176" s="19">
        <f t="shared" si="4"/>
        <v>64.83444977</v>
      </c>
      <c r="H1176" s="21">
        <f t="shared" si="2"/>
        <v>8248.003349</v>
      </c>
      <c r="I1176" s="21">
        <f t="shared" si="3"/>
        <v>7858.996651</v>
      </c>
      <c r="J1176" s="15">
        <f t="shared" si="5"/>
        <v>8248.003349</v>
      </c>
      <c r="K1176" s="15">
        <f t="shared" si="6"/>
        <v>7956.754847</v>
      </c>
      <c r="L1176" s="22">
        <f t="shared" si="7"/>
        <v>7956.754847</v>
      </c>
      <c r="M1176" s="17">
        <f t="shared" si="9"/>
        <v>-1</v>
      </c>
      <c r="N1176" s="17">
        <f t="shared" si="10"/>
        <v>1</v>
      </c>
      <c r="O1176" s="17">
        <f t="shared" si="11"/>
        <v>1</v>
      </c>
      <c r="P1176" s="22">
        <f t="shared" si="8"/>
        <v>7956.754847</v>
      </c>
    </row>
    <row r="1177">
      <c r="A1177" s="9">
        <v>41898.0</v>
      </c>
      <c r="B1177" s="10">
        <v>8037.0</v>
      </c>
      <c r="C1177" s="10">
        <v>8045.0</v>
      </c>
      <c r="D1177" s="10">
        <v>7925.0</v>
      </c>
      <c r="E1177" s="10">
        <v>7933.0</v>
      </c>
      <c r="F1177" s="11">
        <f t="shared" si="1"/>
        <v>120</v>
      </c>
      <c r="G1177" s="19">
        <f t="shared" si="4"/>
        <v>78.62583733</v>
      </c>
      <c r="H1177" s="21">
        <f t="shared" si="2"/>
        <v>8220.877512</v>
      </c>
      <c r="I1177" s="21">
        <f t="shared" si="3"/>
        <v>7749.122488</v>
      </c>
      <c r="J1177" s="15">
        <f t="shared" si="5"/>
        <v>8220.877512</v>
      </c>
      <c r="K1177" s="15">
        <f t="shared" si="6"/>
        <v>7956.754847</v>
      </c>
      <c r="L1177" s="22">
        <f t="shared" si="7"/>
        <v>8220.877512</v>
      </c>
      <c r="M1177" s="17">
        <f t="shared" si="9"/>
        <v>-1</v>
      </c>
      <c r="N1177" s="17">
        <f t="shared" si="10"/>
        <v>1</v>
      </c>
      <c r="O1177" s="17">
        <f t="shared" si="11"/>
        <v>0</v>
      </c>
      <c r="P1177" s="22">
        <f t="shared" si="8"/>
        <v>8220.877512</v>
      </c>
    </row>
    <row r="1178">
      <c r="A1178" s="9">
        <v>41899.0</v>
      </c>
      <c r="B1178" s="10">
        <v>7972.0</v>
      </c>
      <c r="C1178" s="10">
        <v>7991.0</v>
      </c>
      <c r="D1178" s="10">
        <v>7937.0</v>
      </c>
      <c r="E1178" s="10">
        <v>7976.0</v>
      </c>
      <c r="F1178" s="11">
        <f t="shared" si="1"/>
        <v>58</v>
      </c>
      <c r="G1178" s="19">
        <f t="shared" si="4"/>
        <v>73.46937799</v>
      </c>
      <c r="H1178" s="21">
        <f t="shared" si="2"/>
        <v>8184.408134</v>
      </c>
      <c r="I1178" s="21">
        <f t="shared" si="3"/>
        <v>7743.591866</v>
      </c>
      <c r="J1178" s="15">
        <f t="shared" si="5"/>
        <v>8184.408134</v>
      </c>
      <c r="K1178" s="15">
        <f t="shared" si="6"/>
        <v>7743.591866</v>
      </c>
      <c r="L1178" s="22">
        <f t="shared" si="7"/>
        <v>8184.408134</v>
      </c>
      <c r="M1178" s="17">
        <f t="shared" si="9"/>
        <v>1</v>
      </c>
      <c r="N1178" s="17">
        <f t="shared" si="10"/>
        <v>1</v>
      </c>
      <c r="O1178" s="17">
        <f t="shared" si="11"/>
        <v>1</v>
      </c>
      <c r="P1178" s="22">
        <f t="shared" si="8"/>
        <v>8184.408134</v>
      </c>
    </row>
    <row r="1179">
      <c r="A1179" s="9">
        <v>41900.0</v>
      </c>
      <c r="B1179" s="10">
        <v>7951.0</v>
      </c>
      <c r="C1179" s="10">
        <v>8121.0</v>
      </c>
      <c r="D1179" s="10">
        <v>7940.0</v>
      </c>
      <c r="E1179" s="10">
        <v>8115.0</v>
      </c>
      <c r="F1179" s="11">
        <f t="shared" si="1"/>
        <v>181</v>
      </c>
      <c r="G1179" s="19">
        <f t="shared" si="4"/>
        <v>100.3520335</v>
      </c>
      <c r="H1179" s="21">
        <f t="shared" si="2"/>
        <v>8331.5561</v>
      </c>
      <c r="I1179" s="21">
        <f t="shared" si="3"/>
        <v>7729.4439</v>
      </c>
      <c r="J1179" s="15">
        <f t="shared" si="5"/>
        <v>8184.408134</v>
      </c>
      <c r="K1179" s="15">
        <f t="shared" si="6"/>
        <v>7743.591866</v>
      </c>
      <c r="L1179" s="22">
        <f t="shared" si="7"/>
        <v>8184.408134</v>
      </c>
      <c r="M1179" s="17">
        <f t="shared" si="9"/>
        <v>1</v>
      </c>
      <c r="N1179" s="17">
        <f t="shared" si="10"/>
        <v>1</v>
      </c>
      <c r="O1179" s="17">
        <f t="shared" si="11"/>
        <v>1</v>
      </c>
      <c r="P1179" s="22">
        <f t="shared" si="8"/>
        <v>8184.408134</v>
      </c>
    </row>
    <row r="1180">
      <c r="A1180" s="9">
        <v>41901.0</v>
      </c>
      <c r="B1180" s="10">
        <v>8129.0</v>
      </c>
      <c r="C1180" s="10">
        <v>8161.0</v>
      </c>
      <c r="D1180" s="10">
        <v>8105.0</v>
      </c>
      <c r="E1180" s="10">
        <v>8121.0</v>
      </c>
      <c r="F1180" s="11">
        <f t="shared" si="1"/>
        <v>56</v>
      </c>
      <c r="G1180" s="19">
        <f t="shared" si="4"/>
        <v>89.26402512</v>
      </c>
      <c r="H1180" s="21">
        <f t="shared" si="2"/>
        <v>8400.792075</v>
      </c>
      <c r="I1180" s="21">
        <f t="shared" si="3"/>
        <v>7865.207925</v>
      </c>
      <c r="J1180" s="15">
        <f t="shared" si="5"/>
        <v>8184.408134</v>
      </c>
      <c r="K1180" s="15">
        <f t="shared" si="6"/>
        <v>7865.207925</v>
      </c>
      <c r="L1180" s="22">
        <f t="shared" si="7"/>
        <v>8184.408134</v>
      </c>
      <c r="M1180" s="17">
        <f t="shared" si="9"/>
        <v>1</v>
      </c>
      <c r="N1180" s="17">
        <f t="shared" si="10"/>
        <v>1</v>
      </c>
      <c r="O1180" s="17">
        <f t="shared" si="11"/>
        <v>1</v>
      </c>
      <c r="P1180" s="22">
        <f t="shared" si="8"/>
        <v>8184.408134</v>
      </c>
    </row>
    <row r="1181">
      <c r="A1181" s="9">
        <v>41904.0</v>
      </c>
      <c r="B1181" s="10">
        <v>8084.0</v>
      </c>
      <c r="C1181" s="10">
        <v>8160.0</v>
      </c>
      <c r="D1181" s="10">
        <v>8065.0</v>
      </c>
      <c r="E1181" s="10">
        <v>8146.0</v>
      </c>
      <c r="F1181" s="11">
        <f t="shared" si="1"/>
        <v>95</v>
      </c>
      <c r="G1181" s="19">
        <f t="shared" si="4"/>
        <v>90.69801884</v>
      </c>
      <c r="H1181" s="21">
        <f t="shared" si="2"/>
        <v>8384.594057</v>
      </c>
      <c r="I1181" s="21">
        <f t="shared" si="3"/>
        <v>7840.405943</v>
      </c>
      <c r="J1181" s="15">
        <f t="shared" si="5"/>
        <v>8184.408134</v>
      </c>
      <c r="K1181" s="15">
        <f t="shared" si="6"/>
        <v>7865.207925</v>
      </c>
      <c r="L1181" s="22">
        <f t="shared" si="7"/>
        <v>8184.408134</v>
      </c>
      <c r="M1181" s="17">
        <f t="shared" si="9"/>
        <v>1</v>
      </c>
      <c r="N1181" s="17">
        <f t="shared" si="10"/>
        <v>1</v>
      </c>
      <c r="O1181" s="17">
        <f t="shared" si="11"/>
        <v>1</v>
      </c>
      <c r="P1181" s="22">
        <f t="shared" si="8"/>
        <v>8184.408134</v>
      </c>
    </row>
    <row r="1182">
      <c r="A1182" s="9">
        <v>41905.0</v>
      </c>
      <c r="B1182" s="10">
        <v>8144.0</v>
      </c>
      <c r="C1182" s="10">
        <v>8160.0</v>
      </c>
      <c r="D1182" s="10">
        <v>8008.0</v>
      </c>
      <c r="E1182" s="10">
        <v>8018.0</v>
      </c>
      <c r="F1182" s="11">
        <f t="shared" si="1"/>
        <v>152</v>
      </c>
      <c r="G1182" s="19">
        <f t="shared" si="4"/>
        <v>106.0235141</v>
      </c>
      <c r="H1182" s="21">
        <f t="shared" si="2"/>
        <v>8402.070542</v>
      </c>
      <c r="I1182" s="21">
        <f t="shared" si="3"/>
        <v>7765.929458</v>
      </c>
      <c r="J1182" s="15">
        <f t="shared" si="5"/>
        <v>8184.408134</v>
      </c>
      <c r="K1182" s="15">
        <f t="shared" si="6"/>
        <v>7865.207925</v>
      </c>
      <c r="L1182" s="22">
        <f t="shared" si="7"/>
        <v>8184.408134</v>
      </c>
      <c r="M1182" s="17">
        <f t="shared" si="9"/>
        <v>1</v>
      </c>
      <c r="N1182" s="17">
        <f t="shared" si="10"/>
        <v>1</v>
      </c>
      <c r="O1182" s="17">
        <f t="shared" si="11"/>
        <v>1</v>
      </c>
      <c r="P1182" s="22">
        <f t="shared" si="8"/>
        <v>8184.408134</v>
      </c>
    </row>
    <row r="1183">
      <c r="A1183" s="9">
        <v>41906.0</v>
      </c>
      <c r="B1183" s="10">
        <v>8016.0</v>
      </c>
      <c r="C1183" s="10">
        <v>8042.0</v>
      </c>
      <c r="D1183" s="10">
        <v>7950.0</v>
      </c>
      <c r="E1183" s="10">
        <v>8002.0</v>
      </c>
      <c r="F1183" s="11">
        <f t="shared" si="1"/>
        <v>92</v>
      </c>
      <c r="G1183" s="19">
        <f t="shared" si="4"/>
        <v>102.5176356</v>
      </c>
      <c r="H1183" s="21">
        <f t="shared" si="2"/>
        <v>8303.552907</v>
      </c>
      <c r="I1183" s="21">
        <f t="shared" si="3"/>
        <v>7688.447093</v>
      </c>
      <c r="J1183" s="15">
        <f t="shared" si="5"/>
        <v>8184.408134</v>
      </c>
      <c r="K1183" s="15">
        <f t="shared" si="6"/>
        <v>7865.207925</v>
      </c>
      <c r="L1183" s="22">
        <f t="shared" si="7"/>
        <v>8184.408134</v>
      </c>
      <c r="M1183" s="17">
        <f t="shared" si="9"/>
        <v>1</v>
      </c>
      <c r="N1183" s="17">
        <f t="shared" si="10"/>
        <v>1</v>
      </c>
      <c r="O1183" s="17">
        <f t="shared" si="11"/>
        <v>1</v>
      </c>
      <c r="P1183" s="22">
        <f t="shared" si="8"/>
        <v>8184.408134</v>
      </c>
    </row>
    <row r="1184">
      <c r="A1184" s="9">
        <v>41907.0</v>
      </c>
      <c r="B1184" s="10">
        <v>8003.0</v>
      </c>
      <c r="C1184" s="10">
        <v>8019.0</v>
      </c>
      <c r="D1184" s="10">
        <v>7877.0</v>
      </c>
      <c r="E1184" s="10">
        <v>7912.0</v>
      </c>
      <c r="F1184" s="11">
        <f t="shared" si="1"/>
        <v>142</v>
      </c>
      <c r="G1184" s="19">
        <f t="shared" si="4"/>
        <v>112.3882267</v>
      </c>
      <c r="H1184" s="21">
        <f t="shared" si="2"/>
        <v>8285.16468</v>
      </c>
      <c r="I1184" s="21">
        <f t="shared" si="3"/>
        <v>7610.83532</v>
      </c>
      <c r="J1184" s="15">
        <f t="shared" si="5"/>
        <v>8184.408134</v>
      </c>
      <c r="K1184" s="15">
        <f t="shared" si="6"/>
        <v>7865.207925</v>
      </c>
      <c r="L1184" s="22">
        <f t="shared" si="7"/>
        <v>8184.408134</v>
      </c>
      <c r="M1184" s="17">
        <f t="shared" si="9"/>
        <v>1</v>
      </c>
      <c r="N1184" s="17">
        <f t="shared" si="10"/>
        <v>1</v>
      </c>
      <c r="O1184" s="17">
        <f t="shared" si="11"/>
        <v>1</v>
      </c>
      <c r="P1184" s="22">
        <f t="shared" si="8"/>
        <v>8184.408134</v>
      </c>
    </row>
    <row r="1185">
      <c r="A1185" s="9">
        <v>41908.0</v>
      </c>
      <c r="B1185" s="10">
        <v>7886.0</v>
      </c>
      <c r="C1185" s="10">
        <v>7993.0</v>
      </c>
      <c r="D1185" s="10">
        <v>7842.0</v>
      </c>
      <c r="E1185" s="10">
        <v>7969.0</v>
      </c>
      <c r="F1185" s="11">
        <f t="shared" si="1"/>
        <v>151</v>
      </c>
      <c r="G1185" s="19">
        <f t="shared" si="4"/>
        <v>122.04117</v>
      </c>
      <c r="H1185" s="21">
        <f t="shared" si="2"/>
        <v>8283.62351</v>
      </c>
      <c r="I1185" s="21">
        <f t="shared" si="3"/>
        <v>7551.37649</v>
      </c>
      <c r="J1185" s="15">
        <f t="shared" si="5"/>
        <v>8184.408134</v>
      </c>
      <c r="K1185" s="15">
        <f t="shared" si="6"/>
        <v>7865.207925</v>
      </c>
      <c r="L1185" s="22">
        <f t="shared" si="7"/>
        <v>8184.408134</v>
      </c>
      <c r="M1185" s="17">
        <f t="shared" si="9"/>
        <v>1</v>
      </c>
      <c r="N1185" s="17">
        <f t="shared" si="10"/>
        <v>1</v>
      </c>
      <c r="O1185" s="17">
        <f t="shared" si="11"/>
        <v>1</v>
      </c>
      <c r="P1185" s="22">
        <f t="shared" si="8"/>
        <v>8184.408134</v>
      </c>
    </row>
    <row r="1186">
      <c r="A1186" s="9">
        <v>41911.0</v>
      </c>
      <c r="B1186" s="10">
        <v>7978.0</v>
      </c>
      <c r="C1186" s="10">
        <v>7992.0</v>
      </c>
      <c r="D1186" s="10">
        <v>7935.0</v>
      </c>
      <c r="E1186" s="10">
        <v>7959.0</v>
      </c>
      <c r="F1186" s="11">
        <f t="shared" si="1"/>
        <v>57</v>
      </c>
      <c r="G1186" s="19">
        <f t="shared" si="4"/>
        <v>105.7808775</v>
      </c>
      <c r="H1186" s="21">
        <f t="shared" si="2"/>
        <v>8280.842633</v>
      </c>
      <c r="I1186" s="21">
        <f t="shared" si="3"/>
        <v>7646.157367</v>
      </c>
      <c r="J1186" s="15">
        <f t="shared" si="5"/>
        <v>8184.408134</v>
      </c>
      <c r="K1186" s="15">
        <f t="shared" si="6"/>
        <v>7865.207925</v>
      </c>
      <c r="L1186" s="22">
        <f t="shared" si="7"/>
        <v>8184.408134</v>
      </c>
      <c r="M1186" s="17">
        <f t="shared" si="9"/>
        <v>1</v>
      </c>
      <c r="N1186" s="17">
        <f t="shared" si="10"/>
        <v>1</v>
      </c>
      <c r="O1186" s="17">
        <f t="shared" si="11"/>
        <v>1</v>
      </c>
      <c r="P1186" s="22">
        <f t="shared" si="8"/>
        <v>8184.408134</v>
      </c>
    </row>
    <row r="1187">
      <c r="A1187" s="9">
        <v>41912.0</v>
      </c>
      <c r="B1187" s="10">
        <v>7949.0</v>
      </c>
      <c r="C1187" s="10">
        <v>8031.0</v>
      </c>
      <c r="D1187" s="10">
        <v>7924.0</v>
      </c>
      <c r="E1187" s="10">
        <v>7965.0</v>
      </c>
      <c r="F1187" s="11">
        <f t="shared" si="1"/>
        <v>107</v>
      </c>
      <c r="G1187" s="19">
        <f t="shared" si="4"/>
        <v>106.0856581</v>
      </c>
      <c r="H1187" s="21">
        <f t="shared" si="2"/>
        <v>8295.756974</v>
      </c>
      <c r="I1187" s="21">
        <f t="shared" si="3"/>
        <v>7659.243026</v>
      </c>
      <c r="J1187" s="15">
        <f t="shared" si="5"/>
        <v>8184.408134</v>
      </c>
      <c r="K1187" s="15">
        <f t="shared" si="6"/>
        <v>7865.207925</v>
      </c>
      <c r="L1187" s="22">
        <f t="shared" si="7"/>
        <v>8184.408134</v>
      </c>
      <c r="M1187" s="17">
        <f t="shared" si="9"/>
        <v>1</v>
      </c>
      <c r="N1187" s="17">
        <f t="shared" si="10"/>
        <v>1</v>
      </c>
      <c r="O1187" s="17">
        <f t="shared" si="11"/>
        <v>1</v>
      </c>
      <c r="P1187" s="22">
        <f t="shared" si="8"/>
        <v>8184.408134</v>
      </c>
    </row>
    <row r="1188">
      <c r="A1188" s="9">
        <v>41913.0</v>
      </c>
      <c r="B1188" s="10">
        <v>7961.0</v>
      </c>
      <c r="C1188" s="10">
        <v>7978.0</v>
      </c>
      <c r="D1188" s="10">
        <v>7937.0</v>
      </c>
      <c r="E1188" s="10">
        <v>7946.0</v>
      </c>
      <c r="F1188" s="11">
        <f t="shared" si="1"/>
        <v>41</v>
      </c>
      <c r="G1188" s="19">
        <f t="shared" si="4"/>
        <v>89.8142436</v>
      </c>
      <c r="H1188" s="21">
        <f t="shared" si="2"/>
        <v>8226.942731</v>
      </c>
      <c r="I1188" s="21">
        <f t="shared" si="3"/>
        <v>7688.057269</v>
      </c>
      <c r="J1188" s="15">
        <f t="shared" si="5"/>
        <v>8184.408134</v>
      </c>
      <c r="K1188" s="15">
        <f t="shared" si="6"/>
        <v>7865.207925</v>
      </c>
      <c r="L1188" s="22">
        <f t="shared" si="7"/>
        <v>8184.408134</v>
      </c>
      <c r="M1188" s="17">
        <f t="shared" si="9"/>
        <v>1</v>
      </c>
      <c r="N1188" s="17">
        <f t="shared" si="10"/>
        <v>1</v>
      </c>
      <c r="O1188" s="17">
        <f t="shared" si="11"/>
        <v>1</v>
      </c>
      <c r="P1188" s="22">
        <f t="shared" si="8"/>
        <v>8184.408134</v>
      </c>
    </row>
    <row r="1189">
      <c r="A1189" s="9">
        <v>41919.0</v>
      </c>
      <c r="B1189" s="10">
        <v>7897.0</v>
      </c>
      <c r="C1189" s="10">
        <v>7943.0</v>
      </c>
      <c r="D1189" s="10">
        <v>7843.0</v>
      </c>
      <c r="E1189" s="10">
        <v>7852.0</v>
      </c>
      <c r="F1189" s="11">
        <f t="shared" si="1"/>
        <v>103</v>
      </c>
      <c r="G1189" s="19">
        <f t="shared" si="4"/>
        <v>93.1106827</v>
      </c>
      <c r="H1189" s="21">
        <f t="shared" si="2"/>
        <v>8172.332048</v>
      </c>
      <c r="I1189" s="21">
        <f t="shared" si="3"/>
        <v>7613.667952</v>
      </c>
      <c r="J1189" s="15">
        <f t="shared" si="5"/>
        <v>8172.332048</v>
      </c>
      <c r="K1189" s="15">
        <f t="shared" si="6"/>
        <v>7865.207925</v>
      </c>
      <c r="L1189" s="22">
        <f t="shared" si="7"/>
        <v>8172.332048</v>
      </c>
      <c r="M1189" s="17">
        <f t="shared" si="9"/>
        <v>1</v>
      </c>
      <c r="N1189" s="17">
        <f t="shared" si="10"/>
        <v>1</v>
      </c>
      <c r="O1189" s="17">
        <f t="shared" si="11"/>
        <v>0</v>
      </c>
      <c r="P1189" s="22">
        <f t="shared" si="8"/>
        <v>8172.332048</v>
      </c>
    </row>
    <row r="1190">
      <c r="A1190" s="9">
        <v>41920.0</v>
      </c>
      <c r="B1190" s="10">
        <v>7829.0</v>
      </c>
      <c r="C1190" s="10">
        <v>7870.0</v>
      </c>
      <c r="D1190" s="10">
        <v>7816.0</v>
      </c>
      <c r="E1190" s="10">
        <v>7843.0</v>
      </c>
      <c r="F1190" s="11">
        <f t="shared" si="1"/>
        <v>54</v>
      </c>
      <c r="G1190" s="19">
        <f t="shared" si="4"/>
        <v>83.33301203</v>
      </c>
      <c r="H1190" s="21">
        <f t="shared" si="2"/>
        <v>8092.999036</v>
      </c>
      <c r="I1190" s="21">
        <f t="shared" si="3"/>
        <v>7593.000964</v>
      </c>
      <c r="J1190" s="15">
        <f t="shared" si="5"/>
        <v>8092.999036</v>
      </c>
      <c r="K1190" s="15">
        <f t="shared" si="6"/>
        <v>7593.000964</v>
      </c>
      <c r="L1190" s="22">
        <f t="shared" si="7"/>
        <v>8092.999036</v>
      </c>
      <c r="M1190" s="17">
        <f t="shared" si="9"/>
        <v>1</v>
      </c>
      <c r="N1190" s="17">
        <f t="shared" si="10"/>
        <v>1</v>
      </c>
      <c r="O1190" s="17">
        <f t="shared" si="11"/>
        <v>1</v>
      </c>
      <c r="P1190" s="22">
        <f t="shared" si="8"/>
        <v>8092.999036</v>
      </c>
    </row>
    <row r="1191">
      <c r="A1191" s="9">
        <v>41921.0</v>
      </c>
      <c r="B1191" s="10">
        <v>7887.0</v>
      </c>
      <c r="C1191" s="10">
        <v>7972.0</v>
      </c>
      <c r="D1191" s="10">
        <v>7887.0</v>
      </c>
      <c r="E1191" s="10">
        <v>7961.0</v>
      </c>
      <c r="F1191" s="11">
        <f t="shared" si="1"/>
        <v>129</v>
      </c>
      <c r="G1191" s="19">
        <f t="shared" si="4"/>
        <v>94.74975902</v>
      </c>
      <c r="H1191" s="21">
        <f t="shared" si="2"/>
        <v>8213.749277</v>
      </c>
      <c r="I1191" s="21">
        <f t="shared" si="3"/>
        <v>7645.250723</v>
      </c>
      <c r="J1191" s="15">
        <f t="shared" si="5"/>
        <v>8092.999036</v>
      </c>
      <c r="K1191" s="15">
        <f t="shared" si="6"/>
        <v>7645.250723</v>
      </c>
      <c r="L1191" s="22">
        <f t="shared" si="7"/>
        <v>8092.999036</v>
      </c>
      <c r="M1191" s="17">
        <f t="shared" si="9"/>
        <v>1</v>
      </c>
      <c r="N1191" s="17">
        <f t="shared" si="10"/>
        <v>1</v>
      </c>
      <c r="O1191" s="17">
        <f t="shared" si="11"/>
        <v>1</v>
      </c>
      <c r="P1191" s="22">
        <f t="shared" si="8"/>
        <v>8092.999036</v>
      </c>
    </row>
    <row r="1192">
      <c r="A1192" s="9">
        <v>41922.0</v>
      </c>
      <c r="B1192" s="10">
        <v>7911.0</v>
      </c>
      <c r="C1192" s="10">
        <v>7924.0</v>
      </c>
      <c r="D1192" s="10">
        <v>7848.0</v>
      </c>
      <c r="E1192" s="10">
        <v>7860.0</v>
      </c>
      <c r="F1192" s="11">
        <f t="shared" si="1"/>
        <v>113</v>
      </c>
      <c r="G1192" s="19">
        <f t="shared" si="4"/>
        <v>99.31231927</v>
      </c>
      <c r="H1192" s="21">
        <f t="shared" si="2"/>
        <v>8183.936958</v>
      </c>
      <c r="I1192" s="21">
        <f t="shared" si="3"/>
        <v>7588.063042</v>
      </c>
      <c r="J1192" s="15">
        <f t="shared" si="5"/>
        <v>8092.999036</v>
      </c>
      <c r="K1192" s="15">
        <f t="shared" si="6"/>
        <v>7645.250723</v>
      </c>
      <c r="L1192" s="22">
        <f t="shared" si="7"/>
        <v>8092.999036</v>
      </c>
      <c r="M1192" s="17">
        <f t="shared" si="9"/>
        <v>1</v>
      </c>
      <c r="N1192" s="17">
        <f t="shared" si="10"/>
        <v>1</v>
      </c>
      <c r="O1192" s="17">
        <f t="shared" si="11"/>
        <v>1</v>
      </c>
      <c r="P1192" s="22">
        <f t="shared" si="8"/>
        <v>8092.999036</v>
      </c>
    </row>
    <row r="1193">
      <c r="A1193" s="9">
        <v>41925.0</v>
      </c>
      <c r="B1193" s="10">
        <v>7831.0</v>
      </c>
      <c r="C1193" s="10">
        <v>7901.0</v>
      </c>
      <c r="D1193" s="10">
        <v>7796.0</v>
      </c>
      <c r="E1193" s="10">
        <v>7884.0</v>
      </c>
      <c r="F1193" s="11">
        <f t="shared" si="1"/>
        <v>105</v>
      </c>
      <c r="G1193" s="19">
        <f t="shared" si="4"/>
        <v>100.7342394</v>
      </c>
      <c r="H1193" s="21">
        <f t="shared" si="2"/>
        <v>8150.702718</v>
      </c>
      <c r="I1193" s="21">
        <f t="shared" si="3"/>
        <v>7546.297282</v>
      </c>
      <c r="J1193" s="15">
        <f t="shared" si="5"/>
        <v>8092.999036</v>
      </c>
      <c r="K1193" s="15">
        <f t="shared" si="6"/>
        <v>7645.250723</v>
      </c>
      <c r="L1193" s="22">
        <f t="shared" si="7"/>
        <v>8092.999036</v>
      </c>
      <c r="M1193" s="17">
        <f t="shared" si="9"/>
        <v>1</v>
      </c>
      <c r="N1193" s="17">
        <f t="shared" si="10"/>
        <v>1</v>
      </c>
      <c r="O1193" s="17">
        <f t="shared" si="11"/>
        <v>1</v>
      </c>
      <c r="P1193" s="22">
        <f t="shared" si="8"/>
        <v>8092.999036</v>
      </c>
    </row>
    <row r="1194">
      <c r="A1194" s="9">
        <v>41926.0</v>
      </c>
      <c r="B1194" s="10">
        <v>7923.0</v>
      </c>
      <c r="C1194" s="10">
        <v>7928.0</v>
      </c>
      <c r="D1194" s="10">
        <v>7825.0</v>
      </c>
      <c r="E1194" s="10">
        <v>7864.0</v>
      </c>
      <c r="F1194" s="11">
        <f t="shared" si="1"/>
        <v>103</v>
      </c>
      <c r="G1194" s="19">
        <f t="shared" si="4"/>
        <v>101.3006796</v>
      </c>
      <c r="H1194" s="21">
        <f t="shared" si="2"/>
        <v>8180.402039</v>
      </c>
      <c r="I1194" s="21">
        <f t="shared" si="3"/>
        <v>7572.597961</v>
      </c>
      <c r="J1194" s="15">
        <f t="shared" si="5"/>
        <v>8092.999036</v>
      </c>
      <c r="K1194" s="15">
        <f t="shared" si="6"/>
        <v>7645.250723</v>
      </c>
      <c r="L1194" s="22">
        <f t="shared" si="7"/>
        <v>8092.999036</v>
      </c>
      <c r="M1194" s="17">
        <f t="shared" si="9"/>
        <v>1</v>
      </c>
      <c r="N1194" s="17">
        <f t="shared" si="10"/>
        <v>1</v>
      </c>
      <c r="O1194" s="17">
        <f t="shared" si="11"/>
        <v>1</v>
      </c>
      <c r="P1194" s="22">
        <f t="shared" si="8"/>
        <v>8092.999036</v>
      </c>
    </row>
    <row r="1195">
      <c r="A1195" s="9">
        <v>41928.0</v>
      </c>
      <c r="B1195" s="10">
        <v>7837.0</v>
      </c>
      <c r="C1195" s="10">
        <v>7894.0</v>
      </c>
      <c r="D1195" s="10">
        <v>7730.0</v>
      </c>
      <c r="E1195" s="10">
        <v>7748.0</v>
      </c>
      <c r="F1195" s="11">
        <f t="shared" si="1"/>
        <v>164</v>
      </c>
      <c r="G1195" s="19">
        <f t="shared" si="4"/>
        <v>116.9755097</v>
      </c>
      <c r="H1195" s="21">
        <f t="shared" si="2"/>
        <v>8162.926529</v>
      </c>
      <c r="I1195" s="21">
        <f t="shared" si="3"/>
        <v>7461.073471</v>
      </c>
      <c r="J1195" s="15">
        <f t="shared" si="5"/>
        <v>8092.999036</v>
      </c>
      <c r="K1195" s="15">
        <f t="shared" si="6"/>
        <v>7645.250723</v>
      </c>
      <c r="L1195" s="22">
        <f t="shared" si="7"/>
        <v>8092.999036</v>
      </c>
      <c r="M1195" s="17">
        <f t="shared" si="9"/>
        <v>1</v>
      </c>
      <c r="N1195" s="17">
        <f t="shared" si="10"/>
        <v>1</v>
      </c>
      <c r="O1195" s="17">
        <f t="shared" si="11"/>
        <v>1</v>
      </c>
      <c r="P1195" s="22">
        <f t="shared" si="8"/>
        <v>8092.999036</v>
      </c>
    </row>
    <row r="1196">
      <c r="A1196" s="9">
        <v>41929.0</v>
      </c>
      <c r="B1196" s="10">
        <v>7734.0</v>
      </c>
      <c r="C1196" s="10">
        <v>7819.0</v>
      </c>
      <c r="D1196" s="10">
        <v>7724.0</v>
      </c>
      <c r="E1196" s="10">
        <v>7780.0</v>
      </c>
      <c r="F1196" s="11">
        <f t="shared" si="1"/>
        <v>95</v>
      </c>
      <c r="G1196" s="19">
        <f t="shared" si="4"/>
        <v>111.4816323</v>
      </c>
      <c r="H1196" s="21">
        <f t="shared" si="2"/>
        <v>8105.944897</v>
      </c>
      <c r="I1196" s="21">
        <f t="shared" si="3"/>
        <v>7437.055103</v>
      </c>
      <c r="J1196" s="15">
        <f t="shared" si="5"/>
        <v>8092.999036</v>
      </c>
      <c r="K1196" s="15">
        <f t="shared" si="6"/>
        <v>7645.250723</v>
      </c>
      <c r="L1196" s="22">
        <f t="shared" si="7"/>
        <v>8092.999036</v>
      </c>
      <c r="M1196" s="17">
        <f t="shared" si="9"/>
        <v>1</v>
      </c>
      <c r="N1196" s="17">
        <f t="shared" si="10"/>
        <v>1</v>
      </c>
      <c r="O1196" s="17">
        <f t="shared" si="11"/>
        <v>1</v>
      </c>
      <c r="P1196" s="22">
        <f t="shared" si="8"/>
        <v>8092.999036</v>
      </c>
    </row>
    <row r="1197">
      <c r="A1197" s="9">
        <v>41932.0</v>
      </c>
      <c r="B1197" s="10">
        <v>7897.0</v>
      </c>
      <c r="C1197" s="10">
        <v>7906.0</v>
      </c>
      <c r="D1197" s="10">
        <v>7857.0</v>
      </c>
      <c r="E1197" s="10">
        <v>7879.0</v>
      </c>
      <c r="F1197" s="11">
        <f t="shared" si="1"/>
        <v>126</v>
      </c>
      <c r="G1197" s="19">
        <f t="shared" si="4"/>
        <v>115.1112242</v>
      </c>
      <c r="H1197" s="21">
        <f t="shared" si="2"/>
        <v>8226.833673</v>
      </c>
      <c r="I1197" s="21">
        <f t="shared" si="3"/>
        <v>7536.166327</v>
      </c>
      <c r="J1197" s="15">
        <f t="shared" si="5"/>
        <v>8092.999036</v>
      </c>
      <c r="K1197" s="15">
        <f t="shared" si="6"/>
        <v>7645.250723</v>
      </c>
      <c r="L1197" s="22">
        <f t="shared" si="7"/>
        <v>8092.999036</v>
      </c>
      <c r="M1197" s="17">
        <f t="shared" si="9"/>
        <v>1</v>
      </c>
      <c r="N1197" s="17">
        <f t="shared" si="10"/>
        <v>1</v>
      </c>
      <c r="O1197" s="17">
        <f t="shared" si="11"/>
        <v>1</v>
      </c>
      <c r="P1197" s="22">
        <f t="shared" si="8"/>
        <v>8092.999036</v>
      </c>
    </row>
    <row r="1198">
      <c r="A1198" s="9">
        <v>41933.0</v>
      </c>
      <c r="B1198" s="10">
        <v>7906.0</v>
      </c>
      <c r="C1198" s="10">
        <v>7937.0</v>
      </c>
      <c r="D1198" s="10">
        <v>7874.0</v>
      </c>
      <c r="E1198" s="10">
        <v>7928.0</v>
      </c>
      <c r="F1198" s="11">
        <f t="shared" si="1"/>
        <v>63</v>
      </c>
      <c r="G1198" s="19">
        <f t="shared" si="4"/>
        <v>102.0834182</v>
      </c>
      <c r="H1198" s="21">
        <f t="shared" si="2"/>
        <v>8211.750254</v>
      </c>
      <c r="I1198" s="21">
        <f t="shared" si="3"/>
        <v>7599.249746</v>
      </c>
      <c r="J1198" s="15">
        <f t="shared" si="5"/>
        <v>8092.999036</v>
      </c>
      <c r="K1198" s="15">
        <f t="shared" si="6"/>
        <v>7645.250723</v>
      </c>
      <c r="L1198" s="22">
        <f t="shared" si="7"/>
        <v>8092.999036</v>
      </c>
      <c r="M1198" s="17">
        <f t="shared" si="9"/>
        <v>1</v>
      </c>
      <c r="N1198" s="17">
        <f t="shared" si="10"/>
        <v>1</v>
      </c>
      <c r="O1198" s="17">
        <f t="shared" si="11"/>
        <v>1</v>
      </c>
      <c r="P1198" s="22">
        <f t="shared" si="8"/>
        <v>8092.999036</v>
      </c>
    </row>
    <row r="1199">
      <c r="A1199" s="9">
        <v>41934.0</v>
      </c>
      <c r="B1199" s="10">
        <v>7998.0</v>
      </c>
      <c r="C1199" s="10">
        <v>8005.0</v>
      </c>
      <c r="D1199" s="10">
        <v>7975.0</v>
      </c>
      <c r="E1199" s="10">
        <v>7996.0</v>
      </c>
      <c r="F1199" s="11">
        <f t="shared" si="1"/>
        <v>77</v>
      </c>
      <c r="G1199" s="19">
        <f t="shared" si="4"/>
        <v>95.81256361</v>
      </c>
      <c r="H1199" s="21">
        <f t="shared" si="2"/>
        <v>8277.437691</v>
      </c>
      <c r="I1199" s="21">
        <f t="shared" si="3"/>
        <v>7702.562309</v>
      </c>
      <c r="J1199" s="15">
        <f t="shared" si="5"/>
        <v>8092.999036</v>
      </c>
      <c r="K1199" s="15">
        <f t="shared" si="6"/>
        <v>7702.562309</v>
      </c>
      <c r="L1199" s="22">
        <f t="shared" si="7"/>
        <v>8092.999036</v>
      </c>
      <c r="M1199" s="17">
        <f t="shared" si="9"/>
        <v>1</v>
      </c>
      <c r="N1199" s="17">
        <f t="shared" si="10"/>
        <v>1</v>
      </c>
      <c r="O1199" s="17">
        <f t="shared" si="11"/>
        <v>1</v>
      </c>
      <c r="P1199" s="22">
        <f t="shared" si="8"/>
        <v>8092.999036</v>
      </c>
    </row>
    <row r="1200">
      <c r="A1200" s="9">
        <v>41935.0</v>
      </c>
      <c r="B1200" s="10">
        <v>8028.0</v>
      </c>
      <c r="C1200" s="10">
        <v>8032.0</v>
      </c>
      <c r="D1200" s="10">
        <v>8009.0</v>
      </c>
      <c r="E1200" s="10">
        <v>8015.0</v>
      </c>
      <c r="F1200" s="11">
        <f t="shared" si="1"/>
        <v>36</v>
      </c>
      <c r="G1200" s="19">
        <f t="shared" si="4"/>
        <v>80.85942271</v>
      </c>
      <c r="H1200" s="21">
        <f t="shared" si="2"/>
        <v>8263.078268</v>
      </c>
      <c r="I1200" s="21">
        <f t="shared" si="3"/>
        <v>7777.921732</v>
      </c>
      <c r="J1200" s="15">
        <f t="shared" si="5"/>
        <v>8092.999036</v>
      </c>
      <c r="K1200" s="15">
        <f t="shared" si="6"/>
        <v>7777.921732</v>
      </c>
      <c r="L1200" s="22">
        <f t="shared" si="7"/>
        <v>8092.999036</v>
      </c>
      <c r="M1200" s="17">
        <f t="shared" si="9"/>
        <v>1</v>
      </c>
      <c r="N1200" s="17">
        <f t="shared" si="10"/>
        <v>1</v>
      </c>
      <c r="O1200" s="17">
        <f t="shared" si="11"/>
        <v>1</v>
      </c>
      <c r="P1200" s="22">
        <f t="shared" si="8"/>
        <v>8092.999036</v>
      </c>
    </row>
    <row r="1201">
      <c r="A1201" s="9">
        <v>41939.0</v>
      </c>
      <c r="B1201" s="10">
        <v>8064.0</v>
      </c>
      <c r="C1201" s="10">
        <v>8064.0</v>
      </c>
      <c r="D1201" s="10">
        <v>7986.0</v>
      </c>
      <c r="E1201" s="10">
        <v>7992.0</v>
      </c>
      <c r="F1201" s="11">
        <f t="shared" si="1"/>
        <v>78</v>
      </c>
      <c r="G1201" s="19">
        <f t="shared" si="4"/>
        <v>80.14456703</v>
      </c>
      <c r="H1201" s="21">
        <f t="shared" si="2"/>
        <v>8265.433701</v>
      </c>
      <c r="I1201" s="21">
        <f t="shared" si="3"/>
        <v>7784.566299</v>
      </c>
      <c r="J1201" s="15">
        <f t="shared" si="5"/>
        <v>8092.999036</v>
      </c>
      <c r="K1201" s="15">
        <f t="shared" si="6"/>
        <v>7784.566299</v>
      </c>
      <c r="L1201" s="22">
        <f t="shared" si="7"/>
        <v>8092.999036</v>
      </c>
      <c r="M1201" s="17">
        <f t="shared" si="9"/>
        <v>1</v>
      </c>
      <c r="N1201" s="17">
        <f t="shared" si="10"/>
        <v>1</v>
      </c>
      <c r="O1201" s="17">
        <f t="shared" si="11"/>
        <v>1</v>
      </c>
      <c r="P1201" s="22">
        <f t="shared" si="8"/>
        <v>8092.999036</v>
      </c>
    </row>
    <row r="1202">
      <c r="A1202" s="9">
        <v>41940.0</v>
      </c>
      <c r="B1202" s="10">
        <v>8002.0</v>
      </c>
      <c r="C1202" s="10">
        <v>8038.0</v>
      </c>
      <c r="D1202" s="10">
        <v>7995.0</v>
      </c>
      <c r="E1202" s="10">
        <v>8028.0</v>
      </c>
      <c r="F1202" s="11">
        <f t="shared" si="1"/>
        <v>46</v>
      </c>
      <c r="G1202" s="19">
        <f t="shared" si="4"/>
        <v>71.60842527</v>
      </c>
      <c r="H1202" s="21">
        <f t="shared" si="2"/>
        <v>8231.325276</v>
      </c>
      <c r="I1202" s="21">
        <f t="shared" si="3"/>
        <v>7801.674724</v>
      </c>
      <c r="J1202" s="15">
        <f t="shared" si="5"/>
        <v>8092.999036</v>
      </c>
      <c r="K1202" s="15">
        <f t="shared" si="6"/>
        <v>7801.674724</v>
      </c>
      <c r="L1202" s="22">
        <f t="shared" si="7"/>
        <v>8092.999036</v>
      </c>
      <c r="M1202" s="17">
        <f t="shared" si="9"/>
        <v>1</v>
      </c>
      <c r="N1202" s="17">
        <f t="shared" si="10"/>
        <v>1</v>
      </c>
      <c r="O1202" s="17">
        <f t="shared" si="11"/>
        <v>1</v>
      </c>
      <c r="P1202" s="22">
        <f t="shared" si="8"/>
        <v>8092.999036</v>
      </c>
    </row>
    <row r="1203">
      <c r="A1203" s="9">
        <v>41941.0</v>
      </c>
      <c r="B1203" s="10">
        <v>8077.0</v>
      </c>
      <c r="C1203" s="10">
        <v>8098.0</v>
      </c>
      <c r="D1203" s="10">
        <v>8052.0</v>
      </c>
      <c r="E1203" s="10">
        <v>8090.0</v>
      </c>
      <c r="F1203" s="11">
        <f t="shared" si="1"/>
        <v>70</v>
      </c>
      <c r="G1203" s="19">
        <f t="shared" si="4"/>
        <v>71.20631896</v>
      </c>
      <c r="H1203" s="21">
        <f t="shared" si="2"/>
        <v>8288.618957</v>
      </c>
      <c r="I1203" s="21">
        <f t="shared" si="3"/>
        <v>7861.381043</v>
      </c>
      <c r="J1203" s="15">
        <f t="shared" si="5"/>
        <v>8092.999036</v>
      </c>
      <c r="K1203" s="15">
        <f t="shared" si="6"/>
        <v>7861.381043</v>
      </c>
      <c r="L1203" s="22">
        <f t="shared" si="7"/>
        <v>8092.999036</v>
      </c>
      <c r="M1203" s="17">
        <f t="shared" si="9"/>
        <v>1</v>
      </c>
      <c r="N1203" s="17">
        <f t="shared" si="10"/>
        <v>1</v>
      </c>
      <c r="O1203" s="17">
        <f t="shared" si="11"/>
        <v>1</v>
      </c>
      <c r="P1203" s="22">
        <f t="shared" si="8"/>
        <v>8092.999036</v>
      </c>
    </row>
    <row r="1204">
      <c r="A1204" s="9">
        <v>41942.0</v>
      </c>
      <c r="B1204" s="10">
        <v>8085.0</v>
      </c>
      <c r="C1204" s="10">
        <v>8182.0</v>
      </c>
      <c r="D1204" s="10">
        <v>8085.0</v>
      </c>
      <c r="E1204" s="10">
        <v>8169.0</v>
      </c>
      <c r="F1204" s="11">
        <f t="shared" si="1"/>
        <v>97</v>
      </c>
      <c r="G1204" s="19">
        <f t="shared" si="4"/>
        <v>77.65473922</v>
      </c>
      <c r="H1204" s="21">
        <f t="shared" si="2"/>
        <v>8366.464218</v>
      </c>
      <c r="I1204" s="21">
        <f t="shared" si="3"/>
        <v>7900.535782</v>
      </c>
      <c r="J1204" s="15">
        <f t="shared" si="5"/>
        <v>8092.999036</v>
      </c>
      <c r="K1204" s="15">
        <f t="shared" si="6"/>
        <v>7900.535782</v>
      </c>
      <c r="L1204" s="22">
        <f t="shared" si="7"/>
        <v>7900.535782</v>
      </c>
      <c r="M1204" s="17">
        <f t="shared" si="9"/>
        <v>1</v>
      </c>
      <c r="N1204" s="17">
        <f t="shared" si="10"/>
        <v>0</v>
      </c>
      <c r="O1204" s="17">
        <f t="shared" si="11"/>
        <v>1</v>
      </c>
      <c r="P1204" s="22">
        <f t="shared" si="8"/>
        <v>7900.535782</v>
      </c>
    </row>
    <row r="1205">
      <c r="A1205" s="9">
        <v>41943.0</v>
      </c>
      <c r="B1205" s="10">
        <v>8201.0</v>
      </c>
      <c r="C1205" s="10">
        <v>8331.0</v>
      </c>
      <c r="D1205" s="10">
        <v>8198.0</v>
      </c>
      <c r="E1205" s="10">
        <v>8322.0</v>
      </c>
      <c r="F1205" s="11">
        <f t="shared" si="1"/>
        <v>162</v>
      </c>
      <c r="G1205" s="19">
        <f t="shared" si="4"/>
        <v>98.74105441</v>
      </c>
      <c r="H1205" s="21">
        <f t="shared" si="2"/>
        <v>8560.723163</v>
      </c>
      <c r="I1205" s="21">
        <f t="shared" si="3"/>
        <v>7968.276837</v>
      </c>
      <c r="J1205" s="15">
        <f t="shared" si="5"/>
        <v>8560.723163</v>
      </c>
      <c r="K1205" s="15">
        <f t="shared" si="6"/>
        <v>7968.276837</v>
      </c>
      <c r="L1205" s="22">
        <f t="shared" si="7"/>
        <v>7968.276837</v>
      </c>
      <c r="M1205" s="17">
        <f t="shared" si="9"/>
        <v>-1</v>
      </c>
      <c r="N1205" s="17">
        <f t="shared" si="10"/>
        <v>1</v>
      </c>
      <c r="O1205" s="17">
        <f t="shared" si="11"/>
        <v>1</v>
      </c>
      <c r="P1205" s="22">
        <f t="shared" si="8"/>
        <v>7968.276837</v>
      </c>
    </row>
    <row r="1206">
      <c r="A1206" s="9">
        <v>41946.0</v>
      </c>
      <c r="B1206" s="10">
        <v>8348.0</v>
      </c>
      <c r="C1206" s="10">
        <v>8351.0</v>
      </c>
      <c r="D1206" s="10">
        <v>8298.0</v>
      </c>
      <c r="E1206" s="10">
        <v>8324.0</v>
      </c>
      <c r="F1206" s="11">
        <f t="shared" si="1"/>
        <v>53</v>
      </c>
      <c r="G1206" s="19">
        <f t="shared" si="4"/>
        <v>87.30579081</v>
      </c>
      <c r="H1206" s="21">
        <f t="shared" si="2"/>
        <v>8586.417372</v>
      </c>
      <c r="I1206" s="21">
        <f t="shared" si="3"/>
        <v>8062.582628</v>
      </c>
      <c r="J1206" s="15">
        <f t="shared" si="5"/>
        <v>8560.723163</v>
      </c>
      <c r="K1206" s="15">
        <f t="shared" si="6"/>
        <v>8062.582628</v>
      </c>
      <c r="L1206" s="22">
        <f t="shared" si="7"/>
        <v>8062.582628</v>
      </c>
      <c r="M1206" s="17">
        <f t="shared" si="9"/>
        <v>-1</v>
      </c>
      <c r="N1206" s="17">
        <f t="shared" si="10"/>
        <v>1</v>
      </c>
      <c r="O1206" s="17">
        <f t="shared" si="11"/>
        <v>1</v>
      </c>
      <c r="P1206" s="22">
        <f t="shared" si="8"/>
        <v>8062.582628</v>
      </c>
    </row>
    <row r="1207">
      <c r="A1207" s="9">
        <v>41948.0</v>
      </c>
      <c r="B1207" s="10">
        <v>8351.0</v>
      </c>
      <c r="C1207" s="10">
        <v>8366.0</v>
      </c>
      <c r="D1207" s="10">
        <v>8324.0</v>
      </c>
      <c r="E1207" s="10">
        <v>8338.0</v>
      </c>
      <c r="F1207" s="11">
        <f t="shared" si="1"/>
        <v>42</v>
      </c>
      <c r="G1207" s="19">
        <f t="shared" si="4"/>
        <v>75.97934311</v>
      </c>
      <c r="H1207" s="21">
        <f t="shared" si="2"/>
        <v>8572.938029</v>
      </c>
      <c r="I1207" s="21">
        <f t="shared" si="3"/>
        <v>8117.061971</v>
      </c>
      <c r="J1207" s="15">
        <f t="shared" si="5"/>
        <v>8560.723163</v>
      </c>
      <c r="K1207" s="15">
        <f t="shared" si="6"/>
        <v>8117.061971</v>
      </c>
      <c r="L1207" s="22">
        <f t="shared" si="7"/>
        <v>8117.061971</v>
      </c>
      <c r="M1207" s="17">
        <f t="shared" si="9"/>
        <v>-1</v>
      </c>
      <c r="N1207" s="17">
        <f t="shared" si="10"/>
        <v>1</v>
      </c>
      <c r="O1207" s="17">
        <f t="shared" si="11"/>
        <v>1</v>
      </c>
      <c r="P1207" s="22">
        <f t="shared" si="8"/>
        <v>8117.061971</v>
      </c>
    </row>
    <row r="1208">
      <c r="A1208" s="9">
        <v>41950.0</v>
      </c>
      <c r="B1208" s="10">
        <v>8332.0</v>
      </c>
      <c r="C1208" s="10">
        <v>8360.0</v>
      </c>
      <c r="D1208" s="10">
        <v>8290.0</v>
      </c>
      <c r="E1208" s="10">
        <v>8337.0</v>
      </c>
      <c r="F1208" s="11">
        <f t="shared" si="1"/>
        <v>70</v>
      </c>
      <c r="G1208" s="19">
        <f t="shared" si="4"/>
        <v>74.48450733</v>
      </c>
      <c r="H1208" s="21">
        <f t="shared" si="2"/>
        <v>8548.453522</v>
      </c>
      <c r="I1208" s="21">
        <f t="shared" si="3"/>
        <v>8101.546478</v>
      </c>
      <c r="J1208" s="15">
        <f t="shared" si="5"/>
        <v>8548.453522</v>
      </c>
      <c r="K1208" s="15">
        <f t="shared" si="6"/>
        <v>8117.061971</v>
      </c>
      <c r="L1208" s="22">
        <f t="shared" si="7"/>
        <v>8117.061971</v>
      </c>
      <c r="M1208" s="17">
        <f t="shared" si="9"/>
        <v>-1</v>
      </c>
      <c r="N1208" s="17">
        <f t="shared" si="10"/>
        <v>1</v>
      </c>
      <c r="O1208" s="17">
        <f t="shared" si="11"/>
        <v>1</v>
      </c>
      <c r="P1208" s="22">
        <f t="shared" si="8"/>
        <v>8117.061971</v>
      </c>
    </row>
    <row r="1209">
      <c r="A1209" s="9">
        <v>41953.0</v>
      </c>
      <c r="B1209" s="10">
        <v>8338.0</v>
      </c>
      <c r="C1209" s="10">
        <v>8383.0</v>
      </c>
      <c r="D1209" s="10">
        <v>8304.0</v>
      </c>
      <c r="E1209" s="10">
        <v>8344.0</v>
      </c>
      <c r="F1209" s="11">
        <f t="shared" si="1"/>
        <v>79</v>
      </c>
      <c r="G1209" s="19">
        <f t="shared" si="4"/>
        <v>75.6133805</v>
      </c>
      <c r="H1209" s="21">
        <f t="shared" si="2"/>
        <v>8570.340141</v>
      </c>
      <c r="I1209" s="21">
        <f t="shared" si="3"/>
        <v>8116.659859</v>
      </c>
      <c r="J1209" s="15">
        <f t="shared" si="5"/>
        <v>8548.453522</v>
      </c>
      <c r="K1209" s="15">
        <f t="shared" si="6"/>
        <v>8117.061971</v>
      </c>
      <c r="L1209" s="22">
        <f t="shared" si="7"/>
        <v>8117.061971</v>
      </c>
      <c r="M1209" s="17">
        <f t="shared" si="9"/>
        <v>-1</v>
      </c>
      <c r="N1209" s="17">
        <f t="shared" si="10"/>
        <v>1</v>
      </c>
      <c r="O1209" s="17">
        <f t="shared" si="11"/>
        <v>1</v>
      </c>
      <c r="P1209" s="22">
        <f t="shared" si="8"/>
        <v>8117.061971</v>
      </c>
    </row>
    <row r="1210">
      <c r="A1210" s="9">
        <v>41954.0</v>
      </c>
      <c r="B1210" s="10">
        <v>8354.0</v>
      </c>
      <c r="C1210" s="10">
        <v>8379.0</v>
      </c>
      <c r="D1210" s="10">
        <v>8322.0</v>
      </c>
      <c r="E1210" s="10">
        <v>8363.0</v>
      </c>
      <c r="F1210" s="11">
        <f t="shared" si="1"/>
        <v>57</v>
      </c>
      <c r="G1210" s="19">
        <f t="shared" si="4"/>
        <v>70.96003537</v>
      </c>
      <c r="H1210" s="21">
        <f t="shared" si="2"/>
        <v>8563.380106</v>
      </c>
      <c r="I1210" s="21">
        <f t="shared" si="3"/>
        <v>8137.619894</v>
      </c>
      <c r="J1210" s="15">
        <f t="shared" si="5"/>
        <v>8548.453522</v>
      </c>
      <c r="K1210" s="15">
        <f t="shared" si="6"/>
        <v>8137.619894</v>
      </c>
      <c r="L1210" s="22">
        <f t="shared" si="7"/>
        <v>8137.619894</v>
      </c>
      <c r="M1210" s="17">
        <f t="shared" si="9"/>
        <v>-1</v>
      </c>
      <c r="N1210" s="17">
        <f t="shared" si="10"/>
        <v>1</v>
      </c>
      <c r="O1210" s="17">
        <f t="shared" si="11"/>
        <v>1</v>
      </c>
      <c r="P1210" s="22">
        <f t="shared" si="8"/>
        <v>8137.619894</v>
      </c>
    </row>
    <row r="1211">
      <c r="A1211" s="9">
        <v>41955.0</v>
      </c>
      <c r="B1211" s="10">
        <v>8379.0</v>
      </c>
      <c r="C1211" s="10">
        <v>8415.0</v>
      </c>
      <c r="D1211" s="10">
        <v>8371.0</v>
      </c>
      <c r="E1211" s="10">
        <v>8383.0</v>
      </c>
      <c r="F1211" s="11">
        <f t="shared" si="1"/>
        <v>52</v>
      </c>
      <c r="G1211" s="19">
        <f t="shared" si="4"/>
        <v>66.22002653</v>
      </c>
      <c r="H1211" s="21">
        <f t="shared" si="2"/>
        <v>8591.66008</v>
      </c>
      <c r="I1211" s="21">
        <f t="shared" si="3"/>
        <v>8194.33992</v>
      </c>
      <c r="J1211" s="15">
        <f t="shared" si="5"/>
        <v>8548.453522</v>
      </c>
      <c r="K1211" s="15">
        <f t="shared" si="6"/>
        <v>8194.33992</v>
      </c>
      <c r="L1211" s="22">
        <f t="shared" si="7"/>
        <v>8194.33992</v>
      </c>
      <c r="M1211" s="17">
        <f t="shared" si="9"/>
        <v>-1</v>
      </c>
      <c r="N1211" s="17">
        <f t="shared" si="10"/>
        <v>1</v>
      </c>
      <c r="O1211" s="17">
        <f t="shared" si="11"/>
        <v>1</v>
      </c>
      <c r="P1211" s="22">
        <f t="shared" si="8"/>
        <v>8194.33992</v>
      </c>
    </row>
    <row r="1212">
      <c r="A1212" s="9">
        <v>41956.0</v>
      </c>
      <c r="B1212" s="10">
        <v>8405.0</v>
      </c>
      <c r="C1212" s="10">
        <v>8408.0</v>
      </c>
      <c r="D1212" s="10">
        <v>8320.0</v>
      </c>
      <c r="E1212" s="10">
        <v>8358.0</v>
      </c>
      <c r="F1212" s="11">
        <f t="shared" si="1"/>
        <v>88</v>
      </c>
      <c r="G1212" s="19">
        <f t="shared" si="4"/>
        <v>71.6650199</v>
      </c>
      <c r="H1212" s="21">
        <f t="shared" si="2"/>
        <v>8578.99506</v>
      </c>
      <c r="I1212" s="21">
        <f t="shared" si="3"/>
        <v>8149.00494</v>
      </c>
      <c r="J1212" s="15">
        <f t="shared" si="5"/>
        <v>8548.453522</v>
      </c>
      <c r="K1212" s="15">
        <f t="shared" si="6"/>
        <v>8194.33992</v>
      </c>
      <c r="L1212" s="22">
        <f t="shared" si="7"/>
        <v>8194.33992</v>
      </c>
      <c r="M1212" s="17">
        <f t="shared" si="9"/>
        <v>-1</v>
      </c>
      <c r="N1212" s="17">
        <f t="shared" si="10"/>
        <v>1</v>
      </c>
      <c r="O1212" s="17">
        <f t="shared" si="11"/>
        <v>1</v>
      </c>
      <c r="P1212" s="22">
        <f t="shared" si="8"/>
        <v>8194.33992</v>
      </c>
    </row>
    <row r="1213">
      <c r="A1213" s="9">
        <v>41957.0</v>
      </c>
      <c r="B1213" s="10">
        <v>8361.0</v>
      </c>
      <c r="C1213" s="10">
        <v>8401.0</v>
      </c>
      <c r="D1213" s="10">
        <v>8347.0</v>
      </c>
      <c r="E1213" s="10">
        <v>8390.0</v>
      </c>
      <c r="F1213" s="11">
        <f t="shared" si="1"/>
        <v>54</v>
      </c>
      <c r="G1213" s="19">
        <f t="shared" si="4"/>
        <v>67.24876492</v>
      </c>
      <c r="H1213" s="21">
        <f t="shared" si="2"/>
        <v>8575.746295</v>
      </c>
      <c r="I1213" s="21">
        <f t="shared" si="3"/>
        <v>8172.253705</v>
      </c>
      <c r="J1213" s="15">
        <f t="shared" si="5"/>
        <v>8548.453522</v>
      </c>
      <c r="K1213" s="15">
        <f t="shared" si="6"/>
        <v>8194.33992</v>
      </c>
      <c r="L1213" s="22">
        <f t="shared" si="7"/>
        <v>8194.33992</v>
      </c>
      <c r="M1213" s="17">
        <f t="shared" si="9"/>
        <v>-1</v>
      </c>
      <c r="N1213" s="17">
        <f t="shared" si="10"/>
        <v>1</v>
      </c>
      <c r="O1213" s="17">
        <f t="shared" si="11"/>
        <v>1</v>
      </c>
      <c r="P1213" s="22">
        <f t="shared" si="8"/>
        <v>8194.33992</v>
      </c>
    </row>
    <row r="1214">
      <c r="A1214" s="9">
        <v>41960.0</v>
      </c>
      <c r="B1214" s="10">
        <v>8378.0</v>
      </c>
      <c r="C1214" s="10">
        <v>8438.0</v>
      </c>
      <c r="D1214" s="10">
        <v>8349.0</v>
      </c>
      <c r="E1214" s="10">
        <v>8431.0</v>
      </c>
      <c r="F1214" s="11">
        <f t="shared" si="1"/>
        <v>89</v>
      </c>
      <c r="G1214" s="19">
        <f t="shared" si="4"/>
        <v>72.68657369</v>
      </c>
      <c r="H1214" s="21">
        <f t="shared" si="2"/>
        <v>8611.559721</v>
      </c>
      <c r="I1214" s="21">
        <f t="shared" si="3"/>
        <v>8175.440279</v>
      </c>
      <c r="J1214" s="15">
        <f t="shared" si="5"/>
        <v>8548.453522</v>
      </c>
      <c r="K1214" s="15">
        <f t="shared" si="6"/>
        <v>8194.33992</v>
      </c>
      <c r="L1214" s="22">
        <f t="shared" si="7"/>
        <v>8194.33992</v>
      </c>
      <c r="M1214" s="17">
        <f t="shared" si="9"/>
        <v>-1</v>
      </c>
      <c r="N1214" s="17">
        <f t="shared" si="10"/>
        <v>1</v>
      </c>
      <c r="O1214" s="17">
        <f t="shared" si="11"/>
        <v>1</v>
      </c>
      <c r="P1214" s="22">
        <f t="shared" si="8"/>
        <v>8194.33992</v>
      </c>
    </row>
    <row r="1215">
      <c r="A1215" s="9">
        <v>41961.0</v>
      </c>
      <c r="B1215" s="10">
        <v>8441.0</v>
      </c>
      <c r="C1215" s="10">
        <v>8455.0</v>
      </c>
      <c r="D1215" s="10">
        <v>8407.0</v>
      </c>
      <c r="E1215" s="10">
        <v>8426.0</v>
      </c>
      <c r="F1215" s="11">
        <f t="shared" si="1"/>
        <v>48</v>
      </c>
      <c r="G1215" s="19">
        <f t="shared" si="4"/>
        <v>66.51493027</v>
      </c>
      <c r="H1215" s="21">
        <f t="shared" si="2"/>
        <v>8630.544791</v>
      </c>
      <c r="I1215" s="21">
        <f t="shared" si="3"/>
        <v>8231.455209</v>
      </c>
      <c r="J1215" s="15">
        <f t="shared" si="5"/>
        <v>8548.453522</v>
      </c>
      <c r="K1215" s="15">
        <f t="shared" si="6"/>
        <v>8231.455209</v>
      </c>
      <c r="L1215" s="22">
        <f t="shared" si="7"/>
        <v>8231.455209</v>
      </c>
      <c r="M1215" s="17">
        <f t="shared" si="9"/>
        <v>-1</v>
      </c>
      <c r="N1215" s="17">
        <f t="shared" si="10"/>
        <v>1</v>
      </c>
      <c r="O1215" s="17">
        <f t="shared" si="11"/>
        <v>1</v>
      </c>
      <c r="P1215" s="22">
        <f t="shared" si="8"/>
        <v>8231.455209</v>
      </c>
    </row>
    <row r="1216">
      <c r="A1216" s="9">
        <v>41962.0</v>
      </c>
      <c r="B1216" s="10">
        <v>8441.0</v>
      </c>
      <c r="C1216" s="10">
        <v>8456.0</v>
      </c>
      <c r="D1216" s="10">
        <v>8361.0</v>
      </c>
      <c r="E1216" s="10">
        <v>8382.0</v>
      </c>
      <c r="F1216" s="11">
        <f t="shared" si="1"/>
        <v>95</v>
      </c>
      <c r="G1216" s="19">
        <f t="shared" si="4"/>
        <v>73.6361977</v>
      </c>
      <c r="H1216" s="21">
        <f t="shared" si="2"/>
        <v>8629.408593</v>
      </c>
      <c r="I1216" s="21">
        <f t="shared" si="3"/>
        <v>8187.591407</v>
      </c>
      <c r="J1216" s="15">
        <f t="shared" si="5"/>
        <v>8548.453522</v>
      </c>
      <c r="K1216" s="15">
        <f t="shared" si="6"/>
        <v>8231.455209</v>
      </c>
      <c r="L1216" s="22">
        <f t="shared" si="7"/>
        <v>8231.455209</v>
      </c>
      <c r="M1216" s="17">
        <f t="shared" si="9"/>
        <v>-1</v>
      </c>
      <c r="N1216" s="17">
        <f t="shared" si="10"/>
        <v>1</v>
      </c>
      <c r="O1216" s="17">
        <f t="shared" si="11"/>
        <v>1</v>
      </c>
      <c r="P1216" s="22">
        <f t="shared" si="8"/>
        <v>8231.455209</v>
      </c>
    </row>
    <row r="1217">
      <c r="A1217" s="9">
        <v>41963.0</v>
      </c>
      <c r="B1217" s="10">
        <v>8407.0</v>
      </c>
      <c r="C1217" s="10">
        <v>8411.0</v>
      </c>
      <c r="D1217" s="10">
        <v>8353.0</v>
      </c>
      <c r="E1217" s="10">
        <v>8402.0</v>
      </c>
      <c r="F1217" s="11">
        <f t="shared" si="1"/>
        <v>58</v>
      </c>
      <c r="G1217" s="19">
        <f t="shared" si="4"/>
        <v>69.72714828</v>
      </c>
      <c r="H1217" s="21">
        <f t="shared" si="2"/>
        <v>8591.181445</v>
      </c>
      <c r="I1217" s="21">
        <f t="shared" si="3"/>
        <v>8172.818555</v>
      </c>
      <c r="J1217" s="15">
        <f t="shared" si="5"/>
        <v>8548.453522</v>
      </c>
      <c r="K1217" s="15">
        <f t="shared" si="6"/>
        <v>8231.455209</v>
      </c>
      <c r="L1217" s="22">
        <f t="shared" si="7"/>
        <v>8231.455209</v>
      </c>
      <c r="M1217" s="17">
        <f t="shared" si="9"/>
        <v>-1</v>
      </c>
      <c r="N1217" s="17">
        <f t="shared" si="10"/>
        <v>1</v>
      </c>
      <c r="O1217" s="17">
        <f t="shared" si="11"/>
        <v>1</v>
      </c>
      <c r="P1217" s="22">
        <f t="shared" si="8"/>
        <v>8231.455209</v>
      </c>
    </row>
    <row r="1218">
      <c r="A1218" s="9">
        <v>41964.0</v>
      </c>
      <c r="B1218" s="10">
        <v>8408.0</v>
      </c>
      <c r="C1218" s="10">
        <v>8490.0</v>
      </c>
      <c r="D1218" s="10">
        <v>8399.0</v>
      </c>
      <c r="E1218" s="10">
        <v>8477.0</v>
      </c>
      <c r="F1218" s="11">
        <f t="shared" si="1"/>
        <v>91</v>
      </c>
      <c r="G1218" s="19">
        <f t="shared" si="4"/>
        <v>75.04536121</v>
      </c>
      <c r="H1218" s="21">
        <f t="shared" si="2"/>
        <v>8669.636084</v>
      </c>
      <c r="I1218" s="21">
        <f t="shared" si="3"/>
        <v>8219.363916</v>
      </c>
      <c r="J1218" s="15">
        <f t="shared" si="5"/>
        <v>8548.453522</v>
      </c>
      <c r="K1218" s="15">
        <f t="shared" si="6"/>
        <v>8231.455209</v>
      </c>
      <c r="L1218" s="22">
        <f t="shared" si="7"/>
        <v>8231.455209</v>
      </c>
      <c r="M1218" s="17">
        <f t="shared" si="9"/>
        <v>-1</v>
      </c>
      <c r="N1218" s="17">
        <f t="shared" si="10"/>
        <v>1</v>
      </c>
      <c r="O1218" s="17">
        <f t="shared" si="11"/>
        <v>1</v>
      </c>
      <c r="P1218" s="22">
        <f t="shared" si="8"/>
        <v>8231.455209</v>
      </c>
    </row>
    <row r="1219">
      <c r="A1219" s="9">
        <v>41967.0</v>
      </c>
      <c r="B1219" s="10">
        <v>8491.0</v>
      </c>
      <c r="C1219" s="10">
        <v>8535.0</v>
      </c>
      <c r="D1219" s="10">
        <v>8491.0</v>
      </c>
      <c r="E1219" s="10">
        <v>8530.0</v>
      </c>
      <c r="F1219" s="11">
        <f t="shared" si="1"/>
        <v>58</v>
      </c>
      <c r="G1219" s="19">
        <f t="shared" si="4"/>
        <v>70.78402091</v>
      </c>
      <c r="H1219" s="21">
        <f t="shared" si="2"/>
        <v>8725.352063</v>
      </c>
      <c r="I1219" s="21">
        <f t="shared" si="3"/>
        <v>8300.647937</v>
      </c>
      <c r="J1219" s="15">
        <f t="shared" si="5"/>
        <v>8548.453522</v>
      </c>
      <c r="K1219" s="15">
        <f t="shared" si="6"/>
        <v>8300.647937</v>
      </c>
      <c r="L1219" s="22">
        <f t="shared" si="7"/>
        <v>8300.647937</v>
      </c>
      <c r="M1219" s="17">
        <f t="shared" si="9"/>
        <v>-1</v>
      </c>
      <c r="N1219" s="17">
        <f t="shared" si="10"/>
        <v>1</v>
      </c>
      <c r="O1219" s="17">
        <f t="shared" si="11"/>
        <v>1</v>
      </c>
      <c r="P1219" s="22">
        <f t="shared" si="8"/>
        <v>8300.647937</v>
      </c>
    </row>
    <row r="1220">
      <c r="A1220" s="9">
        <v>41968.0</v>
      </c>
      <c r="B1220" s="10">
        <v>8531.0</v>
      </c>
      <c r="C1220" s="10">
        <v>8535.0</v>
      </c>
      <c r="D1220" s="10">
        <v>8429.0</v>
      </c>
      <c r="E1220" s="10">
        <v>8463.0</v>
      </c>
      <c r="F1220" s="11">
        <f t="shared" si="1"/>
        <v>106</v>
      </c>
      <c r="G1220" s="19">
        <f t="shared" si="4"/>
        <v>79.58801568</v>
      </c>
      <c r="H1220" s="21">
        <f t="shared" si="2"/>
        <v>8720.764047</v>
      </c>
      <c r="I1220" s="21">
        <f t="shared" si="3"/>
        <v>8243.235953</v>
      </c>
      <c r="J1220" s="15">
        <f t="shared" si="5"/>
        <v>8548.453522</v>
      </c>
      <c r="K1220" s="15">
        <f t="shared" si="6"/>
        <v>8300.647937</v>
      </c>
      <c r="L1220" s="22">
        <f t="shared" si="7"/>
        <v>8300.647937</v>
      </c>
      <c r="M1220" s="17">
        <f t="shared" si="9"/>
        <v>-1</v>
      </c>
      <c r="N1220" s="17">
        <f t="shared" si="10"/>
        <v>1</v>
      </c>
      <c r="O1220" s="17">
        <f t="shared" si="11"/>
        <v>1</v>
      </c>
      <c r="P1220" s="22">
        <f t="shared" si="8"/>
        <v>8300.647937</v>
      </c>
    </row>
    <row r="1221">
      <c r="A1221" s="9">
        <v>41969.0</v>
      </c>
      <c r="B1221" s="10">
        <v>8450.0</v>
      </c>
      <c r="C1221" s="10">
        <v>8500.0</v>
      </c>
      <c r="D1221" s="10">
        <v>8439.0</v>
      </c>
      <c r="E1221" s="10">
        <v>8476.0</v>
      </c>
      <c r="F1221" s="11">
        <f t="shared" si="1"/>
        <v>61</v>
      </c>
      <c r="G1221" s="19">
        <f t="shared" si="4"/>
        <v>74.94101176</v>
      </c>
      <c r="H1221" s="21">
        <f t="shared" si="2"/>
        <v>8694.323035</v>
      </c>
      <c r="I1221" s="21">
        <f t="shared" si="3"/>
        <v>8244.676965</v>
      </c>
      <c r="J1221" s="15">
        <f t="shared" si="5"/>
        <v>8548.453522</v>
      </c>
      <c r="K1221" s="15">
        <f t="shared" si="6"/>
        <v>8300.647937</v>
      </c>
      <c r="L1221" s="22">
        <f t="shared" si="7"/>
        <v>8300.647937</v>
      </c>
      <c r="M1221" s="17">
        <f t="shared" si="9"/>
        <v>-1</v>
      </c>
      <c r="N1221" s="17">
        <f t="shared" si="10"/>
        <v>1</v>
      </c>
      <c r="O1221" s="17">
        <f t="shared" si="11"/>
        <v>1</v>
      </c>
      <c r="P1221" s="22">
        <f t="shared" si="8"/>
        <v>8300.647937</v>
      </c>
    </row>
    <row r="1222">
      <c r="A1222" s="9">
        <v>41970.0</v>
      </c>
      <c r="B1222" s="10">
        <v>8478.0</v>
      </c>
      <c r="C1222" s="10">
        <v>8507.0</v>
      </c>
      <c r="D1222" s="10">
        <v>8456.0</v>
      </c>
      <c r="E1222" s="10">
        <v>8494.0</v>
      </c>
      <c r="F1222" s="11">
        <f t="shared" si="1"/>
        <v>51</v>
      </c>
      <c r="G1222" s="19">
        <f t="shared" si="4"/>
        <v>68.95575882</v>
      </c>
      <c r="H1222" s="21">
        <f t="shared" si="2"/>
        <v>8688.367276</v>
      </c>
      <c r="I1222" s="21">
        <f t="shared" si="3"/>
        <v>8274.632724</v>
      </c>
      <c r="J1222" s="15">
        <f t="shared" si="5"/>
        <v>8548.453522</v>
      </c>
      <c r="K1222" s="15">
        <f t="shared" si="6"/>
        <v>8300.647937</v>
      </c>
      <c r="L1222" s="22">
        <f t="shared" si="7"/>
        <v>8300.647937</v>
      </c>
      <c r="M1222" s="17">
        <f t="shared" si="9"/>
        <v>-1</v>
      </c>
      <c r="N1222" s="17">
        <f t="shared" si="10"/>
        <v>1</v>
      </c>
      <c r="O1222" s="17">
        <f t="shared" si="11"/>
        <v>1</v>
      </c>
      <c r="P1222" s="22">
        <f t="shared" si="8"/>
        <v>8300.647937</v>
      </c>
    </row>
    <row r="1223">
      <c r="A1223" s="9">
        <v>41971.0</v>
      </c>
      <c r="B1223" s="10">
        <v>8517.0</v>
      </c>
      <c r="C1223" s="10">
        <v>8617.0</v>
      </c>
      <c r="D1223" s="10">
        <v>8516.0</v>
      </c>
      <c r="E1223" s="10">
        <v>8588.0</v>
      </c>
      <c r="F1223" s="11">
        <f t="shared" si="1"/>
        <v>123</v>
      </c>
      <c r="G1223" s="19">
        <f t="shared" si="4"/>
        <v>82.46681911</v>
      </c>
      <c r="H1223" s="21">
        <f t="shared" si="2"/>
        <v>8813.900457</v>
      </c>
      <c r="I1223" s="21">
        <f t="shared" si="3"/>
        <v>8319.099543</v>
      </c>
      <c r="J1223" s="15">
        <f t="shared" si="5"/>
        <v>8548.453522</v>
      </c>
      <c r="K1223" s="15">
        <f t="shared" si="6"/>
        <v>8319.099543</v>
      </c>
      <c r="L1223" s="22">
        <f t="shared" si="7"/>
        <v>8319.099543</v>
      </c>
      <c r="M1223" s="17">
        <f t="shared" si="9"/>
        <v>-1</v>
      </c>
      <c r="N1223" s="17">
        <f t="shared" si="10"/>
        <v>0</v>
      </c>
      <c r="O1223" s="17">
        <f t="shared" si="11"/>
        <v>1</v>
      </c>
      <c r="P1223" s="22">
        <f t="shared" si="8"/>
        <v>8319.099543</v>
      </c>
    </row>
    <row r="1224">
      <c r="A1224" s="9">
        <v>41974.0</v>
      </c>
      <c r="B1224" s="10">
        <v>8605.0</v>
      </c>
      <c r="C1224" s="10">
        <v>8623.0</v>
      </c>
      <c r="D1224" s="10">
        <v>8545.0</v>
      </c>
      <c r="E1224" s="10">
        <v>8556.0</v>
      </c>
      <c r="F1224" s="11">
        <f t="shared" si="1"/>
        <v>78</v>
      </c>
      <c r="G1224" s="19">
        <f t="shared" si="4"/>
        <v>81.35011434</v>
      </c>
      <c r="H1224" s="21">
        <f t="shared" si="2"/>
        <v>8828.050343</v>
      </c>
      <c r="I1224" s="21">
        <f t="shared" si="3"/>
        <v>8339.949657</v>
      </c>
      <c r="J1224" s="15">
        <f t="shared" si="5"/>
        <v>8828.050343</v>
      </c>
      <c r="K1224" s="15">
        <f t="shared" si="6"/>
        <v>8339.949657</v>
      </c>
      <c r="L1224" s="22">
        <f t="shared" si="7"/>
        <v>8339.949657</v>
      </c>
      <c r="M1224" s="17">
        <f t="shared" si="9"/>
        <v>-1</v>
      </c>
      <c r="N1224" s="17">
        <f t="shared" si="10"/>
        <v>1</v>
      </c>
      <c r="O1224" s="17">
        <f t="shared" si="11"/>
        <v>1</v>
      </c>
      <c r="P1224" s="22">
        <f t="shared" si="8"/>
        <v>8339.949657</v>
      </c>
    </row>
    <row r="1225">
      <c r="A1225" s="9">
        <v>41975.0</v>
      </c>
      <c r="B1225" s="10">
        <v>8535.0</v>
      </c>
      <c r="C1225" s="10">
        <v>8560.0</v>
      </c>
      <c r="D1225" s="10">
        <v>8505.0</v>
      </c>
      <c r="E1225" s="10">
        <v>8525.0</v>
      </c>
      <c r="F1225" s="11">
        <f t="shared" si="1"/>
        <v>55</v>
      </c>
      <c r="G1225" s="19">
        <f t="shared" si="4"/>
        <v>74.76258575</v>
      </c>
      <c r="H1225" s="21">
        <f t="shared" si="2"/>
        <v>8756.787757</v>
      </c>
      <c r="I1225" s="21">
        <f t="shared" si="3"/>
        <v>8308.212243</v>
      </c>
      <c r="J1225" s="15">
        <f t="shared" si="5"/>
        <v>8756.787757</v>
      </c>
      <c r="K1225" s="15">
        <f t="shared" si="6"/>
        <v>8339.949657</v>
      </c>
      <c r="L1225" s="22">
        <f t="shared" si="7"/>
        <v>8339.949657</v>
      </c>
      <c r="M1225" s="17">
        <f t="shared" si="9"/>
        <v>-1</v>
      </c>
      <c r="N1225" s="17">
        <f t="shared" si="10"/>
        <v>1</v>
      </c>
      <c r="O1225" s="17">
        <f t="shared" si="11"/>
        <v>1</v>
      </c>
      <c r="P1225" s="22">
        <f t="shared" si="8"/>
        <v>8339.949657</v>
      </c>
    </row>
    <row r="1226">
      <c r="A1226" s="9">
        <v>41976.0</v>
      </c>
      <c r="B1226" s="10">
        <v>8529.0</v>
      </c>
      <c r="C1226" s="10">
        <v>8547.0</v>
      </c>
      <c r="D1226" s="10">
        <v>8508.0</v>
      </c>
      <c r="E1226" s="10">
        <v>8538.0</v>
      </c>
      <c r="F1226" s="11">
        <f t="shared" si="1"/>
        <v>39</v>
      </c>
      <c r="G1226" s="19">
        <f t="shared" si="4"/>
        <v>65.82193931</v>
      </c>
      <c r="H1226" s="21">
        <f t="shared" si="2"/>
        <v>8724.965818</v>
      </c>
      <c r="I1226" s="21">
        <f t="shared" si="3"/>
        <v>8330.034182</v>
      </c>
      <c r="J1226" s="15">
        <f t="shared" si="5"/>
        <v>8724.965818</v>
      </c>
      <c r="K1226" s="15">
        <f t="shared" si="6"/>
        <v>8339.949657</v>
      </c>
      <c r="L1226" s="22">
        <f t="shared" si="7"/>
        <v>8339.949657</v>
      </c>
      <c r="M1226" s="17">
        <f t="shared" si="9"/>
        <v>-1</v>
      </c>
      <c r="N1226" s="17">
        <f t="shared" si="10"/>
        <v>1</v>
      </c>
      <c r="O1226" s="17">
        <f t="shared" si="11"/>
        <v>1</v>
      </c>
      <c r="P1226" s="22">
        <f t="shared" si="8"/>
        <v>8339.949657</v>
      </c>
    </row>
    <row r="1227">
      <c r="A1227" s="9">
        <v>41977.0</v>
      </c>
      <c r="B1227" s="10">
        <v>8582.0</v>
      </c>
      <c r="C1227" s="10">
        <v>8627.0</v>
      </c>
      <c r="D1227" s="10">
        <v>8526.0</v>
      </c>
      <c r="E1227" s="10">
        <v>8564.0</v>
      </c>
      <c r="F1227" s="11">
        <f t="shared" si="1"/>
        <v>101</v>
      </c>
      <c r="G1227" s="19">
        <f t="shared" si="4"/>
        <v>74.61645449</v>
      </c>
      <c r="H1227" s="21">
        <f t="shared" si="2"/>
        <v>8800.349363</v>
      </c>
      <c r="I1227" s="21">
        <f t="shared" si="3"/>
        <v>8352.650637</v>
      </c>
      <c r="J1227" s="15">
        <f t="shared" si="5"/>
        <v>8724.965818</v>
      </c>
      <c r="K1227" s="15">
        <f t="shared" si="6"/>
        <v>8352.650637</v>
      </c>
      <c r="L1227" s="22">
        <f t="shared" si="7"/>
        <v>8352.650637</v>
      </c>
      <c r="M1227" s="17">
        <f t="shared" si="9"/>
        <v>-1</v>
      </c>
      <c r="N1227" s="17">
        <f t="shared" si="10"/>
        <v>1</v>
      </c>
      <c r="O1227" s="17">
        <f t="shared" si="11"/>
        <v>1</v>
      </c>
      <c r="P1227" s="22">
        <f t="shared" si="8"/>
        <v>8352.650637</v>
      </c>
    </row>
    <row r="1228">
      <c r="A1228" s="9">
        <v>41978.0</v>
      </c>
      <c r="B1228" s="10">
        <v>8584.0</v>
      </c>
      <c r="C1228" s="10">
        <v>8588.0</v>
      </c>
      <c r="D1228" s="10">
        <v>8524.0</v>
      </c>
      <c r="E1228" s="10">
        <v>8538.0</v>
      </c>
      <c r="F1228" s="11">
        <f t="shared" si="1"/>
        <v>64</v>
      </c>
      <c r="G1228" s="19">
        <f t="shared" si="4"/>
        <v>71.96234086</v>
      </c>
      <c r="H1228" s="21">
        <f t="shared" si="2"/>
        <v>8771.887023</v>
      </c>
      <c r="I1228" s="21">
        <f t="shared" si="3"/>
        <v>8340.112977</v>
      </c>
      <c r="J1228" s="15">
        <f t="shared" si="5"/>
        <v>8724.965818</v>
      </c>
      <c r="K1228" s="15">
        <f t="shared" si="6"/>
        <v>8352.650637</v>
      </c>
      <c r="L1228" s="22">
        <f t="shared" si="7"/>
        <v>8352.650637</v>
      </c>
      <c r="M1228" s="17">
        <f t="shared" si="9"/>
        <v>-1</v>
      </c>
      <c r="N1228" s="17">
        <f t="shared" si="10"/>
        <v>1</v>
      </c>
      <c r="O1228" s="17">
        <f t="shared" si="11"/>
        <v>1</v>
      </c>
      <c r="P1228" s="22">
        <f t="shared" si="8"/>
        <v>8352.650637</v>
      </c>
    </row>
    <row r="1229">
      <c r="A1229" s="9">
        <v>41981.0</v>
      </c>
      <c r="B1229" s="10">
        <v>8539.0</v>
      </c>
      <c r="C1229" s="10">
        <v>8546.0</v>
      </c>
      <c r="D1229" s="10">
        <v>8432.0</v>
      </c>
      <c r="E1229" s="10">
        <v>8438.0</v>
      </c>
      <c r="F1229" s="11">
        <f t="shared" si="1"/>
        <v>114</v>
      </c>
      <c r="G1229" s="19">
        <f t="shared" si="4"/>
        <v>82.47175565</v>
      </c>
      <c r="H1229" s="21">
        <f t="shared" si="2"/>
        <v>8736.415267</v>
      </c>
      <c r="I1229" s="21">
        <f t="shared" si="3"/>
        <v>8241.584733</v>
      </c>
      <c r="J1229" s="15">
        <f t="shared" si="5"/>
        <v>8724.965818</v>
      </c>
      <c r="K1229" s="15">
        <f t="shared" si="6"/>
        <v>8352.650637</v>
      </c>
      <c r="L1229" s="22">
        <f t="shared" si="7"/>
        <v>8352.650637</v>
      </c>
      <c r="M1229" s="17">
        <f t="shared" si="9"/>
        <v>-1</v>
      </c>
      <c r="N1229" s="17">
        <f t="shared" si="10"/>
        <v>1</v>
      </c>
      <c r="O1229" s="17">
        <f t="shared" si="11"/>
        <v>1</v>
      </c>
      <c r="P1229" s="22">
        <f t="shared" si="8"/>
        <v>8352.650637</v>
      </c>
    </row>
    <row r="1230">
      <c r="A1230" s="9">
        <v>41982.0</v>
      </c>
      <c r="B1230" s="10">
        <v>8439.0</v>
      </c>
      <c r="C1230" s="10">
        <v>8445.0</v>
      </c>
      <c r="D1230" s="10">
        <v>8331.0</v>
      </c>
      <c r="E1230" s="10">
        <v>8341.0</v>
      </c>
      <c r="F1230" s="11">
        <f t="shared" si="1"/>
        <v>114</v>
      </c>
      <c r="G1230" s="19">
        <f t="shared" si="4"/>
        <v>90.35381674</v>
      </c>
      <c r="H1230" s="21">
        <f t="shared" si="2"/>
        <v>8659.06145</v>
      </c>
      <c r="I1230" s="21">
        <f t="shared" si="3"/>
        <v>8116.93855</v>
      </c>
      <c r="J1230" s="15">
        <f t="shared" si="5"/>
        <v>8659.06145</v>
      </c>
      <c r="K1230" s="15">
        <f t="shared" si="6"/>
        <v>8352.650637</v>
      </c>
      <c r="L1230" s="22">
        <f t="shared" si="7"/>
        <v>8659.06145</v>
      </c>
      <c r="M1230" s="17">
        <f t="shared" si="9"/>
        <v>-1</v>
      </c>
      <c r="N1230" s="17">
        <f t="shared" si="10"/>
        <v>1</v>
      </c>
      <c r="O1230" s="17">
        <f t="shared" si="11"/>
        <v>0</v>
      </c>
      <c r="P1230" s="22">
        <f t="shared" si="8"/>
        <v>8659.06145</v>
      </c>
    </row>
    <row r="1231">
      <c r="A1231" s="9">
        <v>41983.0</v>
      </c>
      <c r="B1231" s="10">
        <v>8318.0</v>
      </c>
      <c r="C1231" s="10">
        <v>8377.0</v>
      </c>
      <c r="D1231" s="10">
        <v>8317.0</v>
      </c>
      <c r="E1231" s="10">
        <v>8356.0</v>
      </c>
      <c r="F1231" s="11">
        <f t="shared" si="1"/>
        <v>60</v>
      </c>
      <c r="G1231" s="19">
        <f t="shared" si="4"/>
        <v>82.76536255</v>
      </c>
      <c r="H1231" s="21">
        <f t="shared" si="2"/>
        <v>8595.296088</v>
      </c>
      <c r="I1231" s="21">
        <f t="shared" si="3"/>
        <v>8098.703912</v>
      </c>
      <c r="J1231" s="15">
        <f t="shared" si="5"/>
        <v>8595.296088</v>
      </c>
      <c r="K1231" s="15">
        <f t="shared" si="6"/>
        <v>8098.703912</v>
      </c>
      <c r="L1231" s="22">
        <f t="shared" si="7"/>
        <v>8595.296088</v>
      </c>
      <c r="M1231" s="17">
        <f t="shared" si="9"/>
        <v>1</v>
      </c>
      <c r="N1231" s="17">
        <f t="shared" si="10"/>
        <v>1</v>
      </c>
      <c r="O1231" s="17">
        <f t="shared" si="11"/>
        <v>1</v>
      </c>
      <c r="P1231" s="22">
        <f t="shared" si="8"/>
        <v>8595.296088</v>
      </c>
    </row>
    <row r="1232">
      <c r="A1232" s="9">
        <v>41984.0</v>
      </c>
      <c r="B1232" s="10">
        <v>8339.0</v>
      </c>
      <c r="C1232" s="10">
        <v>8348.0</v>
      </c>
      <c r="D1232" s="10">
        <v>8272.0</v>
      </c>
      <c r="E1232" s="10">
        <v>8293.0</v>
      </c>
      <c r="F1232" s="11">
        <f t="shared" si="1"/>
        <v>84</v>
      </c>
      <c r="G1232" s="19">
        <f t="shared" si="4"/>
        <v>83.07402191</v>
      </c>
      <c r="H1232" s="21">
        <f t="shared" si="2"/>
        <v>8559.222066</v>
      </c>
      <c r="I1232" s="21">
        <f t="shared" si="3"/>
        <v>8060.777934</v>
      </c>
      <c r="J1232" s="15">
        <f t="shared" si="5"/>
        <v>8559.222066</v>
      </c>
      <c r="K1232" s="15">
        <f t="shared" si="6"/>
        <v>8098.703912</v>
      </c>
      <c r="L1232" s="22">
        <f t="shared" si="7"/>
        <v>8559.222066</v>
      </c>
      <c r="M1232" s="17">
        <f t="shared" si="9"/>
        <v>1</v>
      </c>
      <c r="N1232" s="17">
        <f t="shared" si="10"/>
        <v>1</v>
      </c>
      <c r="O1232" s="17">
        <f t="shared" si="11"/>
        <v>1</v>
      </c>
      <c r="P1232" s="22">
        <f t="shared" si="8"/>
        <v>8559.222066</v>
      </c>
    </row>
    <row r="1233">
      <c r="A1233" s="9">
        <v>41985.0</v>
      </c>
      <c r="B1233" s="10">
        <v>8302.0</v>
      </c>
      <c r="C1233" s="10">
        <v>8322.0</v>
      </c>
      <c r="D1233" s="10">
        <v>8216.0</v>
      </c>
      <c r="E1233" s="10">
        <v>8224.0</v>
      </c>
      <c r="F1233" s="11">
        <f t="shared" si="1"/>
        <v>106</v>
      </c>
      <c r="G1233" s="19">
        <f t="shared" si="4"/>
        <v>88.80551644</v>
      </c>
      <c r="H1233" s="21">
        <f t="shared" si="2"/>
        <v>8535.416549</v>
      </c>
      <c r="I1233" s="21">
        <f t="shared" si="3"/>
        <v>8002.583451</v>
      </c>
      <c r="J1233" s="15">
        <f t="shared" si="5"/>
        <v>8535.416549</v>
      </c>
      <c r="K1233" s="15">
        <f t="shared" si="6"/>
        <v>8098.703912</v>
      </c>
      <c r="L1233" s="22">
        <f t="shared" si="7"/>
        <v>8535.416549</v>
      </c>
      <c r="M1233" s="17">
        <f t="shared" si="9"/>
        <v>1</v>
      </c>
      <c r="N1233" s="17">
        <f t="shared" si="10"/>
        <v>1</v>
      </c>
      <c r="O1233" s="17">
        <f t="shared" si="11"/>
        <v>1</v>
      </c>
      <c r="P1233" s="22">
        <f t="shared" si="8"/>
        <v>8535.416549</v>
      </c>
    </row>
    <row r="1234">
      <c r="A1234" s="9">
        <v>41988.0</v>
      </c>
      <c r="B1234" s="10">
        <v>8161.0</v>
      </c>
      <c r="C1234" s="10">
        <v>8242.0</v>
      </c>
      <c r="D1234" s="10">
        <v>8153.0</v>
      </c>
      <c r="E1234" s="10">
        <v>8220.0</v>
      </c>
      <c r="F1234" s="11">
        <f t="shared" si="1"/>
        <v>89</v>
      </c>
      <c r="G1234" s="19">
        <f t="shared" si="4"/>
        <v>88.85413733</v>
      </c>
      <c r="H1234" s="21">
        <f t="shared" si="2"/>
        <v>8464.062412</v>
      </c>
      <c r="I1234" s="21">
        <f t="shared" si="3"/>
        <v>7930.937588</v>
      </c>
      <c r="J1234" s="15">
        <f t="shared" si="5"/>
        <v>8464.062412</v>
      </c>
      <c r="K1234" s="15">
        <f t="shared" si="6"/>
        <v>8098.703912</v>
      </c>
      <c r="L1234" s="22">
        <f t="shared" si="7"/>
        <v>8464.062412</v>
      </c>
      <c r="M1234" s="17">
        <f t="shared" si="9"/>
        <v>1</v>
      </c>
      <c r="N1234" s="17">
        <f t="shared" si="10"/>
        <v>1</v>
      </c>
      <c r="O1234" s="17">
        <f t="shared" si="11"/>
        <v>1</v>
      </c>
      <c r="P1234" s="22">
        <f t="shared" si="8"/>
        <v>8464.062412</v>
      </c>
    </row>
    <row r="1235">
      <c r="A1235" s="9">
        <v>41989.0</v>
      </c>
      <c r="B1235" s="10">
        <v>8173.0</v>
      </c>
      <c r="C1235" s="10">
        <v>8189.0</v>
      </c>
      <c r="D1235" s="10">
        <v>8053.0</v>
      </c>
      <c r="E1235" s="10">
        <v>8068.0</v>
      </c>
      <c r="F1235" s="11">
        <f t="shared" si="1"/>
        <v>167</v>
      </c>
      <c r="G1235" s="19">
        <f t="shared" si="4"/>
        <v>108.390603</v>
      </c>
      <c r="H1235" s="21">
        <f t="shared" si="2"/>
        <v>8446.171809</v>
      </c>
      <c r="I1235" s="21">
        <f t="shared" si="3"/>
        <v>7795.828191</v>
      </c>
      <c r="J1235" s="15">
        <f t="shared" si="5"/>
        <v>8446.171809</v>
      </c>
      <c r="K1235" s="15">
        <f t="shared" si="6"/>
        <v>8098.703912</v>
      </c>
      <c r="L1235" s="22">
        <f t="shared" si="7"/>
        <v>8446.171809</v>
      </c>
      <c r="M1235" s="17">
        <f t="shared" si="9"/>
        <v>1</v>
      </c>
      <c r="N1235" s="17">
        <f t="shared" si="10"/>
        <v>1</v>
      </c>
      <c r="O1235" s="17">
        <f t="shared" si="11"/>
        <v>0</v>
      </c>
      <c r="P1235" s="22">
        <f t="shared" si="8"/>
        <v>8446.171809</v>
      </c>
    </row>
    <row r="1236">
      <c r="A1236" s="9">
        <v>41990.0</v>
      </c>
      <c r="B1236" s="10">
        <v>8041.0</v>
      </c>
      <c r="C1236" s="10">
        <v>8082.0</v>
      </c>
      <c r="D1236" s="10">
        <v>7961.0</v>
      </c>
      <c r="E1236" s="10">
        <v>8030.0</v>
      </c>
      <c r="F1236" s="11">
        <f t="shared" si="1"/>
        <v>121</v>
      </c>
      <c r="G1236" s="19">
        <f t="shared" si="4"/>
        <v>111.5429522</v>
      </c>
      <c r="H1236" s="21">
        <f t="shared" si="2"/>
        <v>8356.128857</v>
      </c>
      <c r="I1236" s="21">
        <f t="shared" si="3"/>
        <v>7686.871143</v>
      </c>
      <c r="J1236" s="15">
        <f t="shared" si="5"/>
        <v>8356.128857</v>
      </c>
      <c r="K1236" s="15">
        <f t="shared" si="6"/>
        <v>7686.871143</v>
      </c>
      <c r="L1236" s="22">
        <f t="shared" si="7"/>
        <v>8356.128857</v>
      </c>
      <c r="M1236" s="17">
        <f t="shared" si="9"/>
        <v>1</v>
      </c>
      <c r="N1236" s="17">
        <f t="shared" si="10"/>
        <v>1</v>
      </c>
      <c r="O1236" s="17">
        <f t="shared" si="11"/>
        <v>1</v>
      </c>
      <c r="P1236" s="22">
        <f t="shared" si="8"/>
        <v>8356.128857</v>
      </c>
    </row>
    <row r="1237">
      <c r="A1237" s="9">
        <v>41991.0</v>
      </c>
      <c r="B1237" s="10">
        <v>8139.0</v>
      </c>
      <c r="C1237" s="10">
        <v>8174.0</v>
      </c>
      <c r="D1237" s="10">
        <v>8085.0</v>
      </c>
      <c r="E1237" s="10">
        <v>8159.0</v>
      </c>
      <c r="F1237" s="11">
        <f t="shared" si="1"/>
        <v>144</v>
      </c>
      <c r="G1237" s="19">
        <f t="shared" si="4"/>
        <v>119.6572142</v>
      </c>
      <c r="H1237" s="21">
        <f t="shared" si="2"/>
        <v>8488.471643</v>
      </c>
      <c r="I1237" s="21">
        <f t="shared" si="3"/>
        <v>7770.528357</v>
      </c>
      <c r="J1237" s="15">
        <f t="shared" si="5"/>
        <v>8356.128857</v>
      </c>
      <c r="K1237" s="15">
        <f t="shared" si="6"/>
        <v>7770.528357</v>
      </c>
      <c r="L1237" s="22">
        <f t="shared" si="7"/>
        <v>8356.128857</v>
      </c>
      <c r="M1237" s="17">
        <f t="shared" si="9"/>
        <v>1</v>
      </c>
      <c r="N1237" s="17">
        <f t="shared" si="10"/>
        <v>1</v>
      </c>
      <c r="O1237" s="17">
        <f t="shared" si="11"/>
        <v>1</v>
      </c>
      <c r="P1237" s="22">
        <f t="shared" si="8"/>
        <v>8356.128857</v>
      </c>
    </row>
    <row r="1238">
      <c r="A1238" s="9">
        <v>41992.0</v>
      </c>
      <c r="B1238" s="10">
        <v>8230.0</v>
      </c>
      <c r="C1238" s="10">
        <v>8263.0</v>
      </c>
      <c r="D1238" s="10">
        <v>8209.0</v>
      </c>
      <c r="E1238" s="10">
        <v>8225.0</v>
      </c>
      <c r="F1238" s="11">
        <f t="shared" si="1"/>
        <v>104</v>
      </c>
      <c r="G1238" s="19">
        <f t="shared" si="4"/>
        <v>115.7429106</v>
      </c>
      <c r="H1238" s="21">
        <f t="shared" si="2"/>
        <v>8583.228732</v>
      </c>
      <c r="I1238" s="21">
        <f t="shared" si="3"/>
        <v>7888.771268</v>
      </c>
      <c r="J1238" s="15">
        <f t="shared" si="5"/>
        <v>8356.128857</v>
      </c>
      <c r="K1238" s="15">
        <f t="shared" si="6"/>
        <v>7888.771268</v>
      </c>
      <c r="L1238" s="22">
        <f t="shared" si="7"/>
        <v>8356.128857</v>
      </c>
      <c r="M1238" s="17">
        <f t="shared" si="9"/>
        <v>1</v>
      </c>
      <c r="N1238" s="17">
        <f t="shared" si="10"/>
        <v>1</v>
      </c>
      <c r="O1238" s="17">
        <f t="shared" si="11"/>
        <v>1</v>
      </c>
      <c r="P1238" s="22">
        <f t="shared" si="8"/>
        <v>8356.128857</v>
      </c>
    </row>
    <row r="1239">
      <c r="A1239" s="9">
        <v>41995.0</v>
      </c>
      <c r="B1239" s="10">
        <v>8255.0</v>
      </c>
      <c r="C1239" s="10">
        <v>8331.0</v>
      </c>
      <c r="D1239" s="10">
        <v>8228.0</v>
      </c>
      <c r="E1239" s="10">
        <v>8324.0</v>
      </c>
      <c r="F1239" s="11">
        <f t="shared" si="1"/>
        <v>106</v>
      </c>
      <c r="G1239" s="19">
        <f t="shared" si="4"/>
        <v>113.307183</v>
      </c>
      <c r="H1239" s="21">
        <f t="shared" si="2"/>
        <v>8619.421549</v>
      </c>
      <c r="I1239" s="21">
        <f t="shared" si="3"/>
        <v>7939.578451</v>
      </c>
      <c r="J1239" s="15">
        <f t="shared" si="5"/>
        <v>8356.128857</v>
      </c>
      <c r="K1239" s="15">
        <f t="shared" si="6"/>
        <v>7939.578451</v>
      </c>
      <c r="L1239" s="22">
        <f t="shared" si="7"/>
        <v>8356.128857</v>
      </c>
      <c r="M1239" s="17">
        <f t="shared" si="9"/>
        <v>1</v>
      </c>
      <c r="N1239" s="17">
        <f t="shared" si="10"/>
        <v>1</v>
      </c>
      <c r="O1239" s="17">
        <f t="shared" si="11"/>
        <v>1</v>
      </c>
      <c r="P1239" s="22">
        <f t="shared" si="8"/>
        <v>8356.128857</v>
      </c>
    </row>
    <row r="1240">
      <c r="A1240" s="9">
        <v>41996.0</v>
      </c>
      <c r="B1240" s="10">
        <v>8325.0</v>
      </c>
      <c r="C1240" s="10">
        <v>8365.0</v>
      </c>
      <c r="D1240" s="10">
        <v>8253.0</v>
      </c>
      <c r="E1240" s="10">
        <v>8267.0</v>
      </c>
      <c r="F1240" s="11">
        <f t="shared" si="1"/>
        <v>112</v>
      </c>
      <c r="G1240" s="19">
        <f t="shared" si="4"/>
        <v>112.9803872</v>
      </c>
      <c r="H1240" s="21">
        <f t="shared" si="2"/>
        <v>8647.941162</v>
      </c>
      <c r="I1240" s="21">
        <f t="shared" si="3"/>
        <v>7970.058838</v>
      </c>
      <c r="J1240" s="15">
        <f t="shared" si="5"/>
        <v>8356.128857</v>
      </c>
      <c r="K1240" s="15">
        <f t="shared" si="6"/>
        <v>7970.058838</v>
      </c>
      <c r="L1240" s="22">
        <f t="shared" si="7"/>
        <v>8356.128857</v>
      </c>
      <c r="M1240" s="17">
        <f t="shared" si="9"/>
        <v>1</v>
      </c>
      <c r="N1240" s="17">
        <f t="shared" si="10"/>
        <v>1</v>
      </c>
      <c r="O1240" s="17">
        <f t="shared" si="11"/>
        <v>1</v>
      </c>
      <c r="P1240" s="22">
        <f t="shared" si="8"/>
        <v>8356.128857</v>
      </c>
    </row>
    <row r="1241">
      <c r="A1241" s="9">
        <v>41997.0</v>
      </c>
      <c r="B1241" s="10">
        <v>8272.0</v>
      </c>
      <c r="C1241" s="10">
        <v>8286.0</v>
      </c>
      <c r="D1241" s="10">
        <v>8155.0</v>
      </c>
      <c r="E1241" s="10">
        <v>8174.0</v>
      </c>
      <c r="F1241" s="11">
        <f t="shared" si="1"/>
        <v>131</v>
      </c>
      <c r="G1241" s="19">
        <f t="shared" si="4"/>
        <v>117.4852904</v>
      </c>
      <c r="H1241" s="21">
        <f t="shared" si="2"/>
        <v>8572.955871</v>
      </c>
      <c r="I1241" s="21">
        <f t="shared" si="3"/>
        <v>7868.044129</v>
      </c>
      <c r="J1241" s="15">
        <f t="shared" si="5"/>
        <v>8356.128857</v>
      </c>
      <c r="K1241" s="15">
        <f t="shared" si="6"/>
        <v>7970.058838</v>
      </c>
      <c r="L1241" s="22">
        <f t="shared" si="7"/>
        <v>8356.128857</v>
      </c>
      <c r="M1241" s="17">
        <f t="shared" si="9"/>
        <v>1</v>
      </c>
      <c r="N1241" s="17">
        <f t="shared" si="10"/>
        <v>1</v>
      </c>
      <c r="O1241" s="17">
        <f t="shared" si="11"/>
        <v>1</v>
      </c>
      <c r="P1241" s="22">
        <f t="shared" si="8"/>
        <v>8356.128857</v>
      </c>
    </row>
    <row r="1242">
      <c r="A1242" s="9">
        <v>41999.0</v>
      </c>
      <c r="B1242" s="10">
        <v>8205.0</v>
      </c>
      <c r="C1242" s="10">
        <v>8235.0</v>
      </c>
      <c r="D1242" s="10">
        <v>8148.0</v>
      </c>
      <c r="E1242" s="10">
        <v>8201.0</v>
      </c>
      <c r="F1242" s="11">
        <f t="shared" si="1"/>
        <v>87</v>
      </c>
      <c r="G1242" s="19">
        <f t="shared" si="4"/>
        <v>109.8639678</v>
      </c>
      <c r="H1242" s="21">
        <f t="shared" si="2"/>
        <v>8521.091903</v>
      </c>
      <c r="I1242" s="21">
        <f t="shared" si="3"/>
        <v>7861.908097</v>
      </c>
      <c r="J1242" s="15">
        <f t="shared" si="5"/>
        <v>8356.128857</v>
      </c>
      <c r="K1242" s="15">
        <f t="shared" si="6"/>
        <v>7970.058838</v>
      </c>
      <c r="L1242" s="22">
        <f t="shared" si="7"/>
        <v>8356.128857</v>
      </c>
      <c r="M1242" s="17">
        <f t="shared" si="9"/>
        <v>1</v>
      </c>
      <c r="N1242" s="17">
        <f t="shared" si="10"/>
        <v>1</v>
      </c>
      <c r="O1242" s="17">
        <f t="shared" si="11"/>
        <v>1</v>
      </c>
      <c r="P1242" s="22">
        <f t="shared" si="8"/>
        <v>8356.128857</v>
      </c>
    </row>
    <row r="1243">
      <c r="A1243" s="9">
        <v>42002.0</v>
      </c>
      <c r="B1243" s="10">
        <v>8215.0</v>
      </c>
      <c r="C1243" s="10">
        <v>8279.0</v>
      </c>
      <c r="D1243" s="10">
        <v>8215.0</v>
      </c>
      <c r="E1243" s="10">
        <v>8246.0</v>
      </c>
      <c r="F1243" s="11">
        <f t="shared" si="1"/>
        <v>78</v>
      </c>
      <c r="G1243" s="19">
        <f t="shared" si="4"/>
        <v>101.8979759</v>
      </c>
      <c r="H1243" s="21">
        <f t="shared" si="2"/>
        <v>8552.693928</v>
      </c>
      <c r="I1243" s="21">
        <f t="shared" si="3"/>
        <v>7941.306072</v>
      </c>
      <c r="J1243" s="15">
        <f t="shared" si="5"/>
        <v>8356.128857</v>
      </c>
      <c r="K1243" s="15">
        <f t="shared" si="6"/>
        <v>7970.058838</v>
      </c>
      <c r="L1243" s="22">
        <f t="shared" si="7"/>
        <v>8356.128857</v>
      </c>
      <c r="M1243" s="17">
        <f t="shared" si="9"/>
        <v>1</v>
      </c>
      <c r="N1243" s="17">
        <f t="shared" si="10"/>
        <v>1</v>
      </c>
      <c r="O1243" s="17">
        <f t="shared" si="11"/>
        <v>1</v>
      </c>
      <c r="P1243" s="22">
        <f t="shared" si="8"/>
        <v>8356.128857</v>
      </c>
    </row>
    <row r="1244">
      <c r="A1244" s="9">
        <v>42003.0</v>
      </c>
      <c r="B1244" s="10">
        <v>8260.0</v>
      </c>
      <c r="C1244" s="10">
        <v>8268.0</v>
      </c>
      <c r="D1244" s="10">
        <v>8221.0</v>
      </c>
      <c r="E1244" s="10">
        <v>8248.0</v>
      </c>
      <c r="F1244" s="11">
        <f t="shared" si="1"/>
        <v>47</v>
      </c>
      <c r="G1244" s="19">
        <f t="shared" si="4"/>
        <v>88.1734819</v>
      </c>
      <c r="H1244" s="21">
        <f t="shared" si="2"/>
        <v>8509.020446</v>
      </c>
      <c r="I1244" s="21">
        <f t="shared" si="3"/>
        <v>7979.979554</v>
      </c>
      <c r="J1244" s="15">
        <f t="shared" si="5"/>
        <v>8356.128857</v>
      </c>
      <c r="K1244" s="15">
        <f t="shared" si="6"/>
        <v>7979.979554</v>
      </c>
      <c r="L1244" s="22">
        <f t="shared" si="7"/>
        <v>8356.128857</v>
      </c>
      <c r="M1244" s="17">
        <f t="shared" si="9"/>
        <v>1</v>
      </c>
      <c r="N1244" s="17">
        <f t="shared" si="10"/>
        <v>1</v>
      </c>
      <c r="O1244" s="17">
        <f t="shared" si="11"/>
        <v>1</v>
      </c>
      <c r="P1244" s="22">
        <f t="shared" si="8"/>
        <v>8356.128857</v>
      </c>
    </row>
    <row r="1245">
      <c r="A1245" s="9">
        <v>42004.0</v>
      </c>
      <c r="B1245" s="10">
        <v>8244.0</v>
      </c>
      <c r="C1245" s="10">
        <v>8291.0</v>
      </c>
      <c r="D1245" s="10">
        <v>8244.0</v>
      </c>
      <c r="E1245" s="10">
        <v>8283.0</v>
      </c>
      <c r="F1245" s="11">
        <f t="shared" si="1"/>
        <v>47</v>
      </c>
      <c r="G1245" s="19">
        <f t="shared" si="4"/>
        <v>77.88011142</v>
      </c>
      <c r="H1245" s="21">
        <f t="shared" si="2"/>
        <v>8501.140334</v>
      </c>
      <c r="I1245" s="21">
        <f t="shared" si="3"/>
        <v>8033.859666</v>
      </c>
      <c r="J1245" s="15">
        <f t="shared" si="5"/>
        <v>8356.128857</v>
      </c>
      <c r="K1245" s="15">
        <f t="shared" si="6"/>
        <v>8033.859666</v>
      </c>
      <c r="L1245" s="22">
        <f t="shared" si="7"/>
        <v>8356.128857</v>
      </c>
      <c r="M1245" s="17">
        <f t="shared" si="9"/>
        <v>1</v>
      </c>
      <c r="N1245" s="17">
        <f t="shared" si="10"/>
        <v>1</v>
      </c>
      <c r="O1245" s="17">
        <f t="shared" si="11"/>
        <v>1</v>
      </c>
      <c r="P1245" s="22">
        <f t="shared" si="8"/>
        <v>8356.128857</v>
      </c>
    </row>
    <row r="1246">
      <c r="A1246" s="9">
        <v>42005.0</v>
      </c>
      <c r="B1246" s="10">
        <v>8273.0</v>
      </c>
      <c r="C1246" s="10">
        <v>8295.0</v>
      </c>
      <c r="D1246" s="10">
        <v>8249.0</v>
      </c>
      <c r="E1246" s="10">
        <v>8284.0</v>
      </c>
      <c r="F1246" s="11">
        <f t="shared" si="1"/>
        <v>46</v>
      </c>
      <c r="G1246" s="19">
        <f t="shared" si="4"/>
        <v>69.91008357</v>
      </c>
      <c r="H1246" s="21">
        <f t="shared" si="2"/>
        <v>8481.730251</v>
      </c>
      <c r="I1246" s="21">
        <f t="shared" si="3"/>
        <v>8062.269749</v>
      </c>
      <c r="J1246" s="15">
        <f t="shared" si="5"/>
        <v>8356.128857</v>
      </c>
      <c r="K1246" s="15">
        <f t="shared" si="6"/>
        <v>8062.269749</v>
      </c>
      <c r="L1246" s="22">
        <f t="shared" si="7"/>
        <v>8356.128857</v>
      </c>
      <c r="M1246" s="17">
        <f t="shared" si="9"/>
        <v>1</v>
      </c>
      <c r="N1246" s="17">
        <f t="shared" si="10"/>
        <v>1</v>
      </c>
      <c r="O1246" s="17">
        <f t="shared" si="11"/>
        <v>1</v>
      </c>
      <c r="P1246" s="22">
        <f t="shared" si="8"/>
        <v>8356.128857</v>
      </c>
    </row>
    <row r="1247">
      <c r="A1247" s="9">
        <v>42006.0</v>
      </c>
      <c r="B1247" s="10">
        <v>8289.0</v>
      </c>
      <c r="C1247" s="10">
        <v>8411.0</v>
      </c>
      <c r="D1247" s="10">
        <v>8289.0</v>
      </c>
      <c r="E1247" s="10">
        <v>8395.0</v>
      </c>
      <c r="F1247" s="11">
        <f t="shared" si="1"/>
        <v>127</v>
      </c>
      <c r="G1247" s="19">
        <f t="shared" si="4"/>
        <v>84.18256268</v>
      </c>
      <c r="H1247" s="21">
        <f t="shared" si="2"/>
        <v>8602.547688</v>
      </c>
      <c r="I1247" s="21">
        <f t="shared" si="3"/>
        <v>8097.452312</v>
      </c>
      <c r="J1247" s="15">
        <f t="shared" si="5"/>
        <v>8356.128857</v>
      </c>
      <c r="K1247" s="15">
        <f t="shared" si="6"/>
        <v>8097.452312</v>
      </c>
      <c r="L1247" s="22">
        <f t="shared" si="7"/>
        <v>8097.452312</v>
      </c>
      <c r="M1247" s="17">
        <f t="shared" si="9"/>
        <v>1</v>
      </c>
      <c r="N1247" s="17">
        <f t="shared" si="10"/>
        <v>0</v>
      </c>
      <c r="O1247" s="17">
        <f t="shared" si="11"/>
        <v>1</v>
      </c>
      <c r="P1247" s="22">
        <f t="shared" si="8"/>
        <v>8097.452312</v>
      </c>
    </row>
    <row r="1248">
      <c r="A1248" s="9">
        <v>42009.0</v>
      </c>
      <c r="B1248" s="10">
        <v>8408.0</v>
      </c>
      <c r="C1248" s="10">
        <v>8446.0</v>
      </c>
      <c r="D1248" s="10">
        <v>8364.0</v>
      </c>
      <c r="E1248" s="10">
        <v>8378.0</v>
      </c>
      <c r="F1248" s="11">
        <f t="shared" si="1"/>
        <v>82</v>
      </c>
      <c r="G1248" s="19">
        <f t="shared" si="4"/>
        <v>83.63692201</v>
      </c>
      <c r="H1248" s="21">
        <f t="shared" si="2"/>
        <v>8655.910766</v>
      </c>
      <c r="I1248" s="21">
        <f t="shared" si="3"/>
        <v>8154.089234</v>
      </c>
      <c r="J1248" s="15">
        <f t="shared" si="5"/>
        <v>8655.910766</v>
      </c>
      <c r="K1248" s="15">
        <f t="shared" si="6"/>
        <v>8154.089234</v>
      </c>
      <c r="L1248" s="22">
        <f t="shared" si="7"/>
        <v>8154.089234</v>
      </c>
      <c r="M1248" s="17">
        <f t="shared" si="9"/>
        <v>-1</v>
      </c>
      <c r="N1248" s="17">
        <f t="shared" si="10"/>
        <v>1</v>
      </c>
      <c r="O1248" s="17">
        <f t="shared" si="11"/>
        <v>1</v>
      </c>
      <c r="P1248" s="22">
        <f t="shared" si="8"/>
        <v>8154.089234</v>
      </c>
    </row>
    <row r="1249">
      <c r="A1249" s="9">
        <v>42010.0</v>
      </c>
      <c r="B1249" s="10">
        <v>8325.0</v>
      </c>
      <c r="C1249" s="10">
        <v>8328.0</v>
      </c>
      <c r="D1249" s="10">
        <v>8111.0</v>
      </c>
      <c r="E1249" s="10">
        <v>8127.0</v>
      </c>
      <c r="F1249" s="11">
        <f t="shared" si="1"/>
        <v>267</v>
      </c>
      <c r="G1249" s="19">
        <f t="shared" si="4"/>
        <v>129.4776915</v>
      </c>
      <c r="H1249" s="21">
        <f t="shared" si="2"/>
        <v>8607.933075</v>
      </c>
      <c r="I1249" s="21">
        <f t="shared" si="3"/>
        <v>7831.066925</v>
      </c>
      <c r="J1249" s="15">
        <f t="shared" si="5"/>
        <v>8607.933075</v>
      </c>
      <c r="K1249" s="15">
        <f t="shared" si="6"/>
        <v>8154.089234</v>
      </c>
      <c r="L1249" s="22">
        <f t="shared" si="7"/>
        <v>8607.933075</v>
      </c>
      <c r="M1249" s="17">
        <f t="shared" si="9"/>
        <v>-1</v>
      </c>
      <c r="N1249" s="17">
        <f t="shared" si="10"/>
        <v>1</v>
      </c>
      <c r="O1249" s="17">
        <f t="shared" si="11"/>
        <v>0</v>
      </c>
      <c r="P1249" s="22">
        <f t="shared" si="8"/>
        <v>8607.933075</v>
      </c>
    </row>
    <row r="1250">
      <c r="A1250" s="9">
        <v>42011.0</v>
      </c>
      <c r="B1250" s="10">
        <v>8119.0</v>
      </c>
      <c r="C1250" s="10">
        <v>8151.0</v>
      </c>
      <c r="D1250" s="10">
        <v>8065.0</v>
      </c>
      <c r="E1250" s="10">
        <v>8102.0</v>
      </c>
      <c r="F1250" s="11">
        <f t="shared" si="1"/>
        <v>86</v>
      </c>
      <c r="G1250" s="19">
        <f t="shared" si="4"/>
        <v>118.6082686</v>
      </c>
      <c r="H1250" s="21">
        <f t="shared" si="2"/>
        <v>8463.824806</v>
      </c>
      <c r="I1250" s="21">
        <f t="shared" si="3"/>
        <v>7752.175194</v>
      </c>
      <c r="J1250" s="15">
        <f t="shared" si="5"/>
        <v>8463.824806</v>
      </c>
      <c r="K1250" s="15">
        <f t="shared" si="6"/>
        <v>7752.175194</v>
      </c>
      <c r="L1250" s="22">
        <f t="shared" si="7"/>
        <v>8463.824806</v>
      </c>
      <c r="M1250" s="17">
        <f t="shared" si="9"/>
        <v>1</v>
      </c>
      <c r="N1250" s="17">
        <f t="shared" si="10"/>
        <v>1</v>
      </c>
      <c r="O1250" s="17">
        <f t="shared" si="11"/>
        <v>1</v>
      </c>
      <c r="P1250" s="22">
        <f t="shared" si="8"/>
        <v>8463.824806</v>
      </c>
    </row>
    <row r="1251">
      <c r="A1251" s="9">
        <v>42012.0</v>
      </c>
      <c r="B1251" s="10">
        <v>8191.0</v>
      </c>
      <c r="C1251" s="10">
        <v>8244.0</v>
      </c>
      <c r="D1251" s="10">
        <v>8167.0</v>
      </c>
      <c r="E1251" s="10">
        <v>8235.0</v>
      </c>
      <c r="F1251" s="11">
        <f t="shared" si="1"/>
        <v>142</v>
      </c>
      <c r="G1251" s="19">
        <f t="shared" si="4"/>
        <v>124.4562015</v>
      </c>
      <c r="H1251" s="21">
        <f t="shared" si="2"/>
        <v>8578.868604</v>
      </c>
      <c r="I1251" s="21">
        <f t="shared" si="3"/>
        <v>7832.131396</v>
      </c>
      <c r="J1251" s="15">
        <f t="shared" si="5"/>
        <v>8463.824806</v>
      </c>
      <c r="K1251" s="15">
        <f t="shared" si="6"/>
        <v>7832.131396</v>
      </c>
      <c r="L1251" s="22">
        <f t="shared" si="7"/>
        <v>8463.824806</v>
      </c>
      <c r="M1251" s="17">
        <f t="shared" si="9"/>
        <v>1</v>
      </c>
      <c r="N1251" s="17">
        <f t="shared" si="10"/>
        <v>1</v>
      </c>
      <c r="O1251" s="17">
        <f t="shared" si="11"/>
        <v>1</v>
      </c>
      <c r="P1251" s="22">
        <f t="shared" si="8"/>
        <v>8463.824806</v>
      </c>
    </row>
    <row r="1252">
      <c r="A1252" s="9">
        <v>42013.0</v>
      </c>
      <c r="B1252" s="10">
        <v>8285.0</v>
      </c>
      <c r="C1252" s="10">
        <v>8303.0</v>
      </c>
      <c r="D1252" s="10">
        <v>8191.0</v>
      </c>
      <c r="E1252" s="10">
        <v>8285.0</v>
      </c>
      <c r="F1252" s="11">
        <f t="shared" si="1"/>
        <v>112</v>
      </c>
      <c r="G1252" s="19">
        <f t="shared" si="4"/>
        <v>121.3421511</v>
      </c>
      <c r="H1252" s="21">
        <f t="shared" si="2"/>
        <v>8611.026453</v>
      </c>
      <c r="I1252" s="21">
        <f t="shared" si="3"/>
        <v>7882.973547</v>
      </c>
      <c r="J1252" s="15">
        <f t="shared" si="5"/>
        <v>8463.824806</v>
      </c>
      <c r="K1252" s="15">
        <f t="shared" si="6"/>
        <v>7882.973547</v>
      </c>
      <c r="L1252" s="22">
        <f t="shared" si="7"/>
        <v>8463.824806</v>
      </c>
      <c r="M1252" s="17">
        <f t="shared" si="9"/>
        <v>1</v>
      </c>
      <c r="N1252" s="17">
        <f t="shared" si="10"/>
        <v>1</v>
      </c>
      <c r="O1252" s="17">
        <f t="shared" si="11"/>
        <v>1</v>
      </c>
      <c r="P1252" s="22">
        <f t="shared" si="8"/>
        <v>8463.824806</v>
      </c>
    </row>
    <row r="1253">
      <c r="A1253" s="9">
        <v>42016.0</v>
      </c>
      <c r="B1253" s="10">
        <v>8291.0</v>
      </c>
      <c r="C1253" s="10">
        <v>8333.0</v>
      </c>
      <c r="D1253" s="10">
        <v>8246.0</v>
      </c>
      <c r="E1253" s="10">
        <v>8323.0</v>
      </c>
      <c r="F1253" s="11">
        <f t="shared" si="1"/>
        <v>87</v>
      </c>
      <c r="G1253" s="19">
        <f t="shared" si="4"/>
        <v>112.7566133</v>
      </c>
      <c r="H1253" s="21">
        <f t="shared" si="2"/>
        <v>8627.76984</v>
      </c>
      <c r="I1253" s="21">
        <f t="shared" si="3"/>
        <v>7951.23016</v>
      </c>
      <c r="J1253" s="15">
        <f t="shared" si="5"/>
        <v>8463.824806</v>
      </c>
      <c r="K1253" s="15">
        <f t="shared" si="6"/>
        <v>7951.23016</v>
      </c>
      <c r="L1253" s="22">
        <f t="shared" si="7"/>
        <v>8463.824806</v>
      </c>
      <c r="M1253" s="17">
        <f t="shared" si="9"/>
        <v>1</v>
      </c>
      <c r="N1253" s="17">
        <f t="shared" si="10"/>
        <v>1</v>
      </c>
      <c r="O1253" s="17">
        <f t="shared" si="11"/>
        <v>1</v>
      </c>
      <c r="P1253" s="22">
        <f t="shared" si="8"/>
        <v>8463.824806</v>
      </c>
    </row>
    <row r="1254">
      <c r="A1254" s="9">
        <v>42017.0</v>
      </c>
      <c r="B1254" s="10">
        <v>8346.0</v>
      </c>
      <c r="C1254" s="10">
        <v>8357.0</v>
      </c>
      <c r="D1254" s="10">
        <v>8268.0</v>
      </c>
      <c r="E1254" s="10">
        <v>8299.0</v>
      </c>
      <c r="F1254" s="11">
        <f t="shared" si="1"/>
        <v>89</v>
      </c>
      <c r="G1254" s="19">
        <f t="shared" si="4"/>
        <v>106.81746</v>
      </c>
      <c r="H1254" s="21">
        <f t="shared" si="2"/>
        <v>8632.95238</v>
      </c>
      <c r="I1254" s="21">
        <f t="shared" si="3"/>
        <v>7992.04762</v>
      </c>
      <c r="J1254" s="15">
        <f t="shared" si="5"/>
        <v>8463.824806</v>
      </c>
      <c r="K1254" s="15">
        <f t="shared" si="6"/>
        <v>7992.04762</v>
      </c>
      <c r="L1254" s="22">
        <f t="shared" si="7"/>
        <v>8463.824806</v>
      </c>
      <c r="M1254" s="17">
        <f t="shared" si="9"/>
        <v>1</v>
      </c>
      <c r="N1254" s="17">
        <f t="shared" si="10"/>
        <v>1</v>
      </c>
      <c r="O1254" s="17">
        <f t="shared" si="11"/>
        <v>1</v>
      </c>
      <c r="P1254" s="22">
        <f t="shared" si="8"/>
        <v>8463.824806</v>
      </c>
    </row>
    <row r="1255">
      <c r="A1255" s="9">
        <v>42018.0</v>
      </c>
      <c r="B1255" s="10">
        <v>8307.0</v>
      </c>
      <c r="C1255" s="10">
        <v>8326.0</v>
      </c>
      <c r="D1255" s="10">
        <v>8237.0</v>
      </c>
      <c r="E1255" s="10">
        <v>8278.0</v>
      </c>
      <c r="F1255" s="11">
        <f t="shared" si="1"/>
        <v>89</v>
      </c>
      <c r="G1255" s="19">
        <f t="shared" si="4"/>
        <v>102.363095</v>
      </c>
      <c r="H1255" s="21">
        <f t="shared" si="2"/>
        <v>8588.589285</v>
      </c>
      <c r="I1255" s="21">
        <f t="shared" si="3"/>
        <v>7974.410715</v>
      </c>
      <c r="J1255" s="15">
        <f t="shared" si="5"/>
        <v>8463.824806</v>
      </c>
      <c r="K1255" s="15">
        <f t="shared" si="6"/>
        <v>7992.04762</v>
      </c>
      <c r="L1255" s="22">
        <f t="shared" si="7"/>
        <v>8463.824806</v>
      </c>
      <c r="M1255" s="17">
        <f t="shared" si="9"/>
        <v>1</v>
      </c>
      <c r="N1255" s="17">
        <f t="shared" si="10"/>
        <v>1</v>
      </c>
      <c r="O1255" s="17">
        <f t="shared" si="11"/>
        <v>1</v>
      </c>
      <c r="P1255" s="22">
        <f t="shared" si="8"/>
        <v>8463.824806</v>
      </c>
    </row>
    <row r="1256">
      <c r="A1256" s="9">
        <v>42019.0</v>
      </c>
      <c r="B1256" s="10">
        <v>8425.0</v>
      </c>
      <c r="C1256" s="10">
        <v>8527.0</v>
      </c>
      <c r="D1256" s="10">
        <v>8381.0</v>
      </c>
      <c r="E1256" s="10">
        <v>8494.0</v>
      </c>
      <c r="F1256" s="11">
        <f t="shared" si="1"/>
        <v>249</v>
      </c>
      <c r="G1256" s="19">
        <f t="shared" si="4"/>
        <v>139.0223212</v>
      </c>
      <c r="H1256" s="21">
        <f t="shared" si="2"/>
        <v>8871.066964</v>
      </c>
      <c r="I1256" s="21">
        <f t="shared" si="3"/>
        <v>8036.933036</v>
      </c>
      <c r="J1256" s="15">
        <f t="shared" si="5"/>
        <v>8463.824806</v>
      </c>
      <c r="K1256" s="15">
        <f t="shared" si="6"/>
        <v>8036.933036</v>
      </c>
      <c r="L1256" s="22">
        <f t="shared" si="7"/>
        <v>8036.933036</v>
      </c>
      <c r="M1256" s="17">
        <f t="shared" si="9"/>
        <v>1</v>
      </c>
      <c r="N1256" s="17">
        <f t="shared" si="10"/>
        <v>0</v>
      </c>
      <c r="O1256" s="17">
        <f t="shared" si="11"/>
        <v>1</v>
      </c>
      <c r="P1256" s="22">
        <f t="shared" si="8"/>
        <v>8036.933036</v>
      </c>
    </row>
    <row r="1257">
      <c r="A1257" s="9">
        <v>42020.0</v>
      </c>
      <c r="B1257" s="10">
        <v>8504.0</v>
      </c>
      <c r="C1257" s="10">
        <v>8531.0</v>
      </c>
      <c r="D1257" s="10">
        <v>8452.0</v>
      </c>
      <c r="E1257" s="10">
        <v>8514.0</v>
      </c>
      <c r="F1257" s="11">
        <f t="shared" si="1"/>
        <v>79</v>
      </c>
      <c r="G1257" s="19">
        <f t="shared" si="4"/>
        <v>124.0167409</v>
      </c>
      <c r="H1257" s="21">
        <f t="shared" si="2"/>
        <v>8863.550223</v>
      </c>
      <c r="I1257" s="21">
        <f t="shared" si="3"/>
        <v>8119.449777</v>
      </c>
      <c r="J1257" s="15">
        <f t="shared" si="5"/>
        <v>8863.550223</v>
      </c>
      <c r="K1257" s="15">
        <f t="shared" si="6"/>
        <v>8119.449777</v>
      </c>
      <c r="L1257" s="22">
        <f t="shared" si="7"/>
        <v>8119.449777</v>
      </c>
      <c r="M1257" s="17">
        <f t="shared" si="9"/>
        <v>-1</v>
      </c>
      <c r="N1257" s="17">
        <f t="shared" si="10"/>
        <v>1</v>
      </c>
      <c r="O1257" s="17">
        <f t="shared" si="11"/>
        <v>1</v>
      </c>
      <c r="P1257" s="22">
        <f t="shared" si="8"/>
        <v>8119.449777</v>
      </c>
    </row>
    <row r="1258">
      <c r="A1258" s="9">
        <v>42023.0</v>
      </c>
      <c r="B1258" s="10">
        <v>8550.0</v>
      </c>
      <c r="C1258" s="10">
        <v>8571.0</v>
      </c>
      <c r="D1258" s="10">
        <v>8532.0</v>
      </c>
      <c r="E1258" s="10">
        <v>8551.0</v>
      </c>
      <c r="F1258" s="11">
        <f t="shared" si="1"/>
        <v>57</v>
      </c>
      <c r="G1258" s="19">
        <f t="shared" si="4"/>
        <v>107.2625557</v>
      </c>
      <c r="H1258" s="21">
        <f t="shared" si="2"/>
        <v>8873.287667</v>
      </c>
      <c r="I1258" s="21">
        <f t="shared" si="3"/>
        <v>8229.712333</v>
      </c>
      <c r="J1258" s="15">
        <f t="shared" si="5"/>
        <v>8863.550223</v>
      </c>
      <c r="K1258" s="15">
        <f t="shared" si="6"/>
        <v>8229.712333</v>
      </c>
      <c r="L1258" s="22">
        <f t="shared" si="7"/>
        <v>8229.712333</v>
      </c>
      <c r="M1258" s="17">
        <f t="shared" si="9"/>
        <v>-1</v>
      </c>
      <c r="N1258" s="17">
        <f t="shared" si="10"/>
        <v>1</v>
      </c>
      <c r="O1258" s="17">
        <f t="shared" si="11"/>
        <v>1</v>
      </c>
      <c r="P1258" s="22">
        <f t="shared" si="8"/>
        <v>8229.712333</v>
      </c>
    </row>
    <row r="1259">
      <c r="A1259" s="9">
        <v>42024.0</v>
      </c>
      <c r="B1259" s="10">
        <v>8575.0</v>
      </c>
      <c r="C1259" s="10">
        <v>8708.0</v>
      </c>
      <c r="D1259" s="10">
        <v>8575.0</v>
      </c>
      <c r="E1259" s="10">
        <v>8696.0</v>
      </c>
      <c r="F1259" s="11">
        <f t="shared" si="1"/>
        <v>157</v>
      </c>
      <c r="G1259" s="19">
        <f t="shared" si="4"/>
        <v>119.6969168</v>
      </c>
      <c r="H1259" s="21">
        <f t="shared" si="2"/>
        <v>9000.59075</v>
      </c>
      <c r="I1259" s="21">
        <f t="shared" si="3"/>
        <v>8282.40925</v>
      </c>
      <c r="J1259" s="15">
        <f t="shared" si="5"/>
        <v>8863.550223</v>
      </c>
      <c r="K1259" s="15">
        <f t="shared" si="6"/>
        <v>8282.40925</v>
      </c>
      <c r="L1259" s="22">
        <f t="shared" si="7"/>
        <v>8282.40925</v>
      </c>
      <c r="M1259" s="17">
        <f t="shared" si="9"/>
        <v>-1</v>
      </c>
      <c r="N1259" s="17">
        <f t="shared" si="10"/>
        <v>1</v>
      </c>
      <c r="O1259" s="17">
        <f t="shared" si="11"/>
        <v>1</v>
      </c>
      <c r="P1259" s="22">
        <f t="shared" si="8"/>
        <v>8282.40925</v>
      </c>
    </row>
    <row r="1260">
      <c r="A1260" s="9">
        <v>42025.0</v>
      </c>
      <c r="B1260" s="10">
        <v>8720.0</v>
      </c>
      <c r="C1260" s="10">
        <v>8742.0</v>
      </c>
      <c r="D1260" s="10">
        <v>8690.0</v>
      </c>
      <c r="E1260" s="10">
        <v>8730.0</v>
      </c>
      <c r="F1260" s="11">
        <f t="shared" si="1"/>
        <v>52</v>
      </c>
      <c r="G1260" s="19">
        <f t="shared" si="4"/>
        <v>102.7726876</v>
      </c>
      <c r="H1260" s="21">
        <f t="shared" si="2"/>
        <v>9024.318063</v>
      </c>
      <c r="I1260" s="21">
        <f t="shared" si="3"/>
        <v>8407.681937</v>
      </c>
      <c r="J1260" s="15">
        <f t="shared" si="5"/>
        <v>8863.550223</v>
      </c>
      <c r="K1260" s="15">
        <f t="shared" si="6"/>
        <v>8407.681937</v>
      </c>
      <c r="L1260" s="22">
        <f t="shared" si="7"/>
        <v>8407.681937</v>
      </c>
      <c r="M1260" s="17">
        <f t="shared" si="9"/>
        <v>-1</v>
      </c>
      <c r="N1260" s="17">
        <f t="shared" si="10"/>
        <v>1</v>
      </c>
      <c r="O1260" s="17">
        <f t="shared" si="11"/>
        <v>1</v>
      </c>
      <c r="P1260" s="22">
        <f t="shared" si="8"/>
        <v>8407.681937</v>
      </c>
    </row>
    <row r="1261">
      <c r="A1261" s="9">
        <v>42026.0</v>
      </c>
      <c r="B1261" s="10">
        <v>8746.0</v>
      </c>
      <c r="C1261" s="10">
        <v>8774.0</v>
      </c>
      <c r="D1261" s="10">
        <v>8727.0</v>
      </c>
      <c r="E1261" s="10">
        <v>8761.0</v>
      </c>
      <c r="F1261" s="11">
        <f t="shared" si="1"/>
        <v>47</v>
      </c>
      <c r="G1261" s="19">
        <f t="shared" si="4"/>
        <v>88.82951569</v>
      </c>
      <c r="H1261" s="21">
        <f t="shared" si="2"/>
        <v>9016.988547</v>
      </c>
      <c r="I1261" s="21">
        <f t="shared" si="3"/>
        <v>8484.011453</v>
      </c>
      <c r="J1261" s="15">
        <f t="shared" si="5"/>
        <v>8863.550223</v>
      </c>
      <c r="K1261" s="15">
        <f t="shared" si="6"/>
        <v>8484.011453</v>
      </c>
      <c r="L1261" s="22">
        <f t="shared" si="7"/>
        <v>8484.011453</v>
      </c>
      <c r="M1261" s="17">
        <f t="shared" si="9"/>
        <v>-1</v>
      </c>
      <c r="N1261" s="17">
        <f t="shared" si="10"/>
        <v>1</v>
      </c>
      <c r="O1261" s="17">
        <f t="shared" si="11"/>
        <v>1</v>
      </c>
      <c r="P1261" s="22">
        <f t="shared" si="8"/>
        <v>8484.011453</v>
      </c>
    </row>
    <row r="1262">
      <c r="A1262" s="9">
        <v>42027.0</v>
      </c>
      <c r="B1262" s="10">
        <v>8828.0</v>
      </c>
      <c r="C1262" s="10">
        <v>8866.0</v>
      </c>
      <c r="D1262" s="10">
        <v>8795.0</v>
      </c>
      <c r="E1262" s="10">
        <v>8836.0</v>
      </c>
      <c r="F1262" s="11">
        <f t="shared" si="1"/>
        <v>105</v>
      </c>
      <c r="G1262" s="19">
        <f t="shared" si="4"/>
        <v>92.87213677</v>
      </c>
      <c r="H1262" s="21">
        <f t="shared" si="2"/>
        <v>9109.11641</v>
      </c>
      <c r="I1262" s="21">
        <f t="shared" si="3"/>
        <v>8551.88359</v>
      </c>
      <c r="J1262" s="15">
        <f t="shared" si="5"/>
        <v>8863.550223</v>
      </c>
      <c r="K1262" s="15">
        <f t="shared" si="6"/>
        <v>8551.88359</v>
      </c>
      <c r="L1262" s="22">
        <f t="shared" si="7"/>
        <v>8551.88359</v>
      </c>
      <c r="M1262" s="17">
        <f t="shared" si="9"/>
        <v>-1</v>
      </c>
      <c r="N1262" s="17">
        <f t="shared" si="10"/>
        <v>1</v>
      </c>
      <c r="O1262" s="17">
        <f t="shared" si="11"/>
        <v>1</v>
      </c>
      <c r="P1262" s="22">
        <f t="shared" si="8"/>
        <v>8551.88359</v>
      </c>
    </row>
    <row r="1263">
      <c r="A1263" s="9">
        <v>42031.0</v>
      </c>
      <c r="B1263" s="10">
        <v>8871.0</v>
      </c>
      <c r="C1263" s="10">
        <v>8925.0</v>
      </c>
      <c r="D1263" s="10">
        <v>8825.0</v>
      </c>
      <c r="E1263" s="10">
        <v>8911.0</v>
      </c>
      <c r="F1263" s="11">
        <f t="shared" si="1"/>
        <v>100</v>
      </c>
      <c r="G1263" s="19">
        <f t="shared" si="4"/>
        <v>94.65410257</v>
      </c>
      <c r="H1263" s="21">
        <f t="shared" si="2"/>
        <v>9158.962308</v>
      </c>
      <c r="I1263" s="21">
        <f t="shared" si="3"/>
        <v>8591.037692</v>
      </c>
      <c r="J1263" s="15">
        <f t="shared" si="5"/>
        <v>8863.550223</v>
      </c>
      <c r="K1263" s="15">
        <f t="shared" si="6"/>
        <v>8591.037692</v>
      </c>
      <c r="L1263" s="22">
        <f t="shared" si="7"/>
        <v>8591.037692</v>
      </c>
      <c r="M1263" s="17">
        <f t="shared" si="9"/>
        <v>-1</v>
      </c>
      <c r="N1263" s="17">
        <f t="shared" si="10"/>
        <v>0</v>
      </c>
      <c r="O1263" s="17">
        <f t="shared" si="11"/>
        <v>1</v>
      </c>
      <c r="P1263" s="22">
        <f t="shared" si="8"/>
        <v>8591.037692</v>
      </c>
    </row>
    <row r="1264">
      <c r="A1264" s="9">
        <v>42032.0</v>
      </c>
      <c r="B1264" s="10">
        <v>8903.0</v>
      </c>
      <c r="C1264" s="10">
        <v>8985.0</v>
      </c>
      <c r="D1264" s="10">
        <v>8874.0</v>
      </c>
      <c r="E1264" s="10">
        <v>8914.0</v>
      </c>
      <c r="F1264" s="11">
        <f t="shared" si="1"/>
        <v>111</v>
      </c>
      <c r="G1264" s="19">
        <f t="shared" si="4"/>
        <v>98.74057693</v>
      </c>
      <c r="H1264" s="21">
        <f t="shared" si="2"/>
        <v>9225.721731</v>
      </c>
      <c r="I1264" s="21">
        <f t="shared" si="3"/>
        <v>8633.278269</v>
      </c>
      <c r="J1264" s="15">
        <f t="shared" si="5"/>
        <v>9225.721731</v>
      </c>
      <c r="K1264" s="15">
        <f t="shared" si="6"/>
        <v>8633.278269</v>
      </c>
      <c r="L1264" s="22">
        <f t="shared" si="7"/>
        <v>8633.278269</v>
      </c>
      <c r="M1264" s="17">
        <f t="shared" si="9"/>
        <v>-1</v>
      </c>
      <c r="N1264" s="17">
        <f t="shared" si="10"/>
        <v>1</v>
      </c>
      <c r="O1264" s="17">
        <f t="shared" si="11"/>
        <v>1</v>
      </c>
      <c r="P1264" s="22">
        <f t="shared" si="8"/>
        <v>8633.278269</v>
      </c>
    </row>
    <row r="1265">
      <c r="A1265" s="9">
        <v>42033.0</v>
      </c>
      <c r="B1265" s="10">
        <v>8902.0</v>
      </c>
      <c r="C1265" s="10">
        <v>8967.0</v>
      </c>
      <c r="D1265" s="10">
        <v>8861.0</v>
      </c>
      <c r="E1265" s="10">
        <v>8952.0</v>
      </c>
      <c r="F1265" s="11">
        <f t="shared" si="1"/>
        <v>106</v>
      </c>
      <c r="G1265" s="19">
        <f t="shared" si="4"/>
        <v>100.5554327</v>
      </c>
      <c r="H1265" s="21">
        <f t="shared" si="2"/>
        <v>9215.666298</v>
      </c>
      <c r="I1265" s="21">
        <f t="shared" si="3"/>
        <v>8612.333702</v>
      </c>
      <c r="J1265" s="15">
        <f t="shared" si="5"/>
        <v>9215.666298</v>
      </c>
      <c r="K1265" s="15">
        <f t="shared" si="6"/>
        <v>8633.278269</v>
      </c>
      <c r="L1265" s="22">
        <f t="shared" si="7"/>
        <v>8633.278269</v>
      </c>
      <c r="M1265" s="17">
        <f t="shared" si="9"/>
        <v>-1</v>
      </c>
      <c r="N1265" s="17">
        <f t="shared" si="10"/>
        <v>1</v>
      </c>
      <c r="O1265" s="17">
        <f t="shared" si="11"/>
        <v>1</v>
      </c>
      <c r="P1265" s="22">
        <f t="shared" si="8"/>
        <v>8633.278269</v>
      </c>
    </row>
    <row r="1266">
      <c r="A1266" s="9">
        <v>42034.0</v>
      </c>
      <c r="B1266" s="10">
        <v>8997.0</v>
      </c>
      <c r="C1266" s="10">
        <v>8997.0</v>
      </c>
      <c r="D1266" s="10">
        <v>8775.0</v>
      </c>
      <c r="E1266" s="10">
        <v>8809.0</v>
      </c>
      <c r="F1266" s="11">
        <f t="shared" si="1"/>
        <v>222</v>
      </c>
      <c r="G1266" s="19">
        <f t="shared" si="4"/>
        <v>130.9165745</v>
      </c>
      <c r="H1266" s="21">
        <f t="shared" si="2"/>
        <v>9278.749724</v>
      </c>
      <c r="I1266" s="21">
        <f t="shared" si="3"/>
        <v>8493.250276</v>
      </c>
      <c r="J1266" s="15">
        <f t="shared" si="5"/>
        <v>9215.666298</v>
      </c>
      <c r="K1266" s="15">
        <f t="shared" si="6"/>
        <v>8633.278269</v>
      </c>
      <c r="L1266" s="22">
        <f t="shared" si="7"/>
        <v>8633.278269</v>
      </c>
      <c r="M1266" s="17">
        <f t="shared" si="9"/>
        <v>-1</v>
      </c>
      <c r="N1266" s="17">
        <f t="shared" si="10"/>
        <v>1</v>
      </c>
      <c r="O1266" s="17">
        <f t="shared" si="11"/>
        <v>1</v>
      </c>
      <c r="P1266" s="22">
        <f t="shared" si="8"/>
        <v>8633.278269</v>
      </c>
    </row>
    <row r="1267">
      <c r="A1267" s="9">
        <v>42037.0</v>
      </c>
      <c r="B1267" s="10">
        <v>8803.0</v>
      </c>
      <c r="C1267" s="10">
        <v>8841.0</v>
      </c>
      <c r="D1267" s="10">
        <v>8751.0</v>
      </c>
      <c r="E1267" s="10">
        <v>8797.0</v>
      </c>
      <c r="F1267" s="11">
        <f t="shared" si="1"/>
        <v>90</v>
      </c>
      <c r="G1267" s="19">
        <f t="shared" si="4"/>
        <v>120.6874309</v>
      </c>
      <c r="H1267" s="21">
        <f t="shared" si="2"/>
        <v>9158.062293</v>
      </c>
      <c r="I1267" s="21">
        <f t="shared" si="3"/>
        <v>8433.937707</v>
      </c>
      <c r="J1267" s="15">
        <f t="shared" si="5"/>
        <v>9158.062293</v>
      </c>
      <c r="K1267" s="15">
        <f t="shared" si="6"/>
        <v>8633.278269</v>
      </c>
      <c r="L1267" s="22">
        <f t="shared" si="7"/>
        <v>8633.278269</v>
      </c>
      <c r="M1267" s="17">
        <f t="shared" si="9"/>
        <v>-1</v>
      </c>
      <c r="N1267" s="17">
        <f t="shared" si="10"/>
        <v>1</v>
      </c>
      <c r="O1267" s="17">
        <f t="shared" si="11"/>
        <v>1</v>
      </c>
      <c r="P1267" s="22">
        <f t="shared" si="8"/>
        <v>8633.278269</v>
      </c>
    </row>
    <row r="1268">
      <c r="A1268" s="9">
        <v>42038.0</v>
      </c>
      <c r="B1268" s="10">
        <v>8823.0</v>
      </c>
      <c r="C1268" s="10">
        <v>8837.0</v>
      </c>
      <c r="D1268" s="10">
        <v>8727.0</v>
      </c>
      <c r="E1268" s="10">
        <v>8757.0</v>
      </c>
      <c r="F1268" s="11">
        <f t="shared" si="1"/>
        <v>110</v>
      </c>
      <c r="G1268" s="19">
        <f t="shared" si="4"/>
        <v>118.0155732</v>
      </c>
      <c r="H1268" s="21">
        <f t="shared" si="2"/>
        <v>9136.04672</v>
      </c>
      <c r="I1268" s="21">
        <f t="shared" si="3"/>
        <v>8427.95328</v>
      </c>
      <c r="J1268" s="15">
        <f t="shared" si="5"/>
        <v>9136.04672</v>
      </c>
      <c r="K1268" s="15">
        <f t="shared" si="6"/>
        <v>8633.278269</v>
      </c>
      <c r="L1268" s="22">
        <f t="shared" si="7"/>
        <v>8633.278269</v>
      </c>
      <c r="M1268" s="17">
        <f t="shared" si="9"/>
        <v>-1</v>
      </c>
      <c r="N1268" s="17">
        <f t="shared" si="10"/>
        <v>1</v>
      </c>
      <c r="O1268" s="17">
        <f t="shared" si="11"/>
        <v>1</v>
      </c>
      <c r="P1268" s="22">
        <f t="shared" si="8"/>
        <v>8633.278269</v>
      </c>
    </row>
    <row r="1269">
      <c r="A1269" s="9">
        <v>42039.0</v>
      </c>
      <c r="B1269" s="10">
        <v>8789.0</v>
      </c>
      <c r="C1269" s="10">
        <v>8793.0</v>
      </c>
      <c r="D1269" s="10">
        <v>8704.0</v>
      </c>
      <c r="E1269" s="10">
        <v>8724.0</v>
      </c>
      <c r="F1269" s="11">
        <f t="shared" si="1"/>
        <v>89</v>
      </c>
      <c r="G1269" s="19">
        <f t="shared" si="4"/>
        <v>110.7616799</v>
      </c>
      <c r="H1269" s="21">
        <f t="shared" si="2"/>
        <v>9080.78504</v>
      </c>
      <c r="I1269" s="21">
        <f t="shared" si="3"/>
        <v>8416.21496</v>
      </c>
      <c r="J1269" s="15">
        <f t="shared" si="5"/>
        <v>9080.78504</v>
      </c>
      <c r="K1269" s="15">
        <f t="shared" si="6"/>
        <v>8633.278269</v>
      </c>
      <c r="L1269" s="22">
        <f t="shared" si="7"/>
        <v>8633.278269</v>
      </c>
      <c r="M1269" s="17">
        <f t="shared" si="9"/>
        <v>-1</v>
      </c>
      <c r="N1269" s="17">
        <f t="shared" si="10"/>
        <v>1</v>
      </c>
      <c r="O1269" s="17">
        <f t="shared" si="11"/>
        <v>1</v>
      </c>
      <c r="P1269" s="22">
        <f t="shared" si="8"/>
        <v>8633.278269</v>
      </c>
    </row>
    <row r="1270">
      <c r="A1270" s="9">
        <v>42040.0</v>
      </c>
      <c r="B1270" s="10">
        <v>8733.0</v>
      </c>
      <c r="C1270" s="10">
        <v>8838.0</v>
      </c>
      <c r="D1270" s="10">
        <v>8684.0</v>
      </c>
      <c r="E1270" s="10">
        <v>8712.0</v>
      </c>
      <c r="F1270" s="11">
        <f t="shared" si="1"/>
        <v>154</v>
      </c>
      <c r="G1270" s="19">
        <f t="shared" si="4"/>
        <v>121.5712599</v>
      </c>
      <c r="H1270" s="21">
        <f t="shared" si="2"/>
        <v>9125.71378</v>
      </c>
      <c r="I1270" s="21">
        <f t="shared" si="3"/>
        <v>8396.28622</v>
      </c>
      <c r="J1270" s="15">
        <f t="shared" si="5"/>
        <v>9080.78504</v>
      </c>
      <c r="K1270" s="15">
        <f t="shared" si="6"/>
        <v>8633.278269</v>
      </c>
      <c r="L1270" s="22">
        <f t="shared" si="7"/>
        <v>8633.278269</v>
      </c>
      <c r="M1270" s="17">
        <f t="shared" si="9"/>
        <v>-1</v>
      </c>
      <c r="N1270" s="17">
        <f t="shared" si="10"/>
        <v>1</v>
      </c>
      <c r="O1270" s="17">
        <f t="shared" si="11"/>
        <v>1</v>
      </c>
      <c r="P1270" s="22">
        <f t="shared" si="8"/>
        <v>8633.278269</v>
      </c>
    </row>
    <row r="1271">
      <c r="A1271" s="9">
        <v>42041.0</v>
      </c>
      <c r="B1271" s="10">
        <v>8697.0</v>
      </c>
      <c r="C1271" s="10">
        <v>8726.0</v>
      </c>
      <c r="D1271" s="10">
        <v>8646.0</v>
      </c>
      <c r="E1271" s="10">
        <v>8661.0</v>
      </c>
      <c r="F1271" s="11">
        <f t="shared" si="1"/>
        <v>80</v>
      </c>
      <c r="G1271" s="19">
        <f t="shared" si="4"/>
        <v>111.1784449</v>
      </c>
      <c r="H1271" s="21">
        <f t="shared" si="2"/>
        <v>9019.535335</v>
      </c>
      <c r="I1271" s="21">
        <f t="shared" si="3"/>
        <v>8352.464665</v>
      </c>
      <c r="J1271" s="15">
        <f t="shared" si="5"/>
        <v>9019.535335</v>
      </c>
      <c r="K1271" s="15">
        <f t="shared" si="6"/>
        <v>8633.278269</v>
      </c>
      <c r="L1271" s="22">
        <f t="shared" si="7"/>
        <v>8633.278269</v>
      </c>
      <c r="M1271" s="17">
        <f t="shared" si="9"/>
        <v>-1</v>
      </c>
      <c r="N1271" s="17">
        <f t="shared" si="10"/>
        <v>1</v>
      </c>
      <c r="O1271" s="17">
        <f t="shared" si="11"/>
        <v>1</v>
      </c>
      <c r="P1271" s="22">
        <f t="shared" si="8"/>
        <v>8633.278269</v>
      </c>
    </row>
    <row r="1272">
      <c r="A1272" s="9">
        <v>42044.0</v>
      </c>
      <c r="B1272" s="10">
        <v>8584.0</v>
      </c>
      <c r="C1272" s="10">
        <v>8606.0</v>
      </c>
      <c r="D1272" s="10">
        <v>8516.0</v>
      </c>
      <c r="E1272" s="10">
        <v>8526.0</v>
      </c>
      <c r="F1272" s="11">
        <f t="shared" si="1"/>
        <v>145</v>
      </c>
      <c r="G1272" s="19">
        <f t="shared" si="4"/>
        <v>119.6338337</v>
      </c>
      <c r="H1272" s="21">
        <f t="shared" si="2"/>
        <v>8919.901501</v>
      </c>
      <c r="I1272" s="21">
        <f t="shared" si="3"/>
        <v>8202.098499</v>
      </c>
      <c r="J1272" s="15">
        <f t="shared" si="5"/>
        <v>8919.901501</v>
      </c>
      <c r="K1272" s="15">
        <f t="shared" si="6"/>
        <v>8633.278269</v>
      </c>
      <c r="L1272" s="22">
        <f t="shared" si="7"/>
        <v>8919.901501</v>
      </c>
      <c r="M1272" s="17">
        <f t="shared" si="9"/>
        <v>-1</v>
      </c>
      <c r="N1272" s="17">
        <f t="shared" si="10"/>
        <v>1</v>
      </c>
      <c r="O1272" s="17">
        <f t="shared" si="11"/>
        <v>0</v>
      </c>
      <c r="P1272" s="22">
        <f t="shared" si="8"/>
        <v>8919.901501</v>
      </c>
    </row>
    <row r="1273">
      <c r="A1273" s="9">
        <v>42045.0</v>
      </c>
      <c r="B1273" s="10">
        <v>8478.0</v>
      </c>
      <c r="C1273" s="10">
        <v>8646.0</v>
      </c>
      <c r="D1273" s="10">
        <v>8471.0</v>
      </c>
      <c r="E1273" s="10">
        <v>8566.0</v>
      </c>
      <c r="F1273" s="11">
        <f t="shared" si="1"/>
        <v>175</v>
      </c>
      <c r="G1273" s="19">
        <f t="shared" si="4"/>
        <v>133.4753753</v>
      </c>
      <c r="H1273" s="21">
        <f t="shared" si="2"/>
        <v>8958.926126</v>
      </c>
      <c r="I1273" s="21">
        <f t="shared" si="3"/>
        <v>8158.073874</v>
      </c>
      <c r="J1273" s="15">
        <f t="shared" si="5"/>
        <v>8919.901501</v>
      </c>
      <c r="K1273" s="15">
        <f t="shared" si="6"/>
        <v>8158.073874</v>
      </c>
      <c r="L1273" s="22">
        <f t="shared" si="7"/>
        <v>8919.901501</v>
      </c>
      <c r="M1273" s="17">
        <f t="shared" si="9"/>
        <v>1</v>
      </c>
      <c r="N1273" s="17">
        <f t="shared" si="10"/>
        <v>1</v>
      </c>
      <c r="O1273" s="17">
        <f t="shared" si="11"/>
        <v>1</v>
      </c>
      <c r="P1273" s="22">
        <f t="shared" si="8"/>
        <v>8919.901501</v>
      </c>
    </row>
    <row r="1274">
      <c r="A1274" s="9">
        <v>42046.0</v>
      </c>
      <c r="B1274" s="10">
        <v>8603.0</v>
      </c>
      <c r="C1274" s="10">
        <v>8652.0</v>
      </c>
      <c r="D1274" s="10">
        <v>8594.0</v>
      </c>
      <c r="E1274" s="10">
        <v>8627.0</v>
      </c>
      <c r="F1274" s="11">
        <f t="shared" si="1"/>
        <v>86</v>
      </c>
      <c r="G1274" s="19">
        <f t="shared" si="4"/>
        <v>121.6065315</v>
      </c>
      <c r="H1274" s="21">
        <f t="shared" si="2"/>
        <v>8987.819594</v>
      </c>
      <c r="I1274" s="21">
        <f t="shared" si="3"/>
        <v>8258.180406</v>
      </c>
      <c r="J1274" s="15">
        <f t="shared" si="5"/>
        <v>8919.901501</v>
      </c>
      <c r="K1274" s="15">
        <f t="shared" si="6"/>
        <v>8258.180406</v>
      </c>
      <c r="L1274" s="22">
        <f t="shared" si="7"/>
        <v>8919.901501</v>
      </c>
      <c r="M1274" s="17">
        <f t="shared" si="9"/>
        <v>1</v>
      </c>
      <c r="N1274" s="17">
        <f t="shared" si="10"/>
        <v>1</v>
      </c>
      <c r="O1274" s="17">
        <f t="shared" si="11"/>
        <v>1</v>
      </c>
      <c r="P1274" s="22">
        <f t="shared" si="8"/>
        <v>8919.901501</v>
      </c>
    </row>
    <row r="1275">
      <c r="A1275" s="9">
        <v>42047.0</v>
      </c>
      <c r="B1275" s="10">
        <v>8677.0</v>
      </c>
      <c r="C1275" s="10">
        <v>8733.0</v>
      </c>
      <c r="D1275" s="10">
        <v>8599.0</v>
      </c>
      <c r="E1275" s="10">
        <v>8712.0</v>
      </c>
      <c r="F1275" s="11">
        <f t="shared" si="1"/>
        <v>134</v>
      </c>
      <c r="G1275" s="19">
        <f t="shared" si="4"/>
        <v>124.7048986</v>
      </c>
      <c r="H1275" s="21">
        <f t="shared" si="2"/>
        <v>9040.114696</v>
      </c>
      <c r="I1275" s="21">
        <f t="shared" si="3"/>
        <v>8291.885304</v>
      </c>
      <c r="J1275" s="15">
        <f t="shared" si="5"/>
        <v>8919.901501</v>
      </c>
      <c r="K1275" s="15">
        <f t="shared" si="6"/>
        <v>8291.885304</v>
      </c>
      <c r="L1275" s="22">
        <f t="shared" si="7"/>
        <v>8919.901501</v>
      </c>
      <c r="M1275" s="17">
        <f t="shared" si="9"/>
        <v>1</v>
      </c>
      <c r="N1275" s="17">
        <f t="shared" si="10"/>
        <v>1</v>
      </c>
      <c r="O1275" s="17">
        <f t="shared" si="11"/>
        <v>1</v>
      </c>
      <c r="P1275" s="22">
        <f t="shared" si="8"/>
        <v>8919.901501</v>
      </c>
    </row>
    <row r="1276">
      <c r="A1276" s="9">
        <v>42048.0</v>
      </c>
      <c r="B1276" s="10">
        <v>8742.0</v>
      </c>
      <c r="C1276" s="10">
        <v>8822.0</v>
      </c>
      <c r="D1276" s="10">
        <v>8730.0</v>
      </c>
      <c r="E1276" s="10">
        <v>8806.0</v>
      </c>
      <c r="F1276" s="11">
        <f t="shared" si="1"/>
        <v>110</v>
      </c>
      <c r="G1276" s="19">
        <f t="shared" si="4"/>
        <v>121.0286739</v>
      </c>
      <c r="H1276" s="21">
        <f t="shared" si="2"/>
        <v>9139.086022</v>
      </c>
      <c r="I1276" s="21">
        <f t="shared" si="3"/>
        <v>8412.913978</v>
      </c>
      <c r="J1276" s="15">
        <f t="shared" si="5"/>
        <v>8919.901501</v>
      </c>
      <c r="K1276" s="15">
        <f t="shared" si="6"/>
        <v>8412.913978</v>
      </c>
      <c r="L1276" s="22">
        <f t="shared" si="7"/>
        <v>8919.901501</v>
      </c>
      <c r="M1276" s="17">
        <f t="shared" si="9"/>
        <v>1</v>
      </c>
      <c r="N1276" s="17">
        <f t="shared" si="10"/>
        <v>1</v>
      </c>
      <c r="O1276" s="17">
        <f t="shared" si="11"/>
        <v>1</v>
      </c>
      <c r="P1276" s="22">
        <f t="shared" si="8"/>
        <v>8919.901501</v>
      </c>
    </row>
    <row r="1277">
      <c r="A1277" s="9">
        <v>42051.0</v>
      </c>
      <c r="B1277" s="10">
        <v>8831.0</v>
      </c>
      <c r="C1277" s="10">
        <v>8870.0</v>
      </c>
      <c r="D1277" s="10">
        <v>8793.0</v>
      </c>
      <c r="E1277" s="10">
        <v>8809.0</v>
      </c>
      <c r="F1277" s="11">
        <f t="shared" si="1"/>
        <v>77</v>
      </c>
      <c r="G1277" s="19">
        <f t="shared" si="4"/>
        <v>110.0215055</v>
      </c>
      <c r="H1277" s="21">
        <f t="shared" si="2"/>
        <v>9161.564516</v>
      </c>
      <c r="I1277" s="21">
        <f t="shared" si="3"/>
        <v>8501.435484</v>
      </c>
      <c r="J1277" s="15">
        <f t="shared" si="5"/>
        <v>8919.901501</v>
      </c>
      <c r="K1277" s="15">
        <f t="shared" si="6"/>
        <v>8501.435484</v>
      </c>
      <c r="L1277" s="22">
        <f t="shared" si="7"/>
        <v>8919.901501</v>
      </c>
      <c r="M1277" s="17">
        <f t="shared" si="9"/>
        <v>1</v>
      </c>
      <c r="N1277" s="17">
        <f t="shared" si="10"/>
        <v>1</v>
      </c>
      <c r="O1277" s="17">
        <f t="shared" si="11"/>
        <v>1</v>
      </c>
      <c r="P1277" s="22">
        <f t="shared" si="8"/>
        <v>8919.901501</v>
      </c>
    </row>
    <row r="1278">
      <c r="A1278" s="9">
        <v>42053.0</v>
      </c>
      <c r="B1278" s="10">
        <v>8812.0</v>
      </c>
      <c r="C1278" s="10">
        <v>8894.0</v>
      </c>
      <c r="D1278" s="10">
        <v>8809.0</v>
      </c>
      <c r="E1278" s="10">
        <v>8869.0</v>
      </c>
      <c r="F1278" s="11">
        <f t="shared" si="1"/>
        <v>85</v>
      </c>
      <c r="G1278" s="19">
        <f t="shared" si="4"/>
        <v>103.7661291</v>
      </c>
      <c r="H1278" s="21">
        <f t="shared" si="2"/>
        <v>9162.798387</v>
      </c>
      <c r="I1278" s="21">
        <f t="shared" si="3"/>
        <v>8540.201613</v>
      </c>
      <c r="J1278" s="15">
        <f t="shared" si="5"/>
        <v>8919.901501</v>
      </c>
      <c r="K1278" s="15">
        <f t="shared" si="6"/>
        <v>8540.201613</v>
      </c>
      <c r="L1278" s="22">
        <f t="shared" si="7"/>
        <v>8919.901501</v>
      </c>
      <c r="M1278" s="17">
        <f t="shared" si="9"/>
        <v>1</v>
      </c>
      <c r="N1278" s="17">
        <f t="shared" si="10"/>
        <v>1</v>
      </c>
      <c r="O1278" s="17">
        <f t="shared" si="11"/>
        <v>1</v>
      </c>
      <c r="P1278" s="22">
        <f t="shared" si="8"/>
        <v>8919.901501</v>
      </c>
    </row>
    <row r="1279">
      <c r="A1279" s="9">
        <v>42054.0</v>
      </c>
      <c r="B1279" s="10">
        <v>8883.0</v>
      </c>
      <c r="C1279" s="10">
        <v>8913.0</v>
      </c>
      <c r="D1279" s="10">
        <v>8794.0</v>
      </c>
      <c r="E1279" s="10">
        <v>8895.0</v>
      </c>
      <c r="F1279" s="11">
        <f t="shared" si="1"/>
        <v>119</v>
      </c>
      <c r="G1279" s="19">
        <f t="shared" si="4"/>
        <v>107.5745968</v>
      </c>
      <c r="H1279" s="21">
        <f t="shared" si="2"/>
        <v>9176.22379</v>
      </c>
      <c r="I1279" s="21">
        <f t="shared" si="3"/>
        <v>8530.77621</v>
      </c>
      <c r="J1279" s="15">
        <f t="shared" si="5"/>
        <v>8919.901501</v>
      </c>
      <c r="K1279" s="15">
        <f t="shared" si="6"/>
        <v>8540.201613</v>
      </c>
      <c r="L1279" s="22">
        <f t="shared" si="7"/>
        <v>8919.901501</v>
      </c>
      <c r="M1279" s="17">
        <f t="shared" si="9"/>
        <v>1</v>
      </c>
      <c r="N1279" s="17">
        <f t="shared" si="10"/>
        <v>1</v>
      </c>
      <c r="O1279" s="17">
        <f t="shared" si="11"/>
        <v>1</v>
      </c>
      <c r="P1279" s="22">
        <f t="shared" si="8"/>
        <v>8919.901501</v>
      </c>
    </row>
    <row r="1280">
      <c r="A1280" s="9">
        <v>42055.0</v>
      </c>
      <c r="B1280" s="10">
        <v>8896.0</v>
      </c>
      <c r="C1280" s="10">
        <v>8900.0</v>
      </c>
      <c r="D1280" s="10">
        <v>8816.0</v>
      </c>
      <c r="E1280" s="10">
        <v>8834.0</v>
      </c>
      <c r="F1280" s="11">
        <f t="shared" si="1"/>
        <v>84</v>
      </c>
      <c r="G1280" s="19">
        <f t="shared" si="4"/>
        <v>101.6809476</v>
      </c>
      <c r="H1280" s="21">
        <f t="shared" si="2"/>
        <v>9163.042843</v>
      </c>
      <c r="I1280" s="21">
        <f t="shared" si="3"/>
        <v>8552.957157</v>
      </c>
      <c r="J1280" s="15">
        <f t="shared" si="5"/>
        <v>8919.901501</v>
      </c>
      <c r="K1280" s="15">
        <f t="shared" si="6"/>
        <v>8552.957157</v>
      </c>
      <c r="L1280" s="22">
        <f t="shared" si="7"/>
        <v>8919.901501</v>
      </c>
      <c r="M1280" s="17">
        <f t="shared" si="9"/>
        <v>1</v>
      </c>
      <c r="N1280" s="17">
        <f t="shared" si="10"/>
        <v>1</v>
      </c>
      <c r="O1280" s="17">
        <f t="shared" si="11"/>
        <v>1</v>
      </c>
      <c r="P1280" s="22">
        <f t="shared" si="8"/>
        <v>8919.901501</v>
      </c>
    </row>
    <row r="1281">
      <c r="A1281" s="9">
        <v>42058.0</v>
      </c>
      <c r="B1281" s="10">
        <v>8857.0</v>
      </c>
      <c r="C1281" s="10">
        <v>8869.0</v>
      </c>
      <c r="D1281" s="10">
        <v>8736.0</v>
      </c>
      <c r="E1281" s="10">
        <v>8755.0</v>
      </c>
      <c r="F1281" s="11">
        <f t="shared" si="1"/>
        <v>133</v>
      </c>
      <c r="G1281" s="19">
        <f t="shared" si="4"/>
        <v>109.5107107</v>
      </c>
      <c r="H1281" s="21">
        <f t="shared" si="2"/>
        <v>9131.032132</v>
      </c>
      <c r="I1281" s="21">
        <f t="shared" si="3"/>
        <v>8473.967868</v>
      </c>
      <c r="J1281" s="15">
        <f t="shared" si="5"/>
        <v>8919.901501</v>
      </c>
      <c r="K1281" s="15">
        <f t="shared" si="6"/>
        <v>8552.957157</v>
      </c>
      <c r="L1281" s="22">
        <f t="shared" si="7"/>
        <v>8919.901501</v>
      </c>
      <c r="M1281" s="17">
        <f t="shared" si="9"/>
        <v>1</v>
      </c>
      <c r="N1281" s="17">
        <f t="shared" si="10"/>
        <v>1</v>
      </c>
      <c r="O1281" s="17">
        <f t="shared" si="11"/>
        <v>1</v>
      </c>
      <c r="P1281" s="22">
        <f t="shared" si="8"/>
        <v>8919.901501</v>
      </c>
    </row>
    <row r="1282">
      <c r="A1282" s="9">
        <v>42059.0</v>
      </c>
      <c r="B1282" s="10">
        <v>8773.0</v>
      </c>
      <c r="C1282" s="10">
        <v>8801.0</v>
      </c>
      <c r="D1282" s="10">
        <v>8727.0</v>
      </c>
      <c r="E1282" s="10">
        <v>8762.0</v>
      </c>
      <c r="F1282" s="11">
        <f t="shared" si="1"/>
        <v>74</v>
      </c>
      <c r="G1282" s="19">
        <f t="shared" si="4"/>
        <v>100.633033</v>
      </c>
      <c r="H1282" s="21">
        <f t="shared" si="2"/>
        <v>9065.899099</v>
      </c>
      <c r="I1282" s="21">
        <f t="shared" si="3"/>
        <v>8462.100901</v>
      </c>
      <c r="J1282" s="15">
        <f t="shared" si="5"/>
        <v>8919.901501</v>
      </c>
      <c r="K1282" s="15">
        <f t="shared" si="6"/>
        <v>8552.957157</v>
      </c>
      <c r="L1282" s="22">
        <f t="shared" si="7"/>
        <v>8919.901501</v>
      </c>
      <c r="M1282" s="17">
        <f t="shared" si="9"/>
        <v>1</v>
      </c>
      <c r="N1282" s="17">
        <f t="shared" si="10"/>
        <v>1</v>
      </c>
      <c r="O1282" s="17">
        <f t="shared" si="11"/>
        <v>1</v>
      </c>
      <c r="P1282" s="22">
        <f t="shared" si="8"/>
        <v>8919.901501</v>
      </c>
    </row>
    <row r="1283">
      <c r="A1283" s="9">
        <v>42060.0</v>
      </c>
      <c r="B1283" s="10">
        <v>8802.0</v>
      </c>
      <c r="C1283" s="10">
        <v>8841.0</v>
      </c>
      <c r="D1283" s="10">
        <v>8751.0</v>
      </c>
      <c r="E1283" s="10">
        <v>8767.0</v>
      </c>
      <c r="F1283" s="11">
        <f t="shared" si="1"/>
        <v>90</v>
      </c>
      <c r="G1283" s="19">
        <f t="shared" si="4"/>
        <v>97.97477478</v>
      </c>
      <c r="H1283" s="21">
        <f t="shared" si="2"/>
        <v>9089.924324</v>
      </c>
      <c r="I1283" s="21">
        <f t="shared" si="3"/>
        <v>8502.075676</v>
      </c>
      <c r="J1283" s="15">
        <f t="shared" si="5"/>
        <v>8919.901501</v>
      </c>
      <c r="K1283" s="15">
        <f t="shared" si="6"/>
        <v>8552.957157</v>
      </c>
      <c r="L1283" s="22">
        <f t="shared" si="7"/>
        <v>8919.901501</v>
      </c>
      <c r="M1283" s="17">
        <f t="shared" si="9"/>
        <v>1</v>
      </c>
      <c r="N1283" s="17">
        <f t="shared" si="10"/>
        <v>1</v>
      </c>
      <c r="O1283" s="17">
        <f t="shared" si="11"/>
        <v>1</v>
      </c>
      <c r="P1283" s="22">
        <f t="shared" si="8"/>
        <v>8919.901501</v>
      </c>
    </row>
    <row r="1284">
      <c r="A1284" s="9">
        <v>42061.0</v>
      </c>
      <c r="B1284" s="10">
        <v>8779.0</v>
      </c>
      <c r="C1284" s="10">
        <v>8786.0</v>
      </c>
      <c r="D1284" s="10">
        <v>8669.0</v>
      </c>
      <c r="E1284" s="10">
        <v>8684.0</v>
      </c>
      <c r="F1284" s="11">
        <f t="shared" si="1"/>
        <v>117</v>
      </c>
      <c r="G1284" s="19">
        <f t="shared" si="4"/>
        <v>102.7310811</v>
      </c>
      <c r="H1284" s="21">
        <f t="shared" si="2"/>
        <v>9035.693243</v>
      </c>
      <c r="I1284" s="21">
        <f t="shared" si="3"/>
        <v>8419.306757</v>
      </c>
      <c r="J1284" s="15">
        <f t="shared" si="5"/>
        <v>8919.901501</v>
      </c>
      <c r="K1284" s="15">
        <f t="shared" si="6"/>
        <v>8552.957157</v>
      </c>
      <c r="L1284" s="22">
        <f t="shared" si="7"/>
        <v>8919.901501</v>
      </c>
      <c r="M1284" s="17">
        <f t="shared" si="9"/>
        <v>1</v>
      </c>
      <c r="N1284" s="17">
        <f t="shared" si="10"/>
        <v>1</v>
      </c>
      <c r="O1284" s="17">
        <f t="shared" si="11"/>
        <v>1</v>
      </c>
      <c r="P1284" s="22">
        <f t="shared" si="8"/>
        <v>8919.901501</v>
      </c>
    </row>
    <row r="1285">
      <c r="A1285" s="9">
        <v>42062.0</v>
      </c>
      <c r="B1285" s="10">
        <v>8730.0</v>
      </c>
      <c r="C1285" s="10">
        <v>8857.0</v>
      </c>
      <c r="D1285" s="10">
        <v>8717.0</v>
      </c>
      <c r="E1285" s="10">
        <v>8845.0</v>
      </c>
      <c r="F1285" s="11">
        <f t="shared" si="1"/>
        <v>173</v>
      </c>
      <c r="G1285" s="19">
        <f t="shared" si="4"/>
        <v>120.2983108</v>
      </c>
      <c r="H1285" s="21">
        <f t="shared" si="2"/>
        <v>9147.894932</v>
      </c>
      <c r="I1285" s="21">
        <f t="shared" si="3"/>
        <v>8426.105068</v>
      </c>
      <c r="J1285" s="15">
        <f t="shared" si="5"/>
        <v>8919.901501</v>
      </c>
      <c r="K1285" s="15">
        <f t="shared" si="6"/>
        <v>8552.957157</v>
      </c>
      <c r="L1285" s="22">
        <f t="shared" si="7"/>
        <v>8919.901501</v>
      </c>
      <c r="M1285" s="17">
        <f t="shared" si="9"/>
        <v>1</v>
      </c>
      <c r="N1285" s="17">
        <f t="shared" si="10"/>
        <v>1</v>
      </c>
      <c r="O1285" s="17">
        <f t="shared" si="11"/>
        <v>1</v>
      </c>
      <c r="P1285" s="22">
        <f t="shared" si="8"/>
        <v>8919.901501</v>
      </c>
    </row>
    <row r="1286">
      <c r="A1286" s="9">
        <v>42063.0</v>
      </c>
      <c r="B1286" s="10">
        <v>8913.0</v>
      </c>
      <c r="C1286" s="10">
        <v>8941.0</v>
      </c>
      <c r="D1286" s="10">
        <v>8751.0</v>
      </c>
      <c r="E1286" s="10">
        <v>8902.0</v>
      </c>
      <c r="F1286" s="11">
        <f t="shared" si="1"/>
        <v>190</v>
      </c>
      <c r="G1286" s="19">
        <f t="shared" si="4"/>
        <v>137.7237331</v>
      </c>
      <c r="H1286" s="21">
        <f t="shared" si="2"/>
        <v>9259.171199</v>
      </c>
      <c r="I1286" s="21">
        <f t="shared" si="3"/>
        <v>8432.828801</v>
      </c>
      <c r="J1286" s="15">
        <f t="shared" si="5"/>
        <v>8919.901501</v>
      </c>
      <c r="K1286" s="15">
        <f t="shared" si="6"/>
        <v>8552.957157</v>
      </c>
      <c r="L1286" s="22">
        <f t="shared" si="7"/>
        <v>8919.901501</v>
      </c>
      <c r="M1286" s="17">
        <f t="shared" si="9"/>
        <v>1</v>
      </c>
      <c r="N1286" s="17">
        <f t="shared" si="10"/>
        <v>1</v>
      </c>
      <c r="O1286" s="17">
        <f t="shared" si="11"/>
        <v>1</v>
      </c>
      <c r="P1286" s="22">
        <f t="shared" si="8"/>
        <v>8919.901501</v>
      </c>
    </row>
    <row r="1287">
      <c r="A1287" s="9">
        <v>42065.0</v>
      </c>
      <c r="B1287" s="10">
        <v>8954.0</v>
      </c>
      <c r="C1287" s="10">
        <v>8972.0</v>
      </c>
      <c r="D1287" s="10">
        <v>8885.0</v>
      </c>
      <c r="E1287" s="10">
        <v>8957.0</v>
      </c>
      <c r="F1287" s="11">
        <f t="shared" si="1"/>
        <v>87</v>
      </c>
      <c r="G1287" s="19">
        <f t="shared" si="4"/>
        <v>125.0427998</v>
      </c>
      <c r="H1287" s="21">
        <f t="shared" si="2"/>
        <v>9303.628399</v>
      </c>
      <c r="I1287" s="21">
        <f t="shared" si="3"/>
        <v>8553.371601</v>
      </c>
      <c r="J1287" s="15">
        <f t="shared" si="5"/>
        <v>8919.901501</v>
      </c>
      <c r="K1287" s="15">
        <f t="shared" si="6"/>
        <v>8553.371601</v>
      </c>
      <c r="L1287" s="22">
        <f t="shared" si="7"/>
        <v>8553.371601</v>
      </c>
      <c r="M1287" s="17">
        <f t="shared" si="9"/>
        <v>1</v>
      </c>
      <c r="N1287" s="17">
        <f t="shared" si="10"/>
        <v>0</v>
      </c>
      <c r="O1287" s="17">
        <f t="shared" si="11"/>
        <v>1</v>
      </c>
      <c r="P1287" s="22">
        <f t="shared" si="8"/>
        <v>8553.371601</v>
      </c>
    </row>
    <row r="1288">
      <c r="A1288" s="9">
        <v>42066.0</v>
      </c>
      <c r="B1288" s="10">
        <v>8963.0</v>
      </c>
      <c r="C1288" s="10">
        <v>9008.0</v>
      </c>
      <c r="D1288" s="10">
        <v>8926.0</v>
      </c>
      <c r="E1288" s="10">
        <v>8996.0</v>
      </c>
      <c r="F1288" s="11">
        <f t="shared" si="1"/>
        <v>82</v>
      </c>
      <c r="G1288" s="19">
        <f t="shared" si="4"/>
        <v>114.2820999</v>
      </c>
      <c r="H1288" s="21">
        <f t="shared" si="2"/>
        <v>9309.8463</v>
      </c>
      <c r="I1288" s="21">
        <f t="shared" si="3"/>
        <v>8624.1537</v>
      </c>
      <c r="J1288" s="15">
        <f t="shared" si="5"/>
        <v>9309.8463</v>
      </c>
      <c r="K1288" s="15">
        <f t="shared" si="6"/>
        <v>8624.1537</v>
      </c>
      <c r="L1288" s="22">
        <f t="shared" si="7"/>
        <v>8624.1537</v>
      </c>
      <c r="M1288" s="17">
        <f t="shared" si="9"/>
        <v>-1</v>
      </c>
      <c r="N1288" s="17">
        <f t="shared" si="10"/>
        <v>1</v>
      </c>
      <c r="O1288" s="17">
        <f t="shared" si="11"/>
        <v>1</v>
      </c>
      <c r="P1288" s="22">
        <f t="shared" si="8"/>
        <v>8624.1537</v>
      </c>
    </row>
    <row r="1289">
      <c r="A1289" s="9">
        <v>42067.0</v>
      </c>
      <c r="B1289" s="10">
        <v>9109.0</v>
      </c>
      <c r="C1289" s="10">
        <v>9119.0</v>
      </c>
      <c r="D1289" s="10">
        <v>8894.0</v>
      </c>
      <c r="E1289" s="10">
        <v>8923.0</v>
      </c>
      <c r="F1289" s="11">
        <f t="shared" si="1"/>
        <v>225</v>
      </c>
      <c r="G1289" s="19">
        <f t="shared" si="4"/>
        <v>141.9615749</v>
      </c>
      <c r="H1289" s="21">
        <f t="shared" si="2"/>
        <v>9432.384725</v>
      </c>
      <c r="I1289" s="21">
        <f t="shared" si="3"/>
        <v>8580.615275</v>
      </c>
      <c r="J1289" s="15">
        <f t="shared" si="5"/>
        <v>9309.8463</v>
      </c>
      <c r="K1289" s="15">
        <f t="shared" si="6"/>
        <v>8624.1537</v>
      </c>
      <c r="L1289" s="22">
        <f t="shared" si="7"/>
        <v>8624.1537</v>
      </c>
      <c r="M1289" s="17">
        <f t="shared" si="9"/>
        <v>-1</v>
      </c>
      <c r="N1289" s="17">
        <f t="shared" si="10"/>
        <v>1</v>
      </c>
      <c r="O1289" s="17">
        <f t="shared" si="11"/>
        <v>1</v>
      </c>
      <c r="P1289" s="22">
        <f t="shared" si="8"/>
        <v>8624.1537</v>
      </c>
    </row>
    <row r="1290">
      <c r="A1290" s="9">
        <v>42068.0</v>
      </c>
      <c r="B1290" s="10">
        <v>8929.0</v>
      </c>
      <c r="C1290" s="10">
        <v>8958.0</v>
      </c>
      <c r="D1290" s="10">
        <v>8849.0</v>
      </c>
      <c r="E1290" s="10">
        <v>8938.0</v>
      </c>
      <c r="F1290" s="11">
        <f t="shared" si="1"/>
        <v>109</v>
      </c>
      <c r="G1290" s="19">
        <f t="shared" si="4"/>
        <v>133.7211812</v>
      </c>
      <c r="H1290" s="21">
        <f t="shared" si="2"/>
        <v>9304.663544</v>
      </c>
      <c r="I1290" s="21">
        <f t="shared" si="3"/>
        <v>8502.336456</v>
      </c>
      <c r="J1290" s="15">
        <f t="shared" si="5"/>
        <v>9304.663544</v>
      </c>
      <c r="K1290" s="15">
        <f t="shared" si="6"/>
        <v>8624.1537</v>
      </c>
      <c r="L1290" s="22">
        <f t="shared" si="7"/>
        <v>8624.1537</v>
      </c>
      <c r="M1290" s="17">
        <f t="shared" si="9"/>
        <v>-1</v>
      </c>
      <c r="N1290" s="17">
        <f t="shared" si="10"/>
        <v>1</v>
      </c>
      <c r="O1290" s="17">
        <f t="shared" si="11"/>
        <v>1</v>
      </c>
      <c r="P1290" s="22">
        <f t="shared" si="8"/>
        <v>8624.1537</v>
      </c>
    </row>
    <row r="1291">
      <c r="A1291" s="9">
        <v>42072.0</v>
      </c>
      <c r="B1291" s="10">
        <v>8891.0</v>
      </c>
      <c r="C1291" s="10">
        <v>8891.0</v>
      </c>
      <c r="D1291" s="10">
        <v>8740.0</v>
      </c>
      <c r="E1291" s="10">
        <v>8757.0</v>
      </c>
      <c r="F1291" s="11">
        <f t="shared" si="1"/>
        <v>198</v>
      </c>
      <c r="G1291" s="19">
        <f t="shared" si="4"/>
        <v>149.7908859</v>
      </c>
      <c r="H1291" s="21">
        <f t="shared" si="2"/>
        <v>9264.872658</v>
      </c>
      <c r="I1291" s="21">
        <f t="shared" si="3"/>
        <v>8366.127342</v>
      </c>
      <c r="J1291" s="15">
        <f t="shared" si="5"/>
        <v>9264.872658</v>
      </c>
      <c r="K1291" s="15">
        <f t="shared" si="6"/>
        <v>8624.1537</v>
      </c>
      <c r="L1291" s="22">
        <f t="shared" si="7"/>
        <v>8624.1537</v>
      </c>
      <c r="M1291" s="17">
        <f t="shared" si="9"/>
        <v>-1</v>
      </c>
      <c r="N1291" s="17">
        <f t="shared" si="10"/>
        <v>1</v>
      </c>
      <c r="O1291" s="17">
        <f t="shared" si="11"/>
        <v>1</v>
      </c>
      <c r="P1291" s="22">
        <f t="shared" si="8"/>
        <v>8624.1537</v>
      </c>
    </row>
    <row r="1292">
      <c r="A1292" s="9">
        <v>42073.0</v>
      </c>
      <c r="B1292" s="10">
        <v>8770.0</v>
      </c>
      <c r="C1292" s="10">
        <v>8778.0</v>
      </c>
      <c r="D1292" s="10">
        <v>8677.0</v>
      </c>
      <c r="E1292" s="10">
        <v>8712.0</v>
      </c>
      <c r="F1292" s="11">
        <f t="shared" si="1"/>
        <v>101</v>
      </c>
      <c r="G1292" s="19">
        <f t="shared" si="4"/>
        <v>137.5931644</v>
      </c>
      <c r="H1292" s="21">
        <f t="shared" si="2"/>
        <v>9140.279493</v>
      </c>
      <c r="I1292" s="21">
        <f t="shared" si="3"/>
        <v>8314.720507</v>
      </c>
      <c r="J1292" s="15">
        <f t="shared" si="5"/>
        <v>9140.279493</v>
      </c>
      <c r="K1292" s="15">
        <f t="shared" si="6"/>
        <v>8624.1537</v>
      </c>
      <c r="L1292" s="22">
        <f t="shared" si="7"/>
        <v>8624.1537</v>
      </c>
      <c r="M1292" s="17">
        <f t="shared" si="9"/>
        <v>-1</v>
      </c>
      <c r="N1292" s="17">
        <f t="shared" si="10"/>
        <v>1</v>
      </c>
      <c r="O1292" s="17">
        <f t="shared" si="11"/>
        <v>1</v>
      </c>
      <c r="P1292" s="22">
        <f t="shared" si="8"/>
        <v>8624.1537</v>
      </c>
    </row>
    <row r="1293">
      <c r="A1293" s="9">
        <v>42074.0</v>
      </c>
      <c r="B1293" s="10">
        <v>8729.0</v>
      </c>
      <c r="C1293" s="10">
        <v>8756.0</v>
      </c>
      <c r="D1293" s="10">
        <v>8682.0</v>
      </c>
      <c r="E1293" s="10">
        <v>8700.0</v>
      </c>
      <c r="F1293" s="11">
        <f t="shared" si="1"/>
        <v>74</v>
      </c>
      <c r="G1293" s="19">
        <f t="shared" si="4"/>
        <v>121.6948733</v>
      </c>
      <c r="H1293" s="21">
        <f t="shared" si="2"/>
        <v>9084.08462</v>
      </c>
      <c r="I1293" s="21">
        <f t="shared" si="3"/>
        <v>8353.91538</v>
      </c>
      <c r="J1293" s="15">
        <f t="shared" si="5"/>
        <v>9084.08462</v>
      </c>
      <c r="K1293" s="15">
        <f t="shared" si="6"/>
        <v>8624.1537</v>
      </c>
      <c r="L1293" s="22">
        <f t="shared" si="7"/>
        <v>8624.1537</v>
      </c>
      <c r="M1293" s="17">
        <f t="shared" si="9"/>
        <v>-1</v>
      </c>
      <c r="N1293" s="17">
        <f t="shared" si="10"/>
        <v>1</v>
      </c>
      <c r="O1293" s="17">
        <f t="shared" si="11"/>
        <v>1</v>
      </c>
      <c r="P1293" s="22">
        <f t="shared" si="8"/>
        <v>8624.1537</v>
      </c>
    </row>
    <row r="1294">
      <c r="A1294" s="9">
        <v>42075.0</v>
      </c>
      <c r="B1294" s="10">
        <v>8741.0</v>
      </c>
      <c r="C1294" s="10">
        <v>8787.0</v>
      </c>
      <c r="D1294" s="10">
        <v>8733.0</v>
      </c>
      <c r="E1294" s="10">
        <v>8776.0</v>
      </c>
      <c r="F1294" s="11">
        <f t="shared" si="1"/>
        <v>87</v>
      </c>
      <c r="G1294" s="19">
        <f t="shared" si="4"/>
        <v>113.021155</v>
      </c>
      <c r="H1294" s="21">
        <f t="shared" si="2"/>
        <v>9099.063465</v>
      </c>
      <c r="I1294" s="21">
        <f t="shared" si="3"/>
        <v>8420.936535</v>
      </c>
      <c r="J1294" s="15">
        <f t="shared" si="5"/>
        <v>9084.08462</v>
      </c>
      <c r="K1294" s="15">
        <f t="shared" si="6"/>
        <v>8624.1537</v>
      </c>
      <c r="L1294" s="22">
        <f t="shared" si="7"/>
        <v>8624.1537</v>
      </c>
      <c r="M1294" s="17">
        <f t="shared" si="9"/>
        <v>-1</v>
      </c>
      <c r="N1294" s="17">
        <f t="shared" si="10"/>
        <v>1</v>
      </c>
      <c r="O1294" s="17">
        <f t="shared" si="11"/>
        <v>1</v>
      </c>
      <c r="P1294" s="22">
        <f t="shared" si="8"/>
        <v>8624.1537</v>
      </c>
    </row>
    <row r="1295">
      <c r="A1295" s="9">
        <v>42076.0</v>
      </c>
      <c r="B1295" s="10">
        <v>8844.0</v>
      </c>
      <c r="C1295" s="10">
        <v>8850.0</v>
      </c>
      <c r="D1295" s="10">
        <v>8632.0</v>
      </c>
      <c r="E1295" s="10">
        <v>8648.0</v>
      </c>
      <c r="F1295" s="11">
        <f t="shared" si="1"/>
        <v>218</v>
      </c>
      <c r="G1295" s="19">
        <f t="shared" si="4"/>
        <v>139.2658662</v>
      </c>
      <c r="H1295" s="21">
        <f t="shared" si="2"/>
        <v>9158.797599</v>
      </c>
      <c r="I1295" s="21">
        <f t="shared" si="3"/>
        <v>8323.202401</v>
      </c>
      <c r="J1295" s="15">
        <f t="shared" si="5"/>
        <v>9084.08462</v>
      </c>
      <c r="K1295" s="15">
        <f t="shared" si="6"/>
        <v>8624.1537</v>
      </c>
      <c r="L1295" s="22">
        <f t="shared" si="7"/>
        <v>8624.1537</v>
      </c>
      <c r="M1295" s="17">
        <f t="shared" si="9"/>
        <v>-1</v>
      </c>
      <c r="N1295" s="17">
        <f t="shared" si="10"/>
        <v>1</v>
      </c>
      <c r="O1295" s="17">
        <f t="shared" si="11"/>
        <v>1</v>
      </c>
      <c r="P1295" s="22">
        <f t="shared" si="8"/>
        <v>8624.1537</v>
      </c>
    </row>
    <row r="1296">
      <c r="A1296" s="9">
        <v>42079.0</v>
      </c>
      <c r="B1296" s="10">
        <v>8657.0</v>
      </c>
      <c r="C1296" s="10">
        <v>8664.0</v>
      </c>
      <c r="D1296" s="10">
        <v>8612.0</v>
      </c>
      <c r="E1296" s="10">
        <v>8633.0</v>
      </c>
      <c r="F1296" s="11">
        <f t="shared" si="1"/>
        <v>52</v>
      </c>
      <c r="G1296" s="19">
        <f t="shared" si="4"/>
        <v>117.4493997</v>
      </c>
      <c r="H1296" s="21">
        <f t="shared" si="2"/>
        <v>8990.348199</v>
      </c>
      <c r="I1296" s="21">
        <f t="shared" si="3"/>
        <v>8285.651801</v>
      </c>
      <c r="J1296" s="15">
        <f t="shared" si="5"/>
        <v>8990.348199</v>
      </c>
      <c r="K1296" s="15">
        <f t="shared" si="6"/>
        <v>8624.1537</v>
      </c>
      <c r="L1296" s="22">
        <f t="shared" si="7"/>
        <v>8624.1537</v>
      </c>
      <c r="M1296" s="17">
        <f t="shared" si="9"/>
        <v>-1</v>
      </c>
      <c r="N1296" s="17">
        <f t="shared" si="10"/>
        <v>1</v>
      </c>
      <c r="O1296" s="17">
        <f t="shared" si="11"/>
        <v>1</v>
      </c>
      <c r="P1296" s="22">
        <f t="shared" si="8"/>
        <v>8624.1537</v>
      </c>
    </row>
    <row r="1297">
      <c r="A1297" s="9">
        <v>42080.0</v>
      </c>
      <c r="B1297" s="10">
        <v>8689.0</v>
      </c>
      <c r="C1297" s="10">
        <v>8743.0</v>
      </c>
      <c r="D1297" s="10">
        <v>8631.0</v>
      </c>
      <c r="E1297" s="10">
        <v>8723.0</v>
      </c>
      <c r="F1297" s="11">
        <f t="shared" si="1"/>
        <v>112</v>
      </c>
      <c r="G1297" s="19">
        <f t="shared" si="4"/>
        <v>116.0870498</v>
      </c>
      <c r="H1297" s="21">
        <f t="shared" si="2"/>
        <v>9035.261149</v>
      </c>
      <c r="I1297" s="21">
        <f t="shared" si="3"/>
        <v>8338.738851</v>
      </c>
      <c r="J1297" s="15">
        <f t="shared" si="5"/>
        <v>8990.348199</v>
      </c>
      <c r="K1297" s="15">
        <f t="shared" si="6"/>
        <v>8624.1537</v>
      </c>
      <c r="L1297" s="22">
        <f t="shared" si="7"/>
        <v>8624.1537</v>
      </c>
      <c r="M1297" s="17">
        <f t="shared" si="9"/>
        <v>-1</v>
      </c>
      <c r="N1297" s="17">
        <f t="shared" si="10"/>
        <v>1</v>
      </c>
      <c r="O1297" s="17">
        <f t="shared" si="11"/>
        <v>1</v>
      </c>
      <c r="P1297" s="22">
        <f t="shared" si="8"/>
        <v>8624.1537</v>
      </c>
    </row>
    <row r="1298">
      <c r="A1298" s="9">
        <v>42081.0</v>
      </c>
      <c r="B1298" s="10">
        <v>8743.0</v>
      </c>
      <c r="C1298" s="10">
        <v>8747.0</v>
      </c>
      <c r="D1298" s="10">
        <v>8664.0</v>
      </c>
      <c r="E1298" s="10">
        <v>8686.0</v>
      </c>
      <c r="F1298" s="11">
        <f t="shared" si="1"/>
        <v>83</v>
      </c>
      <c r="G1298" s="19">
        <f t="shared" si="4"/>
        <v>107.8152873</v>
      </c>
      <c r="H1298" s="21">
        <f t="shared" si="2"/>
        <v>9028.945862</v>
      </c>
      <c r="I1298" s="21">
        <f t="shared" si="3"/>
        <v>8382.054138</v>
      </c>
      <c r="J1298" s="15">
        <f t="shared" si="5"/>
        <v>8990.348199</v>
      </c>
      <c r="K1298" s="15">
        <f t="shared" si="6"/>
        <v>8624.1537</v>
      </c>
      <c r="L1298" s="22">
        <f t="shared" si="7"/>
        <v>8624.1537</v>
      </c>
      <c r="M1298" s="17">
        <f t="shared" si="9"/>
        <v>-1</v>
      </c>
      <c r="N1298" s="17">
        <f t="shared" si="10"/>
        <v>1</v>
      </c>
      <c r="O1298" s="17">
        <f t="shared" si="11"/>
        <v>1</v>
      </c>
      <c r="P1298" s="22">
        <f t="shared" si="8"/>
        <v>8624.1537</v>
      </c>
    </row>
    <row r="1299">
      <c r="A1299" s="9">
        <v>42082.0</v>
      </c>
      <c r="B1299" s="10">
        <v>8749.0</v>
      </c>
      <c r="C1299" s="10">
        <v>8788.0</v>
      </c>
      <c r="D1299" s="10">
        <v>8615.0</v>
      </c>
      <c r="E1299" s="10">
        <v>8635.0</v>
      </c>
      <c r="F1299" s="11">
        <f t="shared" si="1"/>
        <v>173</v>
      </c>
      <c r="G1299" s="19">
        <f t="shared" si="4"/>
        <v>124.1114655</v>
      </c>
      <c r="H1299" s="21">
        <f t="shared" si="2"/>
        <v>9073.834396</v>
      </c>
      <c r="I1299" s="21">
        <f t="shared" si="3"/>
        <v>8329.165604</v>
      </c>
      <c r="J1299" s="15">
        <f t="shared" si="5"/>
        <v>8990.348199</v>
      </c>
      <c r="K1299" s="15">
        <f t="shared" si="6"/>
        <v>8624.1537</v>
      </c>
      <c r="L1299" s="22">
        <f t="shared" si="7"/>
        <v>8624.1537</v>
      </c>
      <c r="M1299" s="17">
        <f t="shared" si="9"/>
        <v>-1</v>
      </c>
      <c r="N1299" s="17">
        <f t="shared" si="10"/>
        <v>1</v>
      </c>
      <c r="O1299" s="17">
        <f t="shared" si="11"/>
        <v>1</v>
      </c>
      <c r="P1299" s="22">
        <f t="shared" si="8"/>
        <v>8624.1537</v>
      </c>
    </row>
    <row r="1300">
      <c r="A1300" s="9">
        <v>42083.0</v>
      </c>
      <c r="B1300" s="10">
        <v>8628.0</v>
      </c>
      <c r="C1300" s="10">
        <v>8628.0</v>
      </c>
      <c r="D1300" s="10">
        <v>8553.0</v>
      </c>
      <c r="E1300" s="10">
        <v>8571.0</v>
      </c>
      <c r="F1300" s="11">
        <f t="shared" si="1"/>
        <v>82</v>
      </c>
      <c r="G1300" s="19">
        <f t="shared" si="4"/>
        <v>113.5835991</v>
      </c>
      <c r="H1300" s="21">
        <f t="shared" si="2"/>
        <v>8931.250797</v>
      </c>
      <c r="I1300" s="21">
        <f t="shared" si="3"/>
        <v>8249.749203</v>
      </c>
      <c r="J1300" s="15">
        <f t="shared" si="5"/>
        <v>8931.250797</v>
      </c>
      <c r="K1300" s="15">
        <f t="shared" si="6"/>
        <v>8624.1537</v>
      </c>
      <c r="L1300" s="22">
        <f t="shared" si="7"/>
        <v>8931.250797</v>
      </c>
      <c r="M1300" s="17">
        <f t="shared" si="9"/>
        <v>-1</v>
      </c>
      <c r="N1300" s="17">
        <f t="shared" si="10"/>
        <v>1</v>
      </c>
      <c r="O1300" s="17">
        <f t="shared" si="11"/>
        <v>0</v>
      </c>
      <c r="P1300" s="22">
        <f t="shared" si="8"/>
        <v>8931.250797</v>
      </c>
    </row>
    <row r="1301">
      <c r="A1301" s="9">
        <v>42086.0</v>
      </c>
      <c r="B1301" s="10">
        <v>8592.0</v>
      </c>
      <c r="C1301" s="10">
        <v>8608.0</v>
      </c>
      <c r="D1301" s="10">
        <v>8541.0</v>
      </c>
      <c r="E1301" s="10">
        <v>8551.0</v>
      </c>
      <c r="F1301" s="11">
        <f t="shared" si="1"/>
        <v>67</v>
      </c>
      <c r="G1301" s="19">
        <f t="shared" si="4"/>
        <v>101.9376993</v>
      </c>
      <c r="H1301" s="21">
        <f t="shared" si="2"/>
        <v>8880.313098</v>
      </c>
      <c r="I1301" s="21">
        <f t="shared" si="3"/>
        <v>8268.686902</v>
      </c>
      <c r="J1301" s="15">
        <f t="shared" si="5"/>
        <v>8880.313098</v>
      </c>
      <c r="K1301" s="15">
        <f t="shared" si="6"/>
        <v>8268.686902</v>
      </c>
      <c r="L1301" s="22">
        <f t="shared" si="7"/>
        <v>8880.313098</v>
      </c>
      <c r="M1301" s="17">
        <f t="shared" si="9"/>
        <v>1</v>
      </c>
      <c r="N1301" s="17">
        <f t="shared" si="10"/>
        <v>1</v>
      </c>
      <c r="O1301" s="17">
        <f t="shared" si="11"/>
        <v>1</v>
      </c>
      <c r="P1301" s="22">
        <f t="shared" si="8"/>
        <v>8880.313098</v>
      </c>
    </row>
    <row r="1302">
      <c r="A1302" s="9">
        <v>42087.0</v>
      </c>
      <c r="B1302" s="10">
        <v>8537.0</v>
      </c>
      <c r="C1302" s="10">
        <v>8628.0</v>
      </c>
      <c r="D1302" s="10">
        <v>8536.0</v>
      </c>
      <c r="E1302" s="10">
        <v>8543.0</v>
      </c>
      <c r="F1302" s="11">
        <f t="shared" si="1"/>
        <v>92</v>
      </c>
      <c r="G1302" s="19">
        <f t="shared" si="4"/>
        <v>99.4532745</v>
      </c>
      <c r="H1302" s="21">
        <f t="shared" si="2"/>
        <v>8880.359824</v>
      </c>
      <c r="I1302" s="21">
        <f t="shared" si="3"/>
        <v>8283.640176</v>
      </c>
      <c r="J1302" s="15">
        <f t="shared" si="5"/>
        <v>8880.313098</v>
      </c>
      <c r="K1302" s="15">
        <f t="shared" si="6"/>
        <v>8283.640176</v>
      </c>
      <c r="L1302" s="22">
        <f t="shared" si="7"/>
        <v>8880.313098</v>
      </c>
      <c r="M1302" s="17">
        <f t="shared" si="9"/>
        <v>1</v>
      </c>
      <c r="N1302" s="17">
        <f t="shared" si="10"/>
        <v>1</v>
      </c>
      <c r="O1302" s="17">
        <f t="shared" si="11"/>
        <v>1</v>
      </c>
      <c r="P1302" s="22">
        <f t="shared" si="8"/>
        <v>8880.313098</v>
      </c>
    </row>
    <row r="1303">
      <c r="A1303" s="9">
        <v>42088.0</v>
      </c>
      <c r="B1303" s="10">
        <v>8569.0</v>
      </c>
      <c r="C1303" s="10">
        <v>8574.0</v>
      </c>
      <c r="D1303" s="10">
        <v>8517.0</v>
      </c>
      <c r="E1303" s="10">
        <v>8531.0</v>
      </c>
      <c r="F1303" s="11">
        <f t="shared" si="1"/>
        <v>57</v>
      </c>
      <c r="G1303" s="19">
        <f t="shared" si="4"/>
        <v>88.83995588</v>
      </c>
      <c r="H1303" s="21">
        <f t="shared" si="2"/>
        <v>8812.019868</v>
      </c>
      <c r="I1303" s="21">
        <f t="shared" si="3"/>
        <v>8278.980132</v>
      </c>
      <c r="J1303" s="15">
        <f t="shared" si="5"/>
        <v>8812.019868</v>
      </c>
      <c r="K1303" s="15">
        <f t="shared" si="6"/>
        <v>8283.640176</v>
      </c>
      <c r="L1303" s="22">
        <f t="shared" si="7"/>
        <v>8812.019868</v>
      </c>
      <c r="M1303" s="17">
        <f t="shared" si="9"/>
        <v>1</v>
      </c>
      <c r="N1303" s="17">
        <f t="shared" si="10"/>
        <v>1</v>
      </c>
      <c r="O1303" s="17">
        <f t="shared" si="11"/>
        <v>1</v>
      </c>
      <c r="P1303" s="22">
        <f t="shared" si="8"/>
        <v>8812.019868</v>
      </c>
    </row>
    <row r="1304">
      <c r="A1304" s="9">
        <v>42089.0</v>
      </c>
      <c r="B1304" s="10">
        <v>8475.0</v>
      </c>
      <c r="C1304" s="10">
        <v>8499.0</v>
      </c>
      <c r="D1304" s="10">
        <v>8325.0</v>
      </c>
      <c r="E1304" s="10">
        <v>8342.0</v>
      </c>
      <c r="F1304" s="11">
        <f t="shared" si="1"/>
        <v>206</v>
      </c>
      <c r="G1304" s="19">
        <f t="shared" si="4"/>
        <v>118.1299669</v>
      </c>
      <c r="H1304" s="21">
        <f t="shared" si="2"/>
        <v>8766.389901</v>
      </c>
      <c r="I1304" s="21">
        <f t="shared" si="3"/>
        <v>8057.610099</v>
      </c>
      <c r="J1304" s="15">
        <f t="shared" si="5"/>
        <v>8766.389901</v>
      </c>
      <c r="K1304" s="15">
        <f t="shared" si="6"/>
        <v>8283.640176</v>
      </c>
      <c r="L1304" s="22">
        <f t="shared" si="7"/>
        <v>8766.389901</v>
      </c>
      <c r="M1304" s="17">
        <f t="shared" si="9"/>
        <v>1</v>
      </c>
      <c r="N1304" s="17">
        <f t="shared" si="10"/>
        <v>1</v>
      </c>
      <c r="O1304" s="17">
        <f t="shared" si="11"/>
        <v>1</v>
      </c>
      <c r="P1304" s="22">
        <f t="shared" si="8"/>
        <v>8766.389901</v>
      </c>
    </row>
    <row r="1305">
      <c r="A1305" s="9">
        <v>42090.0</v>
      </c>
      <c r="B1305" s="10">
        <v>8396.0</v>
      </c>
      <c r="C1305" s="10">
        <v>8413.0</v>
      </c>
      <c r="D1305" s="10">
        <v>8269.0</v>
      </c>
      <c r="E1305" s="10">
        <v>8341.0</v>
      </c>
      <c r="F1305" s="11">
        <f t="shared" si="1"/>
        <v>144</v>
      </c>
      <c r="G1305" s="19">
        <f t="shared" si="4"/>
        <v>124.5974752</v>
      </c>
      <c r="H1305" s="21">
        <f t="shared" si="2"/>
        <v>8714.792426</v>
      </c>
      <c r="I1305" s="21">
        <f t="shared" si="3"/>
        <v>7967.207574</v>
      </c>
      <c r="J1305" s="15">
        <f t="shared" si="5"/>
        <v>8714.792426</v>
      </c>
      <c r="K1305" s="15">
        <f t="shared" si="6"/>
        <v>8283.640176</v>
      </c>
      <c r="L1305" s="22">
        <f t="shared" si="7"/>
        <v>8714.792426</v>
      </c>
      <c r="M1305" s="17">
        <f t="shared" si="9"/>
        <v>1</v>
      </c>
      <c r="N1305" s="17">
        <f t="shared" si="10"/>
        <v>1</v>
      </c>
      <c r="O1305" s="17">
        <f t="shared" si="11"/>
        <v>1</v>
      </c>
      <c r="P1305" s="22">
        <f t="shared" si="8"/>
        <v>8714.792426</v>
      </c>
    </row>
    <row r="1306">
      <c r="A1306" s="9">
        <v>42093.0</v>
      </c>
      <c r="B1306" s="10">
        <v>8391.0</v>
      </c>
      <c r="C1306" s="10">
        <v>8505.0</v>
      </c>
      <c r="D1306" s="10">
        <v>8381.0</v>
      </c>
      <c r="E1306" s="10">
        <v>8492.0</v>
      </c>
      <c r="F1306" s="11">
        <f t="shared" si="1"/>
        <v>164</v>
      </c>
      <c r="G1306" s="19">
        <f t="shared" si="4"/>
        <v>134.4481064</v>
      </c>
      <c r="H1306" s="21">
        <f t="shared" si="2"/>
        <v>8846.344319</v>
      </c>
      <c r="I1306" s="21">
        <f t="shared" si="3"/>
        <v>8039.655681</v>
      </c>
      <c r="J1306" s="15">
        <f t="shared" si="5"/>
        <v>8714.792426</v>
      </c>
      <c r="K1306" s="15">
        <f t="shared" si="6"/>
        <v>8283.640176</v>
      </c>
      <c r="L1306" s="22">
        <f t="shared" si="7"/>
        <v>8714.792426</v>
      </c>
      <c r="M1306" s="17">
        <f t="shared" si="9"/>
        <v>1</v>
      </c>
      <c r="N1306" s="17">
        <f t="shared" si="10"/>
        <v>1</v>
      </c>
      <c r="O1306" s="17">
        <f t="shared" si="11"/>
        <v>1</v>
      </c>
      <c r="P1306" s="22">
        <f t="shared" si="8"/>
        <v>8714.792426</v>
      </c>
    </row>
    <row r="1307">
      <c r="A1307" s="9">
        <v>42094.0</v>
      </c>
      <c r="B1307" s="10">
        <v>8528.0</v>
      </c>
      <c r="C1307" s="10">
        <v>8550.0</v>
      </c>
      <c r="D1307" s="10">
        <v>8454.0</v>
      </c>
      <c r="E1307" s="10">
        <v>8491.0</v>
      </c>
      <c r="F1307" s="11">
        <f t="shared" si="1"/>
        <v>96</v>
      </c>
      <c r="G1307" s="19">
        <f t="shared" si="4"/>
        <v>124.8360798</v>
      </c>
      <c r="H1307" s="21">
        <f t="shared" si="2"/>
        <v>8876.508239</v>
      </c>
      <c r="I1307" s="21">
        <f t="shared" si="3"/>
        <v>8127.491761</v>
      </c>
      <c r="J1307" s="15">
        <f t="shared" si="5"/>
        <v>8714.792426</v>
      </c>
      <c r="K1307" s="15">
        <f t="shared" si="6"/>
        <v>8283.640176</v>
      </c>
      <c r="L1307" s="22">
        <f t="shared" si="7"/>
        <v>8714.792426</v>
      </c>
      <c r="M1307" s="17">
        <f t="shared" si="9"/>
        <v>1</v>
      </c>
      <c r="N1307" s="17">
        <f t="shared" si="10"/>
        <v>1</v>
      </c>
      <c r="O1307" s="17">
        <f t="shared" si="11"/>
        <v>1</v>
      </c>
      <c r="P1307" s="22">
        <f t="shared" si="8"/>
        <v>8714.792426</v>
      </c>
    </row>
    <row r="1308">
      <c r="A1308" s="9">
        <v>42095.0</v>
      </c>
      <c r="B1308" s="10">
        <v>8484.0</v>
      </c>
      <c r="C1308" s="10">
        <v>8603.0</v>
      </c>
      <c r="D1308" s="10">
        <v>8465.0</v>
      </c>
      <c r="E1308" s="10">
        <v>8586.0</v>
      </c>
      <c r="F1308" s="11">
        <f t="shared" si="1"/>
        <v>138</v>
      </c>
      <c r="G1308" s="19">
        <f t="shared" si="4"/>
        <v>128.1270598</v>
      </c>
      <c r="H1308" s="21">
        <f t="shared" si="2"/>
        <v>8918.38118</v>
      </c>
      <c r="I1308" s="21">
        <f t="shared" si="3"/>
        <v>8149.61882</v>
      </c>
      <c r="J1308" s="15">
        <f t="shared" si="5"/>
        <v>8714.792426</v>
      </c>
      <c r="K1308" s="15">
        <f t="shared" si="6"/>
        <v>8283.640176</v>
      </c>
      <c r="L1308" s="22">
        <f t="shared" si="7"/>
        <v>8714.792426</v>
      </c>
      <c r="M1308" s="17">
        <f t="shared" si="9"/>
        <v>1</v>
      </c>
      <c r="N1308" s="17">
        <f t="shared" si="10"/>
        <v>1</v>
      </c>
      <c r="O1308" s="17">
        <f t="shared" si="11"/>
        <v>1</v>
      </c>
      <c r="P1308" s="22">
        <f t="shared" si="8"/>
        <v>8714.792426</v>
      </c>
    </row>
    <row r="1309">
      <c r="A1309" s="9">
        <v>42100.0</v>
      </c>
      <c r="B1309" s="10">
        <v>8616.0</v>
      </c>
      <c r="C1309" s="10">
        <v>8668.0</v>
      </c>
      <c r="D1309" s="10">
        <v>8574.0</v>
      </c>
      <c r="E1309" s="10">
        <v>8660.0</v>
      </c>
      <c r="F1309" s="11">
        <f t="shared" si="1"/>
        <v>94</v>
      </c>
      <c r="G1309" s="19">
        <f t="shared" si="4"/>
        <v>119.5952949</v>
      </c>
      <c r="H1309" s="21">
        <f t="shared" si="2"/>
        <v>8979.785885</v>
      </c>
      <c r="I1309" s="21">
        <f t="shared" si="3"/>
        <v>8262.214115</v>
      </c>
      <c r="J1309" s="15">
        <f t="shared" si="5"/>
        <v>8714.792426</v>
      </c>
      <c r="K1309" s="15">
        <f t="shared" si="6"/>
        <v>8283.640176</v>
      </c>
      <c r="L1309" s="22">
        <f t="shared" si="7"/>
        <v>8714.792426</v>
      </c>
      <c r="M1309" s="17">
        <f t="shared" si="9"/>
        <v>1</v>
      </c>
      <c r="N1309" s="17">
        <f t="shared" si="10"/>
        <v>1</v>
      </c>
      <c r="O1309" s="17">
        <f t="shared" si="11"/>
        <v>1</v>
      </c>
      <c r="P1309" s="22">
        <f t="shared" si="8"/>
        <v>8714.792426</v>
      </c>
    </row>
    <row r="1310">
      <c r="A1310" s="9">
        <v>42101.0</v>
      </c>
      <c r="B1310" s="10">
        <v>8684.0</v>
      </c>
      <c r="C1310" s="10">
        <v>8694.0</v>
      </c>
      <c r="D1310" s="10">
        <v>8587.0</v>
      </c>
      <c r="E1310" s="10">
        <v>8660.0</v>
      </c>
      <c r="F1310" s="11">
        <f t="shared" si="1"/>
        <v>107</v>
      </c>
      <c r="G1310" s="19">
        <f t="shared" si="4"/>
        <v>116.4464712</v>
      </c>
      <c r="H1310" s="21">
        <f t="shared" si="2"/>
        <v>8989.839413</v>
      </c>
      <c r="I1310" s="21">
        <f t="shared" si="3"/>
        <v>8291.160587</v>
      </c>
      <c r="J1310" s="15">
        <f t="shared" si="5"/>
        <v>8714.792426</v>
      </c>
      <c r="K1310" s="15">
        <f t="shared" si="6"/>
        <v>8291.160587</v>
      </c>
      <c r="L1310" s="22">
        <f t="shared" si="7"/>
        <v>8714.792426</v>
      </c>
      <c r="M1310" s="17">
        <f t="shared" si="9"/>
        <v>1</v>
      </c>
      <c r="N1310" s="17">
        <f t="shared" si="10"/>
        <v>1</v>
      </c>
      <c r="O1310" s="17">
        <f t="shared" si="11"/>
        <v>1</v>
      </c>
      <c r="P1310" s="22">
        <f t="shared" si="8"/>
        <v>8714.792426</v>
      </c>
    </row>
    <row r="1311">
      <c r="A1311" s="9">
        <v>42102.0</v>
      </c>
      <c r="B1311" s="10">
        <v>8699.0</v>
      </c>
      <c r="C1311" s="10">
        <v>8731.0</v>
      </c>
      <c r="D1311" s="10">
        <v>8680.0</v>
      </c>
      <c r="E1311" s="10">
        <v>8714.0</v>
      </c>
      <c r="F1311" s="11">
        <f t="shared" si="1"/>
        <v>71</v>
      </c>
      <c r="G1311" s="19">
        <f t="shared" si="4"/>
        <v>105.0848534</v>
      </c>
      <c r="H1311" s="21">
        <f t="shared" si="2"/>
        <v>9020.75456</v>
      </c>
      <c r="I1311" s="21">
        <f t="shared" si="3"/>
        <v>8390.24544</v>
      </c>
      <c r="J1311" s="15">
        <f t="shared" si="5"/>
        <v>8714.792426</v>
      </c>
      <c r="K1311" s="15">
        <f t="shared" si="6"/>
        <v>8390.24544</v>
      </c>
      <c r="L1311" s="22">
        <f t="shared" si="7"/>
        <v>8714.792426</v>
      </c>
      <c r="M1311" s="17">
        <f t="shared" si="9"/>
        <v>1</v>
      </c>
      <c r="N1311" s="17">
        <f t="shared" si="10"/>
        <v>1</v>
      </c>
      <c r="O1311" s="17">
        <f t="shared" si="11"/>
        <v>1</v>
      </c>
      <c r="P1311" s="22">
        <f t="shared" si="8"/>
        <v>8714.792426</v>
      </c>
    </row>
    <row r="1312">
      <c r="A1312" s="9">
        <v>42103.0</v>
      </c>
      <c r="B1312" s="10">
        <v>8756.0</v>
      </c>
      <c r="C1312" s="10">
        <v>8786.0</v>
      </c>
      <c r="D1312" s="10">
        <v>8682.0</v>
      </c>
      <c r="E1312" s="10">
        <v>8778.0</v>
      </c>
      <c r="F1312" s="11">
        <f t="shared" si="1"/>
        <v>104</v>
      </c>
      <c r="G1312" s="19">
        <f t="shared" si="4"/>
        <v>104.81364</v>
      </c>
      <c r="H1312" s="21">
        <f t="shared" si="2"/>
        <v>9048.44092</v>
      </c>
      <c r="I1312" s="21">
        <f t="shared" si="3"/>
        <v>8419.55908</v>
      </c>
      <c r="J1312" s="15">
        <f t="shared" si="5"/>
        <v>8714.792426</v>
      </c>
      <c r="K1312" s="15">
        <f t="shared" si="6"/>
        <v>8419.55908</v>
      </c>
      <c r="L1312" s="22">
        <f t="shared" si="7"/>
        <v>8419.55908</v>
      </c>
      <c r="M1312" s="17">
        <f t="shared" si="9"/>
        <v>1</v>
      </c>
      <c r="N1312" s="17">
        <f t="shared" si="10"/>
        <v>0</v>
      </c>
      <c r="O1312" s="17">
        <f t="shared" si="11"/>
        <v>1</v>
      </c>
      <c r="P1312" s="22">
        <f t="shared" si="8"/>
        <v>8419.55908</v>
      </c>
    </row>
    <row r="1313">
      <c r="A1313" s="9">
        <v>42104.0</v>
      </c>
      <c r="B1313" s="10">
        <v>8774.0</v>
      </c>
      <c r="C1313" s="10">
        <v>8787.0</v>
      </c>
      <c r="D1313" s="10">
        <v>8734.0</v>
      </c>
      <c r="E1313" s="10">
        <v>8780.0</v>
      </c>
      <c r="F1313" s="11">
        <f t="shared" si="1"/>
        <v>53</v>
      </c>
      <c r="G1313" s="19">
        <f t="shared" si="4"/>
        <v>91.86023002</v>
      </c>
      <c r="H1313" s="21">
        <f t="shared" si="2"/>
        <v>9036.08069</v>
      </c>
      <c r="I1313" s="21">
        <f t="shared" si="3"/>
        <v>8484.91931</v>
      </c>
      <c r="J1313" s="15">
        <f t="shared" si="5"/>
        <v>9036.08069</v>
      </c>
      <c r="K1313" s="15">
        <f t="shared" si="6"/>
        <v>8484.91931</v>
      </c>
      <c r="L1313" s="22">
        <f t="shared" si="7"/>
        <v>8484.91931</v>
      </c>
      <c r="M1313" s="17">
        <f t="shared" si="9"/>
        <v>-1</v>
      </c>
      <c r="N1313" s="17">
        <f t="shared" si="10"/>
        <v>1</v>
      </c>
      <c r="O1313" s="17">
        <f t="shared" si="11"/>
        <v>1</v>
      </c>
      <c r="P1313" s="22">
        <f t="shared" si="8"/>
        <v>8484.91931</v>
      </c>
    </row>
    <row r="1314">
      <c r="A1314" s="9">
        <v>42107.0</v>
      </c>
      <c r="B1314" s="10">
        <v>8802.0</v>
      </c>
      <c r="C1314" s="10">
        <v>8842.0</v>
      </c>
      <c r="D1314" s="10">
        <v>8762.0</v>
      </c>
      <c r="E1314" s="10">
        <v>8834.0</v>
      </c>
      <c r="F1314" s="11">
        <f t="shared" si="1"/>
        <v>80</v>
      </c>
      <c r="G1314" s="19">
        <f t="shared" si="4"/>
        <v>88.89517252</v>
      </c>
      <c r="H1314" s="21">
        <f t="shared" si="2"/>
        <v>9068.685518</v>
      </c>
      <c r="I1314" s="21">
        <f t="shared" si="3"/>
        <v>8535.314482</v>
      </c>
      <c r="J1314" s="15">
        <f t="shared" si="5"/>
        <v>9036.08069</v>
      </c>
      <c r="K1314" s="15">
        <f t="shared" si="6"/>
        <v>8535.314482</v>
      </c>
      <c r="L1314" s="22">
        <f t="shared" si="7"/>
        <v>8535.314482</v>
      </c>
      <c r="M1314" s="17">
        <f t="shared" si="9"/>
        <v>-1</v>
      </c>
      <c r="N1314" s="17">
        <f t="shared" si="10"/>
        <v>1</v>
      </c>
      <c r="O1314" s="17">
        <f t="shared" si="11"/>
        <v>1</v>
      </c>
      <c r="P1314" s="22">
        <f t="shared" si="8"/>
        <v>8535.314482</v>
      </c>
    </row>
    <row r="1315">
      <c r="A1315" s="9">
        <v>42109.0</v>
      </c>
      <c r="B1315" s="10">
        <v>8845.0</v>
      </c>
      <c r="C1315" s="10">
        <v>8845.0</v>
      </c>
      <c r="D1315" s="10">
        <v>8722.0</v>
      </c>
      <c r="E1315" s="10">
        <v>8750.0</v>
      </c>
      <c r="F1315" s="11">
        <f t="shared" si="1"/>
        <v>123</v>
      </c>
      <c r="G1315" s="19">
        <f t="shared" si="4"/>
        <v>97.42137939</v>
      </c>
      <c r="H1315" s="21">
        <f t="shared" si="2"/>
        <v>9075.764138</v>
      </c>
      <c r="I1315" s="21">
        <f t="shared" si="3"/>
        <v>8491.235862</v>
      </c>
      <c r="J1315" s="15">
        <f t="shared" si="5"/>
        <v>9036.08069</v>
      </c>
      <c r="K1315" s="15">
        <f t="shared" si="6"/>
        <v>8535.314482</v>
      </c>
      <c r="L1315" s="22">
        <f t="shared" si="7"/>
        <v>8535.314482</v>
      </c>
      <c r="M1315" s="17">
        <f t="shared" si="9"/>
        <v>-1</v>
      </c>
      <c r="N1315" s="17">
        <f t="shared" si="10"/>
        <v>1</v>
      </c>
      <c r="O1315" s="17">
        <f t="shared" si="11"/>
        <v>1</v>
      </c>
      <c r="P1315" s="22">
        <f t="shared" si="8"/>
        <v>8535.314482</v>
      </c>
    </row>
    <row r="1316">
      <c r="A1316" s="9">
        <v>42110.0</v>
      </c>
      <c r="B1316" s="10">
        <v>8757.0</v>
      </c>
      <c r="C1316" s="10">
        <v>8760.0</v>
      </c>
      <c r="D1316" s="10">
        <v>8646.0</v>
      </c>
      <c r="E1316" s="10">
        <v>8707.0</v>
      </c>
      <c r="F1316" s="11">
        <f t="shared" si="1"/>
        <v>114</v>
      </c>
      <c r="G1316" s="19">
        <f t="shared" si="4"/>
        <v>101.5660345</v>
      </c>
      <c r="H1316" s="21">
        <f t="shared" si="2"/>
        <v>9007.698104</v>
      </c>
      <c r="I1316" s="21">
        <f t="shared" si="3"/>
        <v>8398.301896</v>
      </c>
      <c r="J1316" s="15">
        <f t="shared" si="5"/>
        <v>9007.698104</v>
      </c>
      <c r="K1316" s="15">
        <f t="shared" si="6"/>
        <v>8535.314482</v>
      </c>
      <c r="L1316" s="22">
        <f t="shared" si="7"/>
        <v>8535.314482</v>
      </c>
      <c r="M1316" s="17">
        <f t="shared" si="9"/>
        <v>-1</v>
      </c>
      <c r="N1316" s="17">
        <f t="shared" si="10"/>
        <v>1</v>
      </c>
      <c r="O1316" s="17">
        <f t="shared" si="11"/>
        <v>1</v>
      </c>
      <c r="P1316" s="22">
        <f t="shared" si="8"/>
        <v>8535.314482</v>
      </c>
    </row>
    <row r="1317">
      <c r="A1317" s="9">
        <v>42111.0</v>
      </c>
      <c r="B1317" s="10">
        <v>8698.0</v>
      </c>
      <c r="C1317" s="10">
        <v>8700.0</v>
      </c>
      <c r="D1317" s="10">
        <v>8597.0</v>
      </c>
      <c r="E1317" s="10">
        <v>8606.0</v>
      </c>
      <c r="F1317" s="11">
        <f t="shared" si="1"/>
        <v>110</v>
      </c>
      <c r="G1317" s="19">
        <f t="shared" si="4"/>
        <v>103.6745259</v>
      </c>
      <c r="H1317" s="21">
        <f t="shared" si="2"/>
        <v>8959.523578</v>
      </c>
      <c r="I1317" s="21">
        <f t="shared" si="3"/>
        <v>8337.476422</v>
      </c>
      <c r="J1317" s="15">
        <f t="shared" si="5"/>
        <v>8959.523578</v>
      </c>
      <c r="K1317" s="15">
        <f t="shared" si="6"/>
        <v>8535.314482</v>
      </c>
      <c r="L1317" s="22">
        <f t="shared" si="7"/>
        <v>8535.314482</v>
      </c>
      <c r="M1317" s="17">
        <f t="shared" si="9"/>
        <v>-1</v>
      </c>
      <c r="N1317" s="17">
        <f t="shared" si="10"/>
        <v>1</v>
      </c>
      <c r="O1317" s="17">
        <f t="shared" si="11"/>
        <v>1</v>
      </c>
      <c r="P1317" s="22">
        <f t="shared" si="8"/>
        <v>8535.314482</v>
      </c>
    </row>
    <row r="1318">
      <c r="A1318" s="9">
        <v>42114.0</v>
      </c>
      <c r="B1318" s="10">
        <v>8619.0</v>
      </c>
      <c r="C1318" s="10">
        <v>8620.0</v>
      </c>
      <c r="D1318" s="10">
        <v>8423.0</v>
      </c>
      <c r="E1318" s="10">
        <v>8448.0</v>
      </c>
      <c r="F1318" s="11">
        <f t="shared" si="1"/>
        <v>197</v>
      </c>
      <c r="G1318" s="19">
        <f t="shared" si="4"/>
        <v>127.0058944</v>
      </c>
      <c r="H1318" s="21">
        <f t="shared" si="2"/>
        <v>8902.517683</v>
      </c>
      <c r="I1318" s="21">
        <f t="shared" si="3"/>
        <v>8140.482317</v>
      </c>
      <c r="J1318" s="15">
        <f t="shared" si="5"/>
        <v>8902.517683</v>
      </c>
      <c r="K1318" s="15">
        <f t="shared" si="6"/>
        <v>8535.314482</v>
      </c>
      <c r="L1318" s="22">
        <f t="shared" si="7"/>
        <v>8902.517683</v>
      </c>
      <c r="M1318" s="17">
        <f t="shared" si="9"/>
        <v>-1</v>
      </c>
      <c r="N1318" s="17">
        <f t="shared" si="10"/>
        <v>1</v>
      </c>
      <c r="O1318" s="17">
        <f t="shared" si="11"/>
        <v>0</v>
      </c>
      <c r="P1318" s="22">
        <f t="shared" si="8"/>
        <v>8902.517683</v>
      </c>
    </row>
    <row r="1319">
      <c r="A1319" s="9">
        <v>42115.0</v>
      </c>
      <c r="B1319" s="10">
        <v>8416.0</v>
      </c>
      <c r="C1319" s="10">
        <v>8469.0</v>
      </c>
      <c r="D1319" s="10">
        <v>8353.0</v>
      </c>
      <c r="E1319" s="10">
        <v>8378.0</v>
      </c>
      <c r="F1319" s="11">
        <f t="shared" si="1"/>
        <v>116</v>
      </c>
      <c r="G1319" s="19">
        <f t="shared" si="4"/>
        <v>124.2544208</v>
      </c>
      <c r="H1319" s="21">
        <f t="shared" si="2"/>
        <v>8783.763262</v>
      </c>
      <c r="I1319" s="21">
        <f t="shared" si="3"/>
        <v>8038.236738</v>
      </c>
      <c r="J1319" s="15">
        <f t="shared" si="5"/>
        <v>8783.763262</v>
      </c>
      <c r="K1319" s="15">
        <f t="shared" si="6"/>
        <v>8038.236738</v>
      </c>
      <c r="L1319" s="22">
        <f t="shared" si="7"/>
        <v>8783.763262</v>
      </c>
      <c r="M1319" s="17">
        <f t="shared" si="9"/>
        <v>1</v>
      </c>
      <c r="N1319" s="17">
        <f t="shared" si="10"/>
        <v>1</v>
      </c>
      <c r="O1319" s="17">
        <f t="shared" si="11"/>
        <v>1</v>
      </c>
      <c r="P1319" s="22">
        <f t="shared" si="8"/>
        <v>8783.763262</v>
      </c>
    </row>
    <row r="1320">
      <c r="A1320" s="9">
        <v>42116.0</v>
      </c>
      <c r="B1320" s="10">
        <v>8400.0</v>
      </c>
      <c r="C1320" s="10">
        <v>8450.0</v>
      </c>
      <c r="D1320" s="10">
        <v>8285.0</v>
      </c>
      <c r="E1320" s="10">
        <v>8430.0</v>
      </c>
      <c r="F1320" s="11">
        <f t="shared" si="1"/>
        <v>165</v>
      </c>
      <c r="G1320" s="19">
        <f t="shared" si="4"/>
        <v>134.4408156</v>
      </c>
      <c r="H1320" s="21">
        <f t="shared" si="2"/>
        <v>8770.822447</v>
      </c>
      <c r="I1320" s="21">
        <f t="shared" si="3"/>
        <v>7964.177553</v>
      </c>
      <c r="J1320" s="15">
        <f t="shared" si="5"/>
        <v>8770.822447</v>
      </c>
      <c r="K1320" s="15">
        <f t="shared" si="6"/>
        <v>8038.236738</v>
      </c>
      <c r="L1320" s="22">
        <f t="shared" si="7"/>
        <v>8770.822447</v>
      </c>
      <c r="M1320" s="17">
        <f t="shared" si="9"/>
        <v>1</v>
      </c>
      <c r="N1320" s="17">
        <f t="shared" si="10"/>
        <v>1</v>
      </c>
      <c r="O1320" s="17">
        <f t="shared" si="11"/>
        <v>1</v>
      </c>
      <c r="P1320" s="22">
        <f t="shared" si="8"/>
        <v>8770.822447</v>
      </c>
    </row>
    <row r="1321">
      <c r="A1321" s="9">
        <v>42117.0</v>
      </c>
      <c r="B1321" s="10">
        <v>8478.0</v>
      </c>
      <c r="C1321" s="10">
        <v>8505.0</v>
      </c>
      <c r="D1321" s="10">
        <v>8362.0</v>
      </c>
      <c r="E1321" s="10">
        <v>8398.0</v>
      </c>
      <c r="F1321" s="11">
        <f t="shared" si="1"/>
        <v>143</v>
      </c>
      <c r="G1321" s="19">
        <f t="shared" si="4"/>
        <v>136.5806117</v>
      </c>
      <c r="H1321" s="21">
        <f t="shared" si="2"/>
        <v>8843.241835</v>
      </c>
      <c r="I1321" s="21">
        <f t="shared" si="3"/>
        <v>8023.758165</v>
      </c>
      <c r="J1321" s="15">
        <f t="shared" si="5"/>
        <v>8770.822447</v>
      </c>
      <c r="K1321" s="15">
        <f t="shared" si="6"/>
        <v>8038.236738</v>
      </c>
      <c r="L1321" s="22">
        <f t="shared" si="7"/>
        <v>8770.822447</v>
      </c>
      <c r="M1321" s="17">
        <f t="shared" si="9"/>
        <v>1</v>
      </c>
      <c r="N1321" s="17">
        <f t="shared" si="10"/>
        <v>1</v>
      </c>
      <c r="O1321" s="17">
        <f t="shared" si="11"/>
        <v>1</v>
      </c>
      <c r="P1321" s="22">
        <f t="shared" si="8"/>
        <v>8770.822447</v>
      </c>
    </row>
    <row r="1322">
      <c r="A1322" s="9">
        <v>42118.0</v>
      </c>
      <c r="B1322" s="10">
        <v>8406.0</v>
      </c>
      <c r="C1322" s="10">
        <v>8413.0</v>
      </c>
      <c r="D1322" s="10">
        <v>8273.0</v>
      </c>
      <c r="E1322" s="10">
        <v>8305.0</v>
      </c>
      <c r="F1322" s="11">
        <f t="shared" si="1"/>
        <v>140</v>
      </c>
      <c r="G1322" s="19">
        <f t="shared" si="4"/>
        <v>137.4354588</v>
      </c>
      <c r="H1322" s="21">
        <f t="shared" si="2"/>
        <v>8755.306376</v>
      </c>
      <c r="I1322" s="21">
        <f t="shared" si="3"/>
        <v>7930.693624</v>
      </c>
      <c r="J1322" s="15">
        <f t="shared" si="5"/>
        <v>8755.306376</v>
      </c>
      <c r="K1322" s="15">
        <f t="shared" si="6"/>
        <v>8038.236738</v>
      </c>
      <c r="L1322" s="22">
        <f t="shared" si="7"/>
        <v>8755.306376</v>
      </c>
      <c r="M1322" s="17">
        <f t="shared" si="9"/>
        <v>1</v>
      </c>
      <c r="N1322" s="17">
        <f t="shared" si="10"/>
        <v>1</v>
      </c>
      <c r="O1322" s="17">
        <f t="shared" si="11"/>
        <v>1</v>
      </c>
      <c r="P1322" s="22">
        <f t="shared" si="8"/>
        <v>8755.306376</v>
      </c>
    </row>
    <row r="1323">
      <c r="A1323" s="9">
        <v>42121.0</v>
      </c>
      <c r="B1323" s="10">
        <v>8331.0</v>
      </c>
      <c r="C1323" s="10">
        <v>8334.0</v>
      </c>
      <c r="D1323" s="10">
        <v>8202.0</v>
      </c>
      <c r="E1323" s="10">
        <v>8214.0</v>
      </c>
      <c r="F1323" s="11">
        <f t="shared" si="1"/>
        <v>132</v>
      </c>
      <c r="G1323" s="19">
        <f t="shared" si="4"/>
        <v>136.0765941</v>
      </c>
      <c r="H1323" s="21">
        <f t="shared" si="2"/>
        <v>8676.229782</v>
      </c>
      <c r="I1323" s="21">
        <f t="shared" si="3"/>
        <v>7859.770218</v>
      </c>
      <c r="J1323" s="15">
        <f t="shared" si="5"/>
        <v>8676.229782</v>
      </c>
      <c r="K1323" s="15">
        <f t="shared" si="6"/>
        <v>8038.236738</v>
      </c>
      <c r="L1323" s="22">
        <f t="shared" si="7"/>
        <v>8676.229782</v>
      </c>
      <c r="M1323" s="17">
        <f t="shared" si="9"/>
        <v>1</v>
      </c>
      <c r="N1323" s="17">
        <f t="shared" si="10"/>
        <v>1</v>
      </c>
      <c r="O1323" s="17">
        <f t="shared" si="11"/>
        <v>1</v>
      </c>
      <c r="P1323" s="22">
        <f t="shared" si="8"/>
        <v>8676.229782</v>
      </c>
    </row>
    <row r="1324">
      <c r="A1324" s="9">
        <v>42122.0</v>
      </c>
      <c r="B1324" s="10">
        <v>8216.0</v>
      </c>
      <c r="C1324" s="10">
        <v>8308.0</v>
      </c>
      <c r="D1324" s="10">
        <v>8185.0</v>
      </c>
      <c r="E1324" s="10">
        <v>8286.0</v>
      </c>
      <c r="F1324" s="11">
        <f t="shared" si="1"/>
        <v>123</v>
      </c>
      <c r="G1324" s="19">
        <f t="shared" si="4"/>
        <v>132.8074456</v>
      </c>
      <c r="H1324" s="21">
        <f t="shared" si="2"/>
        <v>8644.922337</v>
      </c>
      <c r="I1324" s="21">
        <f t="shared" si="3"/>
        <v>7848.077663</v>
      </c>
      <c r="J1324" s="15">
        <f t="shared" si="5"/>
        <v>8644.922337</v>
      </c>
      <c r="K1324" s="15">
        <f t="shared" si="6"/>
        <v>8038.236738</v>
      </c>
      <c r="L1324" s="22">
        <f t="shared" si="7"/>
        <v>8644.922337</v>
      </c>
      <c r="M1324" s="17">
        <f t="shared" si="9"/>
        <v>1</v>
      </c>
      <c r="N1324" s="17">
        <f t="shared" si="10"/>
        <v>1</v>
      </c>
      <c r="O1324" s="17">
        <f t="shared" si="11"/>
        <v>1</v>
      </c>
      <c r="P1324" s="22">
        <f t="shared" si="8"/>
        <v>8644.922337</v>
      </c>
    </row>
    <row r="1325">
      <c r="A1325" s="9">
        <v>42123.0</v>
      </c>
      <c r="B1325" s="10">
        <v>8275.0</v>
      </c>
      <c r="C1325" s="10">
        <v>8308.0</v>
      </c>
      <c r="D1325" s="10">
        <v>8219.0</v>
      </c>
      <c r="E1325" s="10">
        <v>8240.0</v>
      </c>
      <c r="F1325" s="11">
        <f t="shared" si="1"/>
        <v>89</v>
      </c>
      <c r="G1325" s="19">
        <f t="shared" si="4"/>
        <v>121.8555842</v>
      </c>
      <c r="H1325" s="21">
        <f t="shared" si="2"/>
        <v>8629.066753</v>
      </c>
      <c r="I1325" s="21">
        <f t="shared" si="3"/>
        <v>7897.933247</v>
      </c>
      <c r="J1325" s="15">
        <f t="shared" si="5"/>
        <v>8629.066753</v>
      </c>
      <c r="K1325" s="15">
        <f t="shared" si="6"/>
        <v>8038.236738</v>
      </c>
      <c r="L1325" s="22">
        <f t="shared" si="7"/>
        <v>8629.066753</v>
      </c>
      <c r="M1325" s="17">
        <f t="shared" si="9"/>
        <v>1</v>
      </c>
      <c r="N1325" s="17">
        <f t="shared" si="10"/>
        <v>1</v>
      </c>
      <c r="O1325" s="17">
        <f t="shared" si="11"/>
        <v>1</v>
      </c>
      <c r="P1325" s="22">
        <f t="shared" si="8"/>
        <v>8629.066753</v>
      </c>
    </row>
    <row r="1326">
      <c r="A1326" s="9">
        <v>42124.0</v>
      </c>
      <c r="B1326" s="10">
        <v>8225.0</v>
      </c>
      <c r="C1326" s="10">
        <v>8229.0</v>
      </c>
      <c r="D1326" s="10">
        <v>8145.0</v>
      </c>
      <c r="E1326" s="10">
        <v>8182.0</v>
      </c>
      <c r="F1326" s="11">
        <f t="shared" si="1"/>
        <v>95</v>
      </c>
      <c r="G1326" s="19">
        <f t="shared" si="4"/>
        <v>115.1416881</v>
      </c>
      <c r="H1326" s="21">
        <f t="shared" si="2"/>
        <v>8532.425064</v>
      </c>
      <c r="I1326" s="21">
        <f t="shared" si="3"/>
        <v>7841.574936</v>
      </c>
      <c r="J1326" s="15">
        <f t="shared" si="5"/>
        <v>8532.425064</v>
      </c>
      <c r="K1326" s="15">
        <f t="shared" si="6"/>
        <v>8038.236738</v>
      </c>
      <c r="L1326" s="22">
        <f t="shared" si="7"/>
        <v>8532.425064</v>
      </c>
      <c r="M1326" s="17">
        <f t="shared" si="9"/>
        <v>1</v>
      </c>
      <c r="N1326" s="17">
        <f t="shared" si="10"/>
        <v>1</v>
      </c>
      <c r="O1326" s="17">
        <f t="shared" si="11"/>
        <v>1</v>
      </c>
      <c r="P1326" s="22">
        <f t="shared" si="8"/>
        <v>8532.425064</v>
      </c>
    </row>
    <row r="1327">
      <c r="A1327" s="9">
        <v>42128.0</v>
      </c>
      <c r="B1327" s="10">
        <v>8230.0</v>
      </c>
      <c r="C1327" s="10">
        <v>8346.0</v>
      </c>
      <c r="D1327" s="10">
        <v>8220.0</v>
      </c>
      <c r="E1327" s="10">
        <v>8332.0</v>
      </c>
      <c r="F1327" s="11">
        <f t="shared" si="1"/>
        <v>164</v>
      </c>
      <c r="G1327" s="19">
        <f t="shared" si="4"/>
        <v>127.3562661</v>
      </c>
      <c r="H1327" s="21">
        <f t="shared" si="2"/>
        <v>8665.068798</v>
      </c>
      <c r="I1327" s="21">
        <f t="shared" si="3"/>
        <v>7900.931202</v>
      </c>
      <c r="J1327" s="15">
        <f t="shared" si="5"/>
        <v>8532.425064</v>
      </c>
      <c r="K1327" s="15">
        <f t="shared" si="6"/>
        <v>8038.236738</v>
      </c>
      <c r="L1327" s="22">
        <f t="shared" si="7"/>
        <v>8532.425064</v>
      </c>
      <c r="M1327" s="17">
        <f t="shared" si="9"/>
        <v>1</v>
      </c>
      <c r="N1327" s="17">
        <f t="shared" si="10"/>
        <v>1</v>
      </c>
      <c r="O1327" s="17">
        <f t="shared" si="11"/>
        <v>1</v>
      </c>
      <c r="P1327" s="22">
        <f t="shared" si="8"/>
        <v>8532.425064</v>
      </c>
    </row>
    <row r="1328">
      <c r="A1328" s="9">
        <v>42129.0</v>
      </c>
      <c r="B1328" s="10">
        <v>8338.0</v>
      </c>
      <c r="C1328" s="10">
        <v>8356.0</v>
      </c>
      <c r="D1328" s="10">
        <v>8281.0</v>
      </c>
      <c r="E1328" s="10">
        <v>8325.0</v>
      </c>
      <c r="F1328" s="11">
        <f t="shared" si="1"/>
        <v>75</v>
      </c>
      <c r="G1328" s="19">
        <f t="shared" si="4"/>
        <v>114.2671996</v>
      </c>
      <c r="H1328" s="21">
        <f t="shared" si="2"/>
        <v>8661.301599</v>
      </c>
      <c r="I1328" s="21">
        <f t="shared" si="3"/>
        <v>7975.698401</v>
      </c>
      <c r="J1328" s="15">
        <f t="shared" si="5"/>
        <v>8532.425064</v>
      </c>
      <c r="K1328" s="15">
        <f t="shared" si="6"/>
        <v>8038.236738</v>
      </c>
      <c r="L1328" s="22">
        <f t="shared" si="7"/>
        <v>8532.425064</v>
      </c>
      <c r="M1328" s="17">
        <f t="shared" si="9"/>
        <v>1</v>
      </c>
      <c r="N1328" s="17">
        <f t="shared" si="10"/>
        <v>1</v>
      </c>
      <c r="O1328" s="17">
        <f t="shared" si="11"/>
        <v>1</v>
      </c>
      <c r="P1328" s="22">
        <f t="shared" si="8"/>
        <v>8532.425064</v>
      </c>
    </row>
    <row r="1329">
      <c r="A1329" s="9">
        <v>42130.0</v>
      </c>
      <c r="B1329" s="10">
        <v>8317.0</v>
      </c>
      <c r="C1329" s="10">
        <v>8332.0</v>
      </c>
      <c r="D1329" s="10">
        <v>8083.0</v>
      </c>
      <c r="E1329" s="10">
        <v>8097.0</v>
      </c>
      <c r="F1329" s="11">
        <f t="shared" si="1"/>
        <v>249</v>
      </c>
      <c r="G1329" s="19">
        <f t="shared" si="4"/>
        <v>147.9503997</v>
      </c>
      <c r="H1329" s="21">
        <f t="shared" si="2"/>
        <v>8651.351199</v>
      </c>
      <c r="I1329" s="21">
        <f t="shared" si="3"/>
        <v>7763.648801</v>
      </c>
      <c r="J1329" s="15">
        <f t="shared" si="5"/>
        <v>8532.425064</v>
      </c>
      <c r="K1329" s="15">
        <f t="shared" si="6"/>
        <v>8038.236738</v>
      </c>
      <c r="L1329" s="22">
        <f t="shared" si="7"/>
        <v>8532.425064</v>
      </c>
      <c r="M1329" s="17">
        <f t="shared" si="9"/>
        <v>1</v>
      </c>
      <c r="N1329" s="17">
        <f t="shared" si="10"/>
        <v>1</v>
      </c>
      <c r="O1329" s="17">
        <f t="shared" si="11"/>
        <v>1</v>
      </c>
      <c r="P1329" s="22">
        <f t="shared" si="8"/>
        <v>8532.425064</v>
      </c>
    </row>
    <row r="1330">
      <c r="A1330" s="9">
        <v>42131.0</v>
      </c>
      <c r="B1330" s="10">
        <v>8077.0</v>
      </c>
      <c r="C1330" s="10">
        <v>8123.0</v>
      </c>
      <c r="D1330" s="10">
        <v>7997.0</v>
      </c>
      <c r="E1330" s="10">
        <v>8057.0</v>
      </c>
      <c r="F1330" s="11">
        <f t="shared" si="1"/>
        <v>126</v>
      </c>
      <c r="G1330" s="19">
        <f t="shared" si="4"/>
        <v>142.4627998</v>
      </c>
      <c r="H1330" s="21">
        <f t="shared" si="2"/>
        <v>8487.388399</v>
      </c>
      <c r="I1330" s="21">
        <f t="shared" si="3"/>
        <v>7632.611601</v>
      </c>
      <c r="J1330" s="15">
        <f t="shared" si="5"/>
        <v>8487.388399</v>
      </c>
      <c r="K1330" s="15">
        <f t="shared" si="6"/>
        <v>8038.236738</v>
      </c>
      <c r="L1330" s="22">
        <f t="shared" si="7"/>
        <v>8487.388399</v>
      </c>
      <c r="M1330" s="17">
        <f t="shared" si="9"/>
        <v>1</v>
      </c>
      <c r="N1330" s="17">
        <f t="shared" si="10"/>
        <v>1</v>
      </c>
      <c r="O1330" s="17">
        <f t="shared" si="11"/>
        <v>1</v>
      </c>
      <c r="P1330" s="22">
        <f t="shared" si="8"/>
        <v>8487.388399</v>
      </c>
    </row>
    <row r="1331">
      <c r="A1331" s="9">
        <v>42132.0</v>
      </c>
      <c r="B1331" s="10">
        <v>8132.0</v>
      </c>
      <c r="C1331" s="10">
        <v>8225.0</v>
      </c>
      <c r="D1331" s="10">
        <v>8123.0</v>
      </c>
      <c r="E1331" s="10">
        <v>8192.0</v>
      </c>
      <c r="F1331" s="11">
        <f t="shared" si="1"/>
        <v>168</v>
      </c>
      <c r="G1331" s="19">
        <f t="shared" si="4"/>
        <v>148.8470998</v>
      </c>
      <c r="H1331" s="21">
        <f t="shared" si="2"/>
        <v>8620.541299</v>
      </c>
      <c r="I1331" s="21">
        <f t="shared" si="3"/>
        <v>7727.458701</v>
      </c>
      <c r="J1331" s="15">
        <f t="shared" si="5"/>
        <v>8487.388399</v>
      </c>
      <c r="K1331" s="15">
        <f t="shared" si="6"/>
        <v>8038.236738</v>
      </c>
      <c r="L1331" s="22">
        <f t="shared" si="7"/>
        <v>8487.388399</v>
      </c>
      <c r="M1331" s="17">
        <f t="shared" si="9"/>
        <v>1</v>
      </c>
      <c r="N1331" s="17">
        <f t="shared" si="10"/>
        <v>1</v>
      </c>
      <c r="O1331" s="17">
        <f t="shared" si="11"/>
        <v>1</v>
      </c>
      <c r="P1331" s="22">
        <f t="shared" si="8"/>
        <v>8487.388399</v>
      </c>
    </row>
    <row r="1332">
      <c r="A1332" s="9">
        <v>42135.0</v>
      </c>
      <c r="B1332" s="10">
        <v>8243.0</v>
      </c>
      <c r="C1332" s="10">
        <v>8333.0</v>
      </c>
      <c r="D1332" s="10">
        <v>8225.0</v>
      </c>
      <c r="E1332" s="10">
        <v>8325.0</v>
      </c>
      <c r="F1332" s="11">
        <f t="shared" si="1"/>
        <v>141</v>
      </c>
      <c r="G1332" s="19">
        <f t="shared" si="4"/>
        <v>146.8853249</v>
      </c>
      <c r="H1332" s="21">
        <f t="shared" si="2"/>
        <v>8719.655975</v>
      </c>
      <c r="I1332" s="21">
        <f t="shared" si="3"/>
        <v>7838.344025</v>
      </c>
      <c r="J1332" s="15">
        <f t="shared" si="5"/>
        <v>8487.388399</v>
      </c>
      <c r="K1332" s="15">
        <f t="shared" si="6"/>
        <v>8038.236738</v>
      </c>
      <c r="L1332" s="22">
        <f t="shared" si="7"/>
        <v>8487.388399</v>
      </c>
      <c r="M1332" s="17">
        <f t="shared" si="9"/>
        <v>1</v>
      </c>
      <c r="N1332" s="17">
        <f t="shared" si="10"/>
        <v>1</v>
      </c>
      <c r="O1332" s="17">
        <f t="shared" si="11"/>
        <v>1</v>
      </c>
      <c r="P1332" s="22">
        <f t="shared" si="8"/>
        <v>8487.388399</v>
      </c>
    </row>
    <row r="1333">
      <c r="A1333" s="9">
        <v>42136.0</v>
      </c>
      <c r="B1333" s="10">
        <v>8326.0</v>
      </c>
      <c r="C1333" s="10">
        <v>8327.0</v>
      </c>
      <c r="D1333" s="10">
        <v>8115.0</v>
      </c>
      <c r="E1333" s="10">
        <v>8127.0</v>
      </c>
      <c r="F1333" s="11">
        <f t="shared" si="1"/>
        <v>212</v>
      </c>
      <c r="G1333" s="19">
        <f t="shared" si="4"/>
        <v>163.1639936</v>
      </c>
      <c r="H1333" s="21">
        <f t="shared" si="2"/>
        <v>8710.491981</v>
      </c>
      <c r="I1333" s="21">
        <f t="shared" si="3"/>
        <v>7731.508019</v>
      </c>
      <c r="J1333" s="15">
        <f t="shared" si="5"/>
        <v>8487.388399</v>
      </c>
      <c r="K1333" s="15">
        <f t="shared" si="6"/>
        <v>8038.236738</v>
      </c>
      <c r="L1333" s="22">
        <f t="shared" si="7"/>
        <v>8487.388399</v>
      </c>
      <c r="M1333" s="17">
        <f t="shared" si="9"/>
        <v>1</v>
      </c>
      <c r="N1333" s="17">
        <f t="shared" si="10"/>
        <v>1</v>
      </c>
      <c r="O1333" s="17">
        <f t="shared" si="11"/>
        <v>1</v>
      </c>
      <c r="P1333" s="22">
        <f t="shared" si="8"/>
        <v>8487.388399</v>
      </c>
    </row>
    <row r="1334">
      <c r="A1334" s="9">
        <v>42137.0</v>
      </c>
      <c r="B1334" s="10">
        <v>8182.0</v>
      </c>
      <c r="C1334" s="10">
        <v>8255.0</v>
      </c>
      <c r="D1334" s="10">
        <v>8090.0</v>
      </c>
      <c r="E1334" s="10">
        <v>8235.0</v>
      </c>
      <c r="F1334" s="11">
        <f t="shared" si="1"/>
        <v>165</v>
      </c>
      <c r="G1334" s="19">
        <f t="shared" si="4"/>
        <v>163.6229952</v>
      </c>
      <c r="H1334" s="21">
        <f t="shared" si="2"/>
        <v>8663.368986</v>
      </c>
      <c r="I1334" s="21">
        <f t="shared" si="3"/>
        <v>7681.631014</v>
      </c>
      <c r="J1334" s="15">
        <f t="shared" si="5"/>
        <v>8487.388399</v>
      </c>
      <c r="K1334" s="15">
        <f t="shared" si="6"/>
        <v>8038.236738</v>
      </c>
      <c r="L1334" s="22">
        <f t="shared" si="7"/>
        <v>8487.388399</v>
      </c>
      <c r="M1334" s="17">
        <f t="shared" si="9"/>
        <v>1</v>
      </c>
      <c r="N1334" s="17">
        <f t="shared" si="10"/>
        <v>1</v>
      </c>
      <c r="O1334" s="17">
        <f t="shared" si="11"/>
        <v>1</v>
      </c>
      <c r="P1334" s="22">
        <f t="shared" si="8"/>
        <v>8487.388399</v>
      </c>
    </row>
    <row r="1335">
      <c r="A1335" s="9">
        <v>42138.0</v>
      </c>
      <c r="B1335" s="10">
        <v>8232.0</v>
      </c>
      <c r="C1335" s="10">
        <v>8236.0</v>
      </c>
      <c r="D1335" s="10">
        <v>8137.0</v>
      </c>
      <c r="E1335" s="10">
        <v>8224.0</v>
      </c>
      <c r="F1335" s="11">
        <f t="shared" si="1"/>
        <v>99</v>
      </c>
      <c r="G1335" s="19">
        <f t="shared" si="4"/>
        <v>147.4672464</v>
      </c>
      <c r="H1335" s="21">
        <f t="shared" si="2"/>
        <v>8628.901739</v>
      </c>
      <c r="I1335" s="21">
        <f t="shared" si="3"/>
        <v>7744.098261</v>
      </c>
      <c r="J1335" s="15">
        <f t="shared" si="5"/>
        <v>8487.388399</v>
      </c>
      <c r="K1335" s="15">
        <f t="shared" si="6"/>
        <v>8038.236738</v>
      </c>
      <c r="L1335" s="22">
        <f t="shared" si="7"/>
        <v>8487.388399</v>
      </c>
      <c r="M1335" s="17">
        <f t="shared" si="9"/>
        <v>1</v>
      </c>
      <c r="N1335" s="17">
        <f t="shared" si="10"/>
        <v>1</v>
      </c>
      <c r="O1335" s="17">
        <f t="shared" si="11"/>
        <v>1</v>
      </c>
      <c r="P1335" s="22">
        <f t="shared" si="8"/>
        <v>8487.388399</v>
      </c>
    </row>
    <row r="1336">
      <c r="A1336" s="9">
        <v>42139.0</v>
      </c>
      <c r="B1336" s="10">
        <v>8240.0</v>
      </c>
      <c r="C1336" s="10">
        <v>8279.0</v>
      </c>
      <c r="D1336" s="10">
        <v>8212.0</v>
      </c>
      <c r="E1336" s="10">
        <v>8262.0</v>
      </c>
      <c r="F1336" s="11">
        <f t="shared" si="1"/>
        <v>67</v>
      </c>
      <c r="G1336" s="19">
        <f t="shared" si="4"/>
        <v>127.3504348</v>
      </c>
      <c r="H1336" s="21">
        <f t="shared" si="2"/>
        <v>8627.551304</v>
      </c>
      <c r="I1336" s="21">
        <f t="shared" si="3"/>
        <v>7863.448696</v>
      </c>
      <c r="J1336" s="15">
        <f t="shared" si="5"/>
        <v>8487.388399</v>
      </c>
      <c r="K1336" s="15">
        <f t="shared" si="6"/>
        <v>8038.236738</v>
      </c>
      <c r="L1336" s="22">
        <f t="shared" si="7"/>
        <v>8487.388399</v>
      </c>
      <c r="M1336" s="17">
        <f t="shared" si="9"/>
        <v>1</v>
      </c>
      <c r="N1336" s="17">
        <f t="shared" si="10"/>
        <v>1</v>
      </c>
      <c r="O1336" s="17">
        <f t="shared" si="11"/>
        <v>1</v>
      </c>
      <c r="P1336" s="22">
        <f t="shared" si="8"/>
        <v>8487.388399</v>
      </c>
    </row>
    <row r="1337">
      <c r="A1337" s="9">
        <v>42142.0</v>
      </c>
      <c r="B1337" s="10">
        <v>8285.0</v>
      </c>
      <c r="C1337" s="10">
        <v>8385.0</v>
      </c>
      <c r="D1337" s="10">
        <v>8272.0</v>
      </c>
      <c r="E1337" s="10">
        <v>8374.0</v>
      </c>
      <c r="F1337" s="11">
        <f t="shared" si="1"/>
        <v>123</v>
      </c>
      <c r="G1337" s="19">
        <f t="shared" si="4"/>
        <v>126.2628261</v>
      </c>
      <c r="H1337" s="21">
        <f t="shared" si="2"/>
        <v>8707.288478</v>
      </c>
      <c r="I1337" s="21">
        <f t="shared" si="3"/>
        <v>7949.711522</v>
      </c>
      <c r="J1337" s="15">
        <f t="shared" si="5"/>
        <v>8487.388399</v>
      </c>
      <c r="K1337" s="15">
        <f t="shared" si="6"/>
        <v>8038.236738</v>
      </c>
      <c r="L1337" s="22">
        <f t="shared" si="7"/>
        <v>8487.388399</v>
      </c>
      <c r="M1337" s="17">
        <f t="shared" si="9"/>
        <v>1</v>
      </c>
      <c r="N1337" s="17">
        <f t="shared" si="10"/>
        <v>1</v>
      </c>
      <c r="O1337" s="17">
        <f t="shared" si="11"/>
        <v>1</v>
      </c>
      <c r="P1337" s="22">
        <f t="shared" si="8"/>
        <v>8487.388399</v>
      </c>
    </row>
    <row r="1338">
      <c r="A1338" s="9">
        <v>42143.0</v>
      </c>
      <c r="B1338" s="10">
        <v>8356.0</v>
      </c>
      <c r="C1338" s="10">
        <v>8428.0</v>
      </c>
      <c r="D1338" s="10">
        <v>8335.0</v>
      </c>
      <c r="E1338" s="10">
        <v>8366.0</v>
      </c>
      <c r="F1338" s="11">
        <f t="shared" si="1"/>
        <v>93</v>
      </c>
      <c r="G1338" s="19">
        <f t="shared" si="4"/>
        <v>117.9471196</v>
      </c>
      <c r="H1338" s="21">
        <f t="shared" si="2"/>
        <v>8735.341359</v>
      </c>
      <c r="I1338" s="21">
        <f t="shared" si="3"/>
        <v>8027.658641</v>
      </c>
      <c r="J1338" s="15">
        <f t="shared" si="5"/>
        <v>8487.388399</v>
      </c>
      <c r="K1338" s="15">
        <f t="shared" si="6"/>
        <v>8038.236738</v>
      </c>
      <c r="L1338" s="22">
        <f t="shared" si="7"/>
        <v>8487.388399</v>
      </c>
      <c r="M1338" s="17">
        <f t="shared" si="9"/>
        <v>1</v>
      </c>
      <c r="N1338" s="17">
        <f t="shared" si="10"/>
        <v>1</v>
      </c>
      <c r="O1338" s="17">
        <f t="shared" si="11"/>
        <v>1</v>
      </c>
      <c r="P1338" s="22">
        <f t="shared" si="8"/>
        <v>8487.388399</v>
      </c>
    </row>
    <row r="1339">
      <c r="A1339" s="9">
        <v>42144.0</v>
      </c>
      <c r="B1339" s="10">
        <v>8393.0</v>
      </c>
      <c r="C1339" s="10">
        <v>8440.0</v>
      </c>
      <c r="D1339" s="10">
        <v>8391.0</v>
      </c>
      <c r="E1339" s="10">
        <v>8423.0</v>
      </c>
      <c r="F1339" s="11">
        <f t="shared" si="1"/>
        <v>74</v>
      </c>
      <c r="G1339" s="19">
        <f t="shared" si="4"/>
        <v>106.9603397</v>
      </c>
      <c r="H1339" s="21">
        <f t="shared" si="2"/>
        <v>8736.381019</v>
      </c>
      <c r="I1339" s="21">
        <f t="shared" si="3"/>
        <v>8094.618981</v>
      </c>
      <c r="J1339" s="15">
        <f t="shared" si="5"/>
        <v>8487.388399</v>
      </c>
      <c r="K1339" s="15">
        <f t="shared" si="6"/>
        <v>8094.618981</v>
      </c>
      <c r="L1339" s="22">
        <f t="shared" si="7"/>
        <v>8487.388399</v>
      </c>
      <c r="M1339" s="17">
        <f t="shared" si="9"/>
        <v>1</v>
      </c>
      <c r="N1339" s="17">
        <f t="shared" si="10"/>
        <v>1</v>
      </c>
      <c r="O1339" s="17">
        <f t="shared" si="11"/>
        <v>1</v>
      </c>
      <c r="P1339" s="22">
        <f t="shared" si="8"/>
        <v>8487.388399</v>
      </c>
    </row>
    <row r="1340">
      <c r="A1340" s="9">
        <v>42145.0</v>
      </c>
      <c r="B1340" s="10">
        <v>8435.0</v>
      </c>
      <c r="C1340" s="10">
        <v>8446.0</v>
      </c>
      <c r="D1340" s="10">
        <v>8383.0</v>
      </c>
      <c r="E1340" s="10">
        <v>8421.0</v>
      </c>
      <c r="F1340" s="11">
        <f t="shared" si="1"/>
        <v>63</v>
      </c>
      <c r="G1340" s="19">
        <f t="shared" si="4"/>
        <v>95.97025477</v>
      </c>
      <c r="H1340" s="21">
        <f t="shared" si="2"/>
        <v>8702.410764</v>
      </c>
      <c r="I1340" s="21">
        <f t="shared" si="3"/>
        <v>8126.589236</v>
      </c>
      <c r="J1340" s="15">
        <f t="shared" si="5"/>
        <v>8487.388399</v>
      </c>
      <c r="K1340" s="15">
        <f t="shared" si="6"/>
        <v>8126.589236</v>
      </c>
      <c r="L1340" s="22">
        <f t="shared" si="7"/>
        <v>8487.388399</v>
      </c>
      <c r="M1340" s="17">
        <f t="shared" si="9"/>
        <v>1</v>
      </c>
      <c r="N1340" s="17">
        <f t="shared" si="10"/>
        <v>1</v>
      </c>
      <c r="O1340" s="17">
        <f t="shared" si="11"/>
        <v>1</v>
      </c>
      <c r="P1340" s="22">
        <f t="shared" si="8"/>
        <v>8487.388399</v>
      </c>
    </row>
    <row r="1341">
      <c r="A1341" s="9">
        <v>42146.0</v>
      </c>
      <c r="B1341" s="10">
        <v>8433.0</v>
      </c>
      <c r="C1341" s="10">
        <v>8490.0</v>
      </c>
      <c r="D1341" s="10">
        <v>8421.0</v>
      </c>
      <c r="E1341" s="10">
        <v>8459.0</v>
      </c>
      <c r="F1341" s="11">
        <f t="shared" si="1"/>
        <v>69</v>
      </c>
      <c r="G1341" s="19">
        <f t="shared" si="4"/>
        <v>89.22769108</v>
      </c>
      <c r="H1341" s="21">
        <f t="shared" si="2"/>
        <v>8723.183073</v>
      </c>
      <c r="I1341" s="21">
        <f t="shared" si="3"/>
        <v>8187.816927</v>
      </c>
      <c r="J1341" s="15">
        <f t="shared" si="5"/>
        <v>8487.388399</v>
      </c>
      <c r="K1341" s="15">
        <f t="shared" si="6"/>
        <v>8187.816927</v>
      </c>
      <c r="L1341" s="22">
        <f t="shared" si="7"/>
        <v>8487.388399</v>
      </c>
      <c r="M1341" s="17">
        <f t="shared" si="9"/>
        <v>1</v>
      </c>
      <c r="N1341" s="17">
        <f t="shared" si="10"/>
        <v>1</v>
      </c>
      <c r="O1341" s="17">
        <f t="shared" si="11"/>
        <v>1</v>
      </c>
      <c r="P1341" s="22">
        <f t="shared" si="8"/>
        <v>8487.388399</v>
      </c>
    </row>
    <row r="1342">
      <c r="A1342" s="9">
        <v>42149.0</v>
      </c>
      <c r="B1342" s="10">
        <v>8438.0</v>
      </c>
      <c r="C1342" s="10">
        <v>8442.0</v>
      </c>
      <c r="D1342" s="10">
        <v>8364.0</v>
      </c>
      <c r="E1342" s="10">
        <v>8370.0</v>
      </c>
      <c r="F1342" s="11">
        <f t="shared" si="1"/>
        <v>95</v>
      </c>
      <c r="G1342" s="19">
        <f t="shared" si="4"/>
        <v>90.67076831</v>
      </c>
      <c r="H1342" s="21">
        <f t="shared" si="2"/>
        <v>8675.012305</v>
      </c>
      <c r="I1342" s="21">
        <f t="shared" si="3"/>
        <v>8130.987695</v>
      </c>
      <c r="J1342" s="15">
        <f t="shared" si="5"/>
        <v>8487.388399</v>
      </c>
      <c r="K1342" s="15">
        <f t="shared" si="6"/>
        <v>8187.816927</v>
      </c>
      <c r="L1342" s="22">
        <f t="shared" si="7"/>
        <v>8487.388399</v>
      </c>
      <c r="M1342" s="17">
        <f t="shared" si="9"/>
        <v>1</v>
      </c>
      <c r="N1342" s="17">
        <f t="shared" si="10"/>
        <v>1</v>
      </c>
      <c r="O1342" s="17">
        <f t="shared" si="11"/>
        <v>1</v>
      </c>
      <c r="P1342" s="22">
        <f t="shared" si="8"/>
        <v>8487.388399</v>
      </c>
    </row>
    <row r="1343">
      <c r="A1343" s="9">
        <v>42150.0</v>
      </c>
      <c r="B1343" s="10">
        <v>8377.0</v>
      </c>
      <c r="C1343" s="10">
        <v>8379.0</v>
      </c>
      <c r="D1343" s="10">
        <v>8320.0</v>
      </c>
      <c r="E1343" s="10">
        <v>8339.0</v>
      </c>
      <c r="F1343" s="11">
        <f t="shared" si="1"/>
        <v>59</v>
      </c>
      <c r="G1343" s="19">
        <f t="shared" si="4"/>
        <v>82.75307623</v>
      </c>
      <c r="H1343" s="21">
        <f t="shared" si="2"/>
        <v>8597.759229</v>
      </c>
      <c r="I1343" s="21">
        <f t="shared" si="3"/>
        <v>8101.240771</v>
      </c>
      <c r="J1343" s="15">
        <f t="shared" si="5"/>
        <v>8487.388399</v>
      </c>
      <c r="K1343" s="15">
        <f t="shared" si="6"/>
        <v>8187.816927</v>
      </c>
      <c r="L1343" s="22">
        <f t="shared" si="7"/>
        <v>8487.388399</v>
      </c>
      <c r="M1343" s="17">
        <f t="shared" si="9"/>
        <v>1</v>
      </c>
      <c r="N1343" s="17">
        <f t="shared" si="10"/>
        <v>1</v>
      </c>
      <c r="O1343" s="17">
        <f t="shared" si="11"/>
        <v>1</v>
      </c>
      <c r="P1343" s="22">
        <f t="shared" si="8"/>
        <v>8487.388399</v>
      </c>
    </row>
    <row r="1344">
      <c r="A1344" s="9">
        <v>42151.0</v>
      </c>
      <c r="B1344" s="10">
        <v>8303.0</v>
      </c>
      <c r="C1344" s="10">
        <v>8343.0</v>
      </c>
      <c r="D1344" s="10">
        <v>8278.0</v>
      </c>
      <c r="E1344" s="10">
        <v>8335.0</v>
      </c>
      <c r="F1344" s="11">
        <f t="shared" si="1"/>
        <v>65</v>
      </c>
      <c r="G1344" s="19">
        <f t="shared" si="4"/>
        <v>78.31480717</v>
      </c>
      <c r="H1344" s="21">
        <f t="shared" si="2"/>
        <v>8545.444422</v>
      </c>
      <c r="I1344" s="21">
        <f t="shared" si="3"/>
        <v>8075.555578</v>
      </c>
      <c r="J1344" s="15">
        <f t="shared" si="5"/>
        <v>8487.388399</v>
      </c>
      <c r="K1344" s="15">
        <f t="shared" si="6"/>
        <v>8187.816927</v>
      </c>
      <c r="L1344" s="22">
        <f t="shared" si="7"/>
        <v>8487.388399</v>
      </c>
      <c r="M1344" s="17">
        <f t="shared" si="9"/>
        <v>1</v>
      </c>
      <c r="N1344" s="17">
        <f t="shared" si="10"/>
        <v>1</v>
      </c>
      <c r="O1344" s="17">
        <f t="shared" si="11"/>
        <v>1</v>
      </c>
      <c r="P1344" s="22">
        <f t="shared" si="8"/>
        <v>8487.388399</v>
      </c>
    </row>
    <row r="1345">
      <c r="A1345" s="9">
        <v>42152.0</v>
      </c>
      <c r="B1345" s="10">
        <v>8346.0</v>
      </c>
      <c r="C1345" s="10">
        <v>8365.0</v>
      </c>
      <c r="D1345" s="10">
        <v>8270.0</v>
      </c>
      <c r="E1345" s="10">
        <v>8319.0</v>
      </c>
      <c r="F1345" s="11">
        <f t="shared" si="1"/>
        <v>95</v>
      </c>
      <c r="G1345" s="19">
        <f t="shared" si="4"/>
        <v>82.48610538</v>
      </c>
      <c r="H1345" s="21">
        <f t="shared" si="2"/>
        <v>8564.958316</v>
      </c>
      <c r="I1345" s="21">
        <f t="shared" si="3"/>
        <v>8070.041684</v>
      </c>
      <c r="J1345" s="15">
        <f t="shared" si="5"/>
        <v>8487.388399</v>
      </c>
      <c r="K1345" s="15">
        <f t="shared" si="6"/>
        <v>8187.816927</v>
      </c>
      <c r="L1345" s="22">
        <f t="shared" si="7"/>
        <v>8487.388399</v>
      </c>
      <c r="M1345" s="17">
        <f t="shared" si="9"/>
        <v>1</v>
      </c>
      <c r="N1345" s="17">
        <f t="shared" si="10"/>
        <v>1</v>
      </c>
      <c r="O1345" s="17">
        <f t="shared" si="11"/>
        <v>1</v>
      </c>
      <c r="P1345" s="22">
        <f t="shared" si="8"/>
        <v>8487.388399</v>
      </c>
    </row>
    <row r="1346">
      <c r="A1346" s="9">
        <v>42153.0</v>
      </c>
      <c r="B1346" s="10">
        <v>8327.0</v>
      </c>
      <c r="C1346" s="10">
        <v>8444.0</v>
      </c>
      <c r="D1346" s="10">
        <v>8306.0</v>
      </c>
      <c r="E1346" s="10">
        <v>8434.0</v>
      </c>
      <c r="F1346" s="11">
        <f t="shared" si="1"/>
        <v>138</v>
      </c>
      <c r="G1346" s="19">
        <f t="shared" si="4"/>
        <v>96.36457903</v>
      </c>
      <c r="H1346" s="21">
        <f t="shared" si="2"/>
        <v>8664.093737</v>
      </c>
      <c r="I1346" s="21">
        <f t="shared" si="3"/>
        <v>8085.906263</v>
      </c>
      <c r="J1346" s="15">
        <f t="shared" si="5"/>
        <v>8487.388399</v>
      </c>
      <c r="K1346" s="15">
        <f t="shared" si="6"/>
        <v>8187.816927</v>
      </c>
      <c r="L1346" s="22">
        <f t="shared" si="7"/>
        <v>8487.388399</v>
      </c>
      <c r="M1346" s="17">
        <f t="shared" si="9"/>
        <v>1</v>
      </c>
      <c r="N1346" s="17">
        <f t="shared" si="10"/>
        <v>1</v>
      </c>
      <c r="O1346" s="17">
        <f t="shared" si="11"/>
        <v>1</v>
      </c>
      <c r="P1346" s="22">
        <f t="shared" si="8"/>
        <v>8487.388399</v>
      </c>
    </row>
    <row r="1347">
      <c r="A1347" s="9">
        <v>42156.0</v>
      </c>
      <c r="B1347" s="10">
        <v>8417.0</v>
      </c>
      <c r="C1347" s="10">
        <v>8467.0</v>
      </c>
      <c r="D1347" s="10">
        <v>8405.0</v>
      </c>
      <c r="E1347" s="10">
        <v>8433.0</v>
      </c>
      <c r="F1347" s="11">
        <f t="shared" si="1"/>
        <v>62</v>
      </c>
      <c r="G1347" s="19">
        <f t="shared" si="4"/>
        <v>87.77343428</v>
      </c>
      <c r="H1347" s="21">
        <f t="shared" si="2"/>
        <v>8699.320303</v>
      </c>
      <c r="I1347" s="21">
        <f t="shared" si="3"/>
        <v>8172.679697</v>
      </c>
      <c r="J1347" s="15">
        <f t="shared" si="5"/>
        <v>8487.388399</v>
      </c>
      <c r="K1347" s="15">
        <f t="shared" si="6"/>
        <v>8187.816927</v>
      </c>
      <c r="L1347" s="22">
        <f t="shared" si="7"/>
        <v>8487.388399</v>
      </c>
      <c r="M1347" s="17">
        <f t="shared" si="9"/>
        <v>1</v>
      </c>
      <c r="N1347" s="17">
        <f t="shared" si="10"/>
        <v>1</v>
      </c>
      <c r="O1347" s="17">
        <f t="shared" si="11"/>
        <v>1</v>
      </c>
      <c r="P1347" s="22">
        <f t="shared" si="8"/>
        <v>8487.388399</v>
      </c>
    </row>
    <row r="1348">
      <c r="A1348" s="9">
        <v>42157.0</v>
      </c>
      <c r="B1348" s="10">
        <v>8443.0</v>
      </c>
      <c r="C1348" s="10">
        <v>8445.0</v>
      </c>
      <c r="D1348" s="10">
        <v>8226.0</v>
      </c>
      <c r="E1348" s="10">
        <v>8236.0</v>
      </c>
      <c r="F1348" s="11">
        <f t="shared" si="1"/>
        <v>219</v>
      </c>
      <c r="G1348" s="19">
        <f t="shared" si="4"/>
        <v>120.5800757</v>
      </c>
      <c r="H1348" s="21">
        <f t="shared" si="2"/>
        <v>8697.240227</v>
      </c>
      <c r="I1348" s="21">
        <f t="shared" si="3"/>
        <v>7973.759773</v>
      </c>
      <c r="J1348" s="15">
        <f t="shared" si="5"/>
        <v>8487.388399</v>
      </c>
      <c r="K1348" s="15">
        <f t="shared" si="6"/>
        <v>8187.816927</v>
      </c>
      <c r="L1348" s="22">
        <f t="shared" si="7"/>
        <v>8487.388399</v>
      </c>
      <c r="M1348" s="17">
        <f t="shared" si="9"/>
        <v>1</v>
      </c>
      <c r="N1348" s="17">
        <f t="shared" si="10"/>
        <v>1</v>
      </c>
      <c r="O1348" s="17">
        <f t="shared" si="11"/>
        <v>1</v>
      </c>
      <c r="P1348" s="22">
        <f t="shared" si="8"/>
        <v>8487.388399</v>
      </c>
    </row>
    <row r="1349">
      <c r="A1349" s="9">
        <v>42158.0</v>
      </c>
      <c r="B1349" s="10">
        <v>8232.0</v>
      </c>
      <c r="C1349" s="10">
        <v>8237.0</v>
      </c>
      <c r="D1349" s="10">
        <v>8094.0</v>
      </c>
      <c r="E1349" s="10">
        <v>8135.0</v>
      </c>
      <c r="F1349" s="11">
        <f t="shared" si="1"/>
        <v>143</v>
      </c>
      <c r="G1349" s="19">
        <f t="shared" si="4"/>
        <v>126.1850568</v>
      </c>
      <c r="H1349" s="21">
        <f t="shared" si="2"/>
        <v>8544.05517</v>
      </c>
      <c r="I1349" s="21">
        <f t="shared" si="3"/>
        <v>7786.94483</v>
      </c>
      <c r="J1349" s="15">
        <f t="shared" si="5"/>
        <v>8487.388399</v>
      </c>
      <c r="K1349" s="15">
        <f t="shared" si="6"/>
        <v>8187.816927</v>
      </c>
      <c r="L1349" s="22">
        <f t="shared" si="7"/>
        <v>8487.388399</v>
      </c>
      <c r="M1349" s="17">
        <f t="shared" si="9"/>
        <v>1</v>
      </c>
      <c r="N1349" s="17">
        <f t="shared" si="10"/>
        <v>1</v>
      </c>
      <c r="O1349" s="17">
        <f t="shared" si="11"/>
        <v>0</v>
      </c>
      <c r="P1349" s="22">
        <f t="shared" si="8"/>
        <v>8487.388399</v>
      </c>
    </row>
    <row r="1350">
      <c r="A1350" s="9">
        <v>42159.0</v>
      </c>
      <c r="B1350" s="10">
        <v>8155.0</v>
      </c>
      <c r="C1350" s="10">
        <v>8160.0</v>
      </c>
      <c r="D1350" s="10">
        <v>8057.0</v>
      </c>
      <c r="E1350" s="10">
        <v>8131.0</v>
      </c>
      <c r="F1350" s="11">
        <f t="shared" si="1"/>
        <v>103</v>
      </c>
      <c r="G1350" s="19">
        <f t="shared" si="4"/>
        <v>120.3887926</v>
      </c>
      <c r="H1350" s="21">
        <f t="shared" si="2"/>
        <v>8469.666378</v>
      </c>
      <c r="I1350" s="21">
        <f t="shared" si="3"/>
        <v>7747.333622</v>
      </c>
      <c r="J1350" s="15">
        <f t="shared" si="5"/>
        <v>8469.666378</v>
      </c>
      <c r="K1350" s="15">
        <f t="shared" si="6"/>
        <v>7747.333622</v>
      </c>
      <c r="L1350" s="22">
        <f t="shared" si="7"/>
        <v>8469.666378</v>
      </c>
      <c r="M1350" s="17">
        <f t="shared" si="9"/>
        <v>1</v>
      </c>
      <c r="N1350" s="17">
        <f t="shared" si="10"/>
        <v>1</v>
      </c>
      <c r="O1350" s="17">
        <f t="shared" si="11"/>
        <v>1</v>
      </c>
      <c r="P1350" s="22">
        <f t="shared" si="8"/>
        <v>8469.666378</v>
      </c>
    </row>
    <row r="1351">
      <c r="A1351" s="9">
        <v>42160.0</v>
      </c>
      <c r="B1351" s="10">
        <v>8119.0</v>
      </c>
      <c r="C1351" s="10">
        <v>8191.0</v>
      </c>
      <c r="D1351" s="10">
        <v>8100.0</v>
      </c>
      <c r="E1351" s="10">
        <v>8115.0</v>
      </c>
      <c r="F1351" s="11">
        <f t="shared" si="1"/>
        <v>91</v>
      </c>
      <c r="G1351" s="19">
        <f t="shared" si="4"/>
        <v>113.0415944</v>
      </c>
      <c r="H1351" s="21">
        <f t="shared" si="2"/>
        <v>8484.624783</v>
      </c>
      <c r="I1351" s="21">
        <f t="shared" si="3"/>
        <v>7806.375217</v>
      </c>
      <c r="J1351" s="15">
        <f t="shared" si="5"/>
        <v>8469.666378</v>
      </c>
      <c r="K1351" s="15">
        <f t="shared" si="6"/>
        <v>7806.375217</v>
      </c>
      <c r="L1351" s="22">
        <f t="shared" si="7"/>
        <v>8469.666378</v>
      </c>
      <c r="M1351" s="17">
        <f t="shared" si="9"/>
        <v>1</v>
      </c>
      <c r="N1351" s="17">
        <f t="shared" si="10"/>
        <v>1</v>
      </c>
      <c r="O1351" s="17">
        <f t="shared" si="11"/>
        <v>1</v>
      </c>
      <c r="P1351" s="22">
        <f t="shared" si="8"/>
        <v>8469.666378</v>
      </c>
    </row>
    <row r="1352">
      <c r="A1352" s="9">
        <v>42163.0</v>
      </c>
      <c r="B1352" s="10">
        <v>8124.0</v>
      </c>
      <c r="C1352" s="10">
        <v>8131.0</v>
      </c>
      <c r="D1352" s="10">
        <v>8031.0</v>
      </c>
      <c r="E1352" s="10">
        <v>8044.0</v>
      </c>
      <c r="F1352" s="11">
        <f t="shared" si="1"/>
        <v>100</v>
      </c>
      <c r="G1352" s="19">
        <f t="shared" si="4"/>
        <v>109.7811958</v>
      </c>
      <c r="H1352" s="21">
        <f t="shared" si="2"/>
        <v>8410.343587</v>
      </c>
      <c r="I1352" s="21">
        <f t="shared" si="3"/>
        <v>7751.656413</v>
      </c>
      <c r="J1352" s="15">
        <f t="shared" si="5"/>
        <v>8410.343587</v>
      </c>
      <c r="K1352" s="15">
        <f t="shared" si="6"/>
        <v>7806.375217</v>
      </c>
      <c r="L1352" s="22">
        <f t="shared" si="7"/>
        <v>8410.343587</v>
      </c>
      <c r="M1352" s="17">
        <f t="shared" si="9"/>
        <v>1</v>
      </c>
      <c r="N1352" s="17">
        <f t="shared" si="10"/>
        <v>1</v>
      </c>
      <c r="O1352" s="17">
        <f t="shared" si="11"/>
        <v>1</v>
      </c>
      <c r="P1352" s="22">
        <f t="shared" si="8"/>
        <v>8410.343587</v>
      </c>
    </row>
    <row r="1353">
      <c r="A1353" s="9">
        <v>42164.0</v>
      </c>
      <c r="B1353" s="10">
        <v>8027.0</v>
      </c>
      <c r="C1353" s="10">
        <v>8057.0</v>
      </c>
      <c r="D1353" s="10">
        <v>8005.0</v>
      </c>
      <c r="E1353" s="10">
        <v>8022.0</v>
      </c>
      <c r="F1353" s="11">
        <f t="shared" si="1"/>
        <v>52</v>
      </c>
      <c r="G1353" s="19">
        <f t="shared" si="4"/>
        <v>95.33589687</v>
      </c>
      <c r="H1353" s="21">
        <f t="shared" si="2"/>
        <v>8317.007691</v>
      </c>
      <c r="I1353" s="21">
        <f t="shared" si="3"/>
        <v>7744.992309</v>
      </c>
      <c r="J1353" s="15">
        <f t="shared" si="5"/>
        <v>8317.007691</v>
      </c>
      <c r="K1353" s="15">
        <f t="shared" si="6"/>
        <v>7806.375217</v>
      </c>
      <c r="L1353" s="22">
        <f t="shared" si="7"/>
        <v>8317.007691</v>
      </c>
      <c r="M1353" s="17">
        <f t="shared" si="9"/>
        <v>1</v>
      </c>
      <c r="N1353" s="17">
        <f t="shared" si="10"/>
        <v>1</v>
      </c>
      <c r="O1353" s="17">
        <f t="shared" si="11"/>
        <v>1</v>
      </c>
      <c r="P1353" s="22">
        <f t="shared" si="8"/>
        <v>8317.007691</v>
      </c>
    </row>
    <row r="1354">
      <c r="A1354" s="9">
        <v>42165.0</v>
      </c>
      <c r="B1354" s="10">
        <v>8024.0</v>
      </c>
      <c r="C1354" s="10">
        <v>8152.0</v>
      </c>
      <c r="D1354" s="10">
        <v>8024.0</v>
      </c>
      <c r="E1354" s="10">
        <v>8124.0</v>
      </c>
      <c r="F1354" s="11">
        <f t="shared" si="1"/>
        <v>130</v>
      </c>
      <c r="G1354" s="19">
        <f t="shared" si="4"/>
        <v>104.0019227</v>
      </c>
      <c r="H1354" s="21">
        <f t="shared" si="2"/>
        <v>8400.005768</v>
      </c>
      <c r="I1354" s="21">
        <f t="shared" si="3"/>
        <v>7775.994232</v>
      </c>
      <c r="J1354" s="15">
        <f t="shared" si="5"/>
        <v>8317.007691</v>
      </c>
      <c r="K1354" s="15">
        <f t="shared" si="6"/>
        <v>7806.375217</v>
      </c>
      <c r="L1354" s="22">
        <f t="shared" si="7"/>
        <v>8317.007691</v>
      </c>
      <c r="M1354" s="17">
        <f t="shared" si="9"/>
        <v>1</v>
      </c>
      <c r="N1354" s="17">
        <f t="shared" si="10"/>
        <v>1</v>
      </c>
      <c r="O1354" s="17">
        <f t="shared" si="11"/>
        <v>1</v>
      </c>
      <c r="P1354" s="22">
        <f t="shared" si="8"/>
        <v>8317.007691</v>
      </c>
    </row>
    <row r="1355">
      <c r="A1355" s="9">
        <v>42166.0</v>
      </c>
      <c r="B1355" s="10">
        <v>8157.0</v>
      </c>
      <c r="C1355" s="10">
        <v>8163.0</v>
      </c>
      <c r="D1355" s="10">
        <v>7958.0</v>
      </c>
      <c r="E1355" s="10">
        <v>7965.0</v>
      </c>
      <c r="F1355" s="11">
        <f t="shared" si="1"/>
        <v>205</v>
      </c>
      <c r="G1355" s="19">
        <f t="shared" si="4"/>
        <v>129.251442</v>
      </c>
      <c r="H1355" s="21">
        <f t="shared" si="2"/>
        <v>8448.254326</v>
      </c>
      <c r="I1355" s="21">
        <f t="shared" si="3"/>
        <v>7672.745674</v>
      </c>
      <c r="J1355" s="15">
        <f t="shared" si="5"/>
        <v>8317.007691</v>
      </c>
      <c r="K1355" s="15">
        <f t="shared" si="6"/>
        <v>7806.375217</v>
      </c>
      <c r="L1355" s="22">
        <f t="shared" si="7"/>
        <v>8317.007691</v>
      </c>
      <c r="M1355" s="17">
        <f t="shared" si="9"/>
        <v>1</v>
      </c>
      <c r="N1355" s="17">
        <f t="shared" si="10"/>
        <v>1</v>
      </c>
      <c r="O1355" s="17">
        <f t="shared" si="11"/>
        <v>1</v>
      </c>
      <c r="P1355" s="22">
        <f t="shared" si="8"/>
        <v>8317.007691</v>
      </c>
    </row>
    <row r="1356">
      <c r="A1356" s="9">
        <v>42167.0</v>
      </c>
      <c r="B1356" s="10">
        <v>7960.0</v>
      </c>
      <c r="C1356" s="10">
        <v>7996.0</v>
      </c>
      <c r="D1356" s="10">
        <v>7940.0</v>
      </c>
      <c r="E1356" s="10">
        <v>7983.0</v>
      </c>
      <c r="F1356" s="11">
        <f t="shared" si="1"/>
        <v>56</v>
      </c>
      <c r="G1356" s="19">
        <f t="shared" si="4"/>
        <v>110.9385815</v>
      </c>
      <c r="H1356" s="21">
        <f t="shared" si="2"/>
        <v>8300.815744</v>
      </c>
      <c r="I1356" s="21">
        <f t="shared" si="3"/>
        <v>7635.184256</v>
      </c>
      <c r="J1356" s="15">
        <f t="shared" si="5"/>
        <v>8300.815744</v>
      </c>
      <c r="K1356" s="15">
        <f t="shared" si="6"/>
        <v>7806.375217</v>
      </c>
      <c r="L1356" s="22">
        <f t="shared" si="7"/>
        <v>8300.815744</v>
      </c>
      <c r="M1356" s="17">
        <f t="shared" si="9"/>
        <v>1</v>
      </c>
      <c r="N1356" s="17">
        <f t="shared" si="10"/>
        <v>1</v>
      </c>
      <c r="O1356" s="17">
        <f t="shared" si="11"/>
        <v>1</v>
      </c>
      <c r="P1356" s="22">
        <f t="shared" si="8"/>
        <v>8300.815744</v>
      </c>
    </row>
    <row r="1357">
      <c r="A1357" s="9">
        <v>42170.0</v>
      </c>
      <c r="B1357" s="10">
        <v>7987.0</v>
      </c>
      <c r="C1357" s="10">
        <v>8058.0</v>
      </c>
      <c r="D1357" s="10">
        <v>7945.0</v>
      </c>
      <c r="E1357" s="10">
        <v>8014.0</v>
      </c>
      <c r="F1357" s="11">
        <f t="shared" si="1"/>
        <v>113</v>
      </c>
      <c r="G1357" s="19">
        <f t="shared" si="4"/>
        <v>111.4539361</v>
      </c>
      <c r="H1357" s="21">
        <f t="shared" si="2"/>
        <v>8335.861808</v>
      </c>
      <c r="I1357" s="21">
        <f t="shared" si="3"/>
        <v>7667.138192</v>
      </c>
      <c r="J1357" s="15">
        <f t="shared" si="5"/>
        <v>8300.815744</v>
      </c>
      <c r="K1357" s="15">
        <f t="shared" si="6"/>
        <v>7806.375217</v>
      </c>
      <c r="L1357" s="22">
        <f t="shared" si="7"/>
        <v>8300.815744</v>
      </c>
      <c r="M1357" s="17">
        <f t="shared" si="9"/>
        <v>1</v>
      </c>
      <c r="N1357" s="17">
        <f t="shared" si="10"/>
        <v>1</v>
      </c>
      <c r="O1357" s="17">
        <f t="shared" si="11"/>
        <v>1</v>
      </c>
      <c r="P1357" s="22">
        <f t="shared" si="8"/>
        <v>8300.815744</v>
      </c>
    </row>
    <row r="1358">
      <c r="A1358" s="9">
        <v>42171.0</v>
      </c>
      <c r="B1358" s="10">
        <v>8004.0</v>
      </c>
      <c r="C1358" s="10">
        <v>8062.0</v>
      </c>
      <c r="D1358" s="10">
        <v>7952.0</v>
      </c>
      <c r="E1358" s="10">
        <v>8047.0</v>
      </c>
      <c r="F1358" s="11">
        <f t="shared" si="1"/>
        <v>110</v>
      </c>
      <c r="G1358" s="19">
        <f t="shared" si="4"/>
        <v>111.0904521</v>
      </c>
      <c r="H1358" s="21">
        <f t="shared" si="2"/>
        <v>8340.271356</v>
      </c>
      <c r="I1358" s="21">
        <f t="shared" si="3"/>
        <v>7673.728644</v>
      </c>
      <c r="J1358" s="15">
        <f t="shared" si="5"/>
        <v>8300.815744</v>
      </c>
      <c r="K1358" s="15">
        <f t="shared" si="6"/>
        <v>7806.375217</v>
      </c>
      <c r="L1358" s="22">
        <f t="shared" si="7"/>
        <v>8300.815744</v>
      </c>
      <c r="M1358" s="17">
        <f t="shared" si="9"/>
        <v>1</v>
      </c>
      <c r="N1358" s="17">
        <f t="shared" si="10"/>
        <v>1</v>
      </c>
      <c r="O1358" s="17">
        <f t="shared" si="11"/>
        <v>1</v>
      </c>
      <c r="P1358" s="22">
        <f t="shared" si="8"/>
        <v>8300.815744</v>
      </c>
    </row>
    <row r="1359">
      <c r="A1359" s="9">
        <v>42172.0</v>
      </c>
      <c r="B1359" s="10">
        <v>8084.0</v>
      </c>
      <c r="C1359" s="10">
        <v>8137.0</v>
      </c>
      <c r="D1359" s="10">
        <v>8049.0</v>
      </c>
      <c r="E1359" s="10">
        <v>8092.0</v>
      </c>
      <c r="F1359" s="11">
        <f t="shared" si="1"/>
        <v>90</v>
      </c>
      <c r="G1359" s="19">
        <f t="shared" si="4"/>
        <v>105.8178391</v>
      </c>
      <c r="H1359" s="21">
        <f t="shared" si="2"/>
        <v>8410.453517</v>
      </c>
      <c r="I1359" s="21">
        <f t="shared" si="3"/>
        <v>7775.546483</v>
      </c>
      <c r="J1359" s="15">
        <f t="shared" si="5"/>
        <v>8300.815744</v>
      </c>
      <c r="K1359" s="15">
        <f t="shared" si="6"/>
        <v>7806.375217</v>
      </c>
      <c r="L1359" s="22">
        <f t="shared" si="7"/>
        <v>8300.815744</v>
      </c>
      <c r="M1359" s="17">
        <f t="shared" si="9"/>
        <v>1</v>
      </c>
      <c r="N1359" s="17">
        <f t="shared" si="10"/>
        <v>1</v>
      </c>
      <c r="O1359" s="17">
        <f t="shared" si="11"/>
        <v>1</v>
      </c>
      <c r="P1359" s="22">
        <f t="shared" si="8"/>
        <v>8300.815744</v>
      </c>
    </row>
    <row r="1360">
      <c r="A1360" s="9">
        <v>42173.0</v>
      </c>
      <c r="B1360" s="10">
        <v>8114.0</v>
      </c>
      <c r="C1360" s="10">
        <v>8187.0</v>
      </c>
      <c r="D1360" s="10">
        <v>8102.0</v>
      </c>
      <c r="E1360" s="10">
        <v>8175.0</v>
      </c>
      <c r="F1360" s="11">
        <f t="shared" si="1"/>
        <v>95</v>
      </c>
      <c r="G1360" s="19">
        <f t="shared" si="4"/>
        <v>103.1133793</v>
      </c>
      <c r="H1360" s="21">
        <f t="shared" si="2"/>
        <v>8453.840138</v>
      </c>
      <c r="I1360" s="21">
        <f t="shared" si="3"/>
        <v>7835.159862</v>
      </c>
      <c r="J1360" s="15">
        <f t="shared" si="5"/>
        <v>8300.815744</v>
      </c>
      <c r="K1360" s="15">
        <f t="shared" si="6"/>
        <v>7835.159862</v>
      </c>
      <c r="L1360" s="22">
        <f t="shared" si="7"/>
        <v>8300.815744</v>
      </c>
      <c r="M1360" s="17">
        <f t="shared" si="9"/>
        <v>1</v>
      </c>
      <c r="N1360" s="17">
        <f t="shared" si="10"/>
        <v>1</v>
      </c>
      <c r="O1360" s="17">
        <f t="shared" si="11"/>
        <v>1</v>
      </c>
      <c r="P1360" s="22">
        <f t="shared" si="8"/>
        <v>8300.815744</v>
      </c>
    </row>
    <row r="1361">
      <c r="A1361" s="9">
        <v>42174.0</v>
      </c>
      <c r="B1361" s="10">
        <v>8201.0</v>
      </c>
      <c r="C1361" s="10">
        <v>8251.0</v>
      </c>
      <c r="D1361" s="10">
        <v>8196.0</v>
      </c>
      <c r="E1361" s="10">
        <v>8225.0</v>
      </c>
      <c r="F1361" s="11">
        <f t="shared" si="1"/>
        <v>76</v>
      </c>
      <c r="G1361" s="19">
        <f t="shared" si="4"/>
        <v>96.33503448</v>
      </c>
      <c r="H1361" s="21">
        <f t="shared" si="2"/>
        <v>8512.505103</v>
      </c>
      <c r="I1361" s="21">
        <f t="shared" si="3"/>
        <v>7934.494897</v>
      </c>
      <c r="J1361" s="15">
        <f t="shared" si="5"/>
        <v>8300.815744</v>
      </c>
      <c r="K1361" s="15">
        <f t="shared" si="6"/>
        <v>7934.494897</v>
      </c>
      <c r="L1361" s="22">
        <f t="shared" si="7"/>
        <v>8300.815744</v>
      </c>
      <c r="M1361" s="17">
        <f t="shared" si="9"/>
        <v>1</v>
      </c>
      <c r="N1361" s="17">
        <f t="shared" si="10"/>
        <v>1</v>
      </c>
      <c r="O1361" s="17">
        <f t="shared" si="11"/>
        <v>1</v>
      </c>
      <c r="P1361" s="22">
        <f t="shared" si="8"/>
        <v>8300.815744</v>
      </c>
    </row>
    <row r="1362">
      <c r="A1362" s="9">
        <v>42177.0</v>
      </c>
      <c r="B1362" s="10">
        <v>8259.0</v>
      </c>
      <c r="C1362" s="10">
        <v>8369.0</v>
      </c>
      <c r="D1362" s="10">
        <v>8257.0</v>
      </c>
      <c r="E1362" s="10">
        <v>8353.0</v>
      </c>
      <c r="F1362" s="11">
        <f t="shared" si="1"/>
        <v>144</v>
      </c>
      <c r="G1362" s="19">
        <f t="shared" si="4"/>
        <v>108.2512759</v>
      </c>
      <c r="H1362" s="21">
        <f t="shared" si="2"/>
        <v>8637.753828</v>
      </c>
      <c r="I1362" s="21">
        <f t="shared" si="3"/>
        <v>7988.246172</v>
      </c>
      <c r="J1362" s="15">
        <f t="shared" si="5"/>
        <v>8300.815744</v>
      </c>
      <c r="K1362" s="15">
        <f t="shared" si="6"/>
        <v>7988.246172</v>
      </c>
      <c r="L1362" s="22">
        <f t="shared" si="7"/>
        <v>7988.246172</v>
      </c>
      <c r="M1362" s="17">
        <f t="shared" si="9"/>
        <v>1</v>
      </c>
      <c r="N1362" s="17">
        <f t="shared" si="10"/>
        <v>0</v>
      </c>
      <c r="O1362" s="17">
        <f t="shared" si="11"/>
        <v>1</v>
      </c>
      <c r="P1362" s="22">
        <f t="shared" si="8"/>
        <v>7988.246172</v>
      </c>
    </row>
    <row r="1363">
      <c r="A1363" s="9">
        <v>42178.0</v>
      </c>
      <c r="B1363" s="10">
        <v>8377.0</v>
      </c>
      <c r="C1363" s="10">
        <v>8398.0</v>
      </c>
      <c r="D1363" s="10">
        <v>8335.0</v>
      </c>
      <c r="E1363" s="10">
        <v>8382.0</v>
      </c>
      <c r="F1363" s="11">
        <f t="shared" si="1"/>
        <v>63</v>
      </c>
      <c r="G1363" s="19">
        <f t="shared" si="4"/>
        <v>96.93845689</v>
      </c>
      <c r="H1363" s="21">
        <f t="shared" si="2"/>
        <v>8657.315371</v>
      </c>
      <c r="I1363" s="21">
        <f t="shared" si="3"/>
        <v>8075.684629</v>
      </c>
      <c r="J1363" s="15">
        <f t="shared" si="5"/>
        <v>8657.315371</v>
      </c>
      <c r="K1363" s="15">
        <f t="shared" si="6"/>
        <v>8075.684629</v>
      </c>
      <c r="L1363" s="22">
        <f t="shared" si="7"/>
        <v>8075.684629</v>
      </c>
      <c r="M1363" s="17">
        <f t="shared" si="9"/>
        <v>-1</v>
      </c>
      <c r="N1363" s="17">
        <f t="shared" si="10"/>
        <v>1</v>
      </c>
      <c r="O1363" s="17">
        <f t="shared" si="11"/>
        <v>1</v>
      </c>
      <c r="P1363" s="22">
        <f t="shared" si="8"/>
        <v>8075.684629</v>
      </c>
    </row>
    <row r="1364">
      <c r="A1364" s="9">
        <v>42179.0</v>
      </c>
      <c r="B1364" s="10">
        <v>8399.0</v>
      </c>
      <c r="C1364" s="10">
        <v>8421.0</v>
      </c>
      <c r="D1364" s="10">
        <v>8339.0</v>
      </c>
      <c r="E1364" s="10">
        <v>8361.0</v>
      </c>
      <c r="F1364" s="11">
        <f t="shared" si="1"/>
        <v>82</v>
      </c>
      <c r="G1364" s="19">
        <f t="shared" si="4"/>
        <v>93.20384267</v>
      </c>
      <c r="H1364" s="21">
        <f t="shared" si="2"/>
        <v>8659.611528</v>
      </c>
      <c r="I1364" s="21">
        <f t="shared" si="3"/>
        <v>8100.388472</v>
      </c>
      <c r="J1364" s="15">
        <f t="shared" si="5"/>
        <v>8657.315371</v>
      </c>
      <c r="K1364" s="15">
        <f t="shared" si="6"/>
        <v>8100.388472</v>
      </c>
      <c r="L1364" s="22">
        <f t="shared" si="7"/>
        <v>8100.388472</v>
      </c>
      <c r="M1364" s="17">
        <f t="shared" si="9"/>
        <v>-1</v>
      </c>
      <c r="N1364" s="17">
        <f t="shared" si="10"/>
        <v>1</v>
      </c>
      <c r="O1364" s="17">
        <f t="shared" si="11"/>
        <v>1</v>
      </c>
      <c r="P1364" s="22">
        <f t="shared" si="8"/>
        <v>8100.388472</v>
      </c>
    </row>
    <row r="1365">
      <c r="A1365" s="9">
        <v>42180.0</v>
      </c>
      <c r="B1365" s="10">
        <v>8336.0</v>
      </c>
      <c r="C1365" s="10">
        <v>8423.0</v>
      </c>
      <c r="D1365" s="10">
        <v>8330.0</v>
      </c>
      <c r="E1365" s="10">
        <v>8398.0</v>
      </c>
      <c r="F1365" s="11">
        <f t="shared" si="1"/>
        <v>93</v>
      </c>
      <c r="G1365" s="19">
        <f t="shared" si="4"/>
        <v>93.152882</v>
      </c>
      <c r="H1365" s="21">
        <f t="shared" si="2"/>
        <v>8655.958646</v>
      </c>
      <c r="I1365" s="21">
        <f t="shared" si="3"/>
        <v>8097.041354</v>
      </c>
      <c r="J1365" s="15">
        <f t="shared" si="5"/>
        <v>8655.958646</v>
      </c>
      <c r="K1365" s="15">
        <f t="shared" si="6"/>
        <v>8100.388472</v>
      </c>
      <c r="L1365" s="22">
        <f t="shared" si="7"/>
        <v>8100.388472</v>
      </c>
      <c r="M1365" s="17">
        <f t="shared" si="9"/>
        <v>-1</v>
      </c>
      <c r="N1365" s="17">
        <f t="shared" si="10"/>
        <v>1</v>
      </c>
      <c r="O1365" s="17">
        <f t="shared" si="11"/>
        <v>1</v>
      </c>
      <c r="P1365" s="22">
        <f t="shared" si="8"/>
        <v>8100.388472</v>
      </c>
    </row>
    <row r="1366">
      <c r="A1366" s="9">
        <v>42181.0</v>
      </c>
      <c r="B1366" s="10">
        <v>8394.0</v>
      </c>
      <c r="C1366" s="10">
        <v>8409.0</v>
      </c>
      <c r="D1366" s="10">
        <v>8340.0</v>
      </c>
      <c r="E1366" s="10">
        <v>8381.0</v>
      </c>
      <c r="F1366" s="11">
        <f t="shared" si="1"/>
        <v>69</v>
      </c>
      <c r="G1366" s="19">
        <f t="shared" si="4"/>
        <v>87.1146615</v>
      </c>
      <c r="H1366" s="21">
        <f t="shared" si="2"/>
        <v>8635.843985</v>
      </c>
      <c r="I1366" s="21">
        <f t="shared" si="3"/>
        <v>8113.156015</v>
      </c>
      <c r="J1366" s="15">
        <f t="shared" si="5"/>
        <v>8635.843985</v>
      </c>
      <c r="K1366" s="15">
        <f t="shared" si="6"/>
        <v>8113.156015</v>
      </c>
      <c r="L1366" s="22">
        <f t="shared" si="7"/>
        <v>8113.156015</v>
      </c>
      <c r="M1366" s="17">
        <f t="shared" si="9"/>
        <v>-1</v>
      </c>
      <c r="N1366" s="17">
        <f t="shared" si="10"/>
        <v>1</v>
      </c>
      <c r="O1366" s="17">
        <f t="shared" si="11"/>
        <v>1</v>
      </c>
      <c r="P1366" s="22">
        <f t="shared" si="8"/>
        <v>8113.156015</v>
      </c>
    </row>
    <row r="1367">
      <c r="A1367" s="9">
        <v>42184.0</v>
      </c>
      <c r="B1367" s="10">
        <v>8247.0</v>
      </c>
      <c r="C1367" s="10">
        <v>8329.0</v>
      </c>
      <c r="D1367" s="10">
        <v>8196.0</v>
      </c>
      <c r="E1367" s="10">
        <v>8318.0</v>
      </c>
      <c r="F1367" s="11">
        <f t="shared" si="1"/>
        <v>185</v>
      </c>
      <c r="G1367" s="19">
        <f t="shared" si="4"/>
        <v>111.5859961</v>
      </c>
      <c r="H1367" s="21">
        <f t="shared" si="2"/>
        <v>8597.257988</v>
      </c>
      <c r="I1367" s="21">
        <f t="shared" si="3"/>
        <v>7927.742012</v>
      </c>
      <c r="J1367" s="15">
        <f t="shared" si="5"/>
        <v>8597.257988</v>
      </c>
      <c r="K1367" s="15">
        <f t="shared" si="6"/>
        <v>8113.156015</v>
      </c>
      <c r="L1367" s="22">
        <f t="shared" si="7"/>
        <v>8113.156015</v>
      </c>
      <c r="M1367" s="17">
        <f t="shared" si="9"/>
        <v>-1</v>
      </c>
      <c r="N1367" s="17">
        <f t="shared" si="10"/>
        <v>1</v>
      </c>
      <c r="O1367" s="17">
        <f t="shared" si="11"/>
        <v>1</v>
      </c>
      <c r="P1367" s="22">
        <f t="shared" si="8"/>
        <v>8113.156015</v>
      </c>
    </row>
    <row r="1368">
      <c r="A1368" s="9">
        <v>42185.0</v>
      </c>
      <c r="B1368" s="10">
        <v>8316.0</v>
      </c>
      <c r="C1368" s="10">
        <v>8378.0</v>
      </c>
      <c r="D1368" s="10">
        <v>8299.0</v>
      </c>
      <c r="E1368" s="10">
        <v>8369.0</v>
      </c>
      <c r="F1368" s="11">
        <f t="shared" si="1"/>
        <v>79</v>
      </c>
      <c r="G1368" s="19">
        <f t="shared" si="4"/>
        <v>103.4394971</v>
      </c>
      <c r="H1368" s="21">
        <f t="shared" si="2"/>
        <v>8648.818491</v>
      </c>
      <c r="I1368" s="21">
        <f t="shared" si="3"/>
        <v>8028.181509</v>
      </c>
      <c r="J1368" s="15">
        <f t="shared" si="5"/>
        <v>8597.257988</v>
      </c>
      <c r="K1368" s="15">
        <f t="shared" si="6"/>
        <v>8113.156015</v>
      </c>
      <c r="L1368" s="22">
        <f t="shared" si="7"/>
        <v>8113.156015</v>
      </c>
      <c r="M1368" s="17">
        <f t="shared" si="9"/>
        <v>-1</v>
      </c>
      <c r="N1368" s="17">
        <f t="shared" si="10"/>
        <v>1</v>
      </c>
      <c r="O1368" s="17">
        <f t="shared" si="11"/>
        <v>1</v>
      </c>
      <c r="P1368" s="22">
        <f t="shared" si="8"/>
        <v>8113.156015</v>
      </c>
    </row>
    <row r="1369">
      <c r="A1369" s="9">
        <v>42186.0</v>
      </c>
      <c r="B1369" s="10">
        <v>8376.0</v>
      </c>
      <c r="C1369" s="10">
        <v>8482.0</v>
      </c>
      <c r="D1369" s="10">
        <v>8370.0</v>
      </c>
      <c r="E1369" s="10">
        <v>8453.0</v>
      </c>
      <c r="F1369" s="11">
        <f t="shared" si="1"/>
        <v>113</v>
      </c>
      <c r="G1369" s="19">
        <f t="shared" si="4"/>
        <v>105.8296228</v>
      </c>
      <c r="H1369" s="21">
        <f t="shared" si="2"/>
        <v>8743.488868</v>
      </c>
      <c r="I1369" s="21">
        <f t="shared" si="3"/>
        <v>8108.511132</v>
      </c>
      <c r="J1369" s="15">
        <f t="shared" si="5"/>
        <v>8597.257988</v>
      </c>
      <c r="K1369" s="15">
        <f t="shared" si="6"/>
        <v>8113.156015</v>
      </c>
      <c r="L1369" s="22">
        <f t="shared" si="7"/>
        <v>8113.156015</v>
      </c>
      <c r="M1369" s="17">
        <f t="shared" si="9"/>
        <v>-1</v>
      </c>
      <c r="N1369" s="17">
        <f t="shared" si="10"/>
        <v>1</v>
      </c>
      <c r="O1369" s="17">
        <f t="shared" si="11"/>
        <v>1</v>
      </c>
      <c r="P1369" s="22">
        <f t="shared" si="8"/>
        <v>8113.156015</v>
      </c>
    </row>
    <row r="1370">
      <c r="A1370" s="9">
        <v>42187.0</v>
      </c>
      <c r="B1370" s="10">
        <v>8472.0</v>
      </c>
      <c r="C1370" s="10">
        <v>8479.0</v>
      </c>
      <c r="D1370" s="10">
        <v>8433.0</v>
      </c>
      <c r="E1370" s="10">
        <v>8445.0</v>
      </c>
      <c r="F1370" s="11">
        <f t="shared" si="1"/>
        <v>46</v>
      </c>
      <c r="G1370" s="19">
        <f t="shared" si="4"/>
        <v>90.87221712</v>
      </c>
      <c r="H1370" s="21">
        <f t="shared" si="2"/>
        <v>8728.616651</v>
      </c>
      <c r="I1370" s="21">
        <f t="shared" si="3"/>
        <v>8183.383349</v>
      </c>
      <c r="J1370" s="15">
        <f t="shared" si="5"/>
        <v>8597.257988</v>
      </c>
      <c r="K1370" s="15">
        <f t="shared" si="6"/>
        <v>8183.383349</v>
      </c>
      <c r="L1370" s="22">
        <f t="shared" si="7"/>
        <v>8183.383349</v>
      </c>
      <c r="M1370" s="17">
        <f t="shared" si="9"/>
        <v>-1</v>
      </c>
      <c r="N1370" s="17">
        <f t="shared" si="10"/>
        <v>1</v>
      </c>
      <c r="O1370" s="17">
        <f t="shared" si="11"/>
        <v>1</v>
      </c>
      <c r="P1370" s="22">
        <f t="shared" si="8"/>
        <v>8183.383349</v>
      </c>
    </row>
    <row r="1371">
      <c r="A1371" s="9">
        <v>42188.0</v>
      </c>
      <c r="B1371" s="10">
        <v>8440.0</v>
      </c>
      <c r="C1371" s="10">
        <v>8498.0</v>
      </c>
      <c r="D1371" s="10">
        <v>8424.0</v>
      </c>
      <c r="E1371" s="10">
        <v>8485.0</v>
      </c>
      <c r="F1371" s="11">
        <f t="shared" si="1"/>
        <v>74</v>
      </c>
      <c r="G1371" s="19">
        <f t="shared" si="4"/>
        <v>86.65416284</v>
      </c>
      <c r="H1371" s="21">
        <f t="shared" si="2"/>
        <v>8720.962489</v>
      </c>
      <c r="I1371" s="21">
        <f t="shared" si="3"/>
        <v>8201.037511</v>
      </c>
      <c r="J1371" s="15">
        <f t="shared" si="5"/>
        <v>8597.257988</v>
      </c>
      <c r="K1371" s="15">
        <f t="shared" si="6"/>
        <v>8201.037511</v>
      </c>
      <c r="L1371" s="22">
        <f t="shared" si="7"/>
        <v>8201.037511</v>
      </c>
      <c r="M1371" s="17">
        <f t="shared" si="9"/>
        <v>-1</v>
      </c>
      <c r="N1371" s="17">
        <f t="shared" si="10"/>
        <v>1</v>
      </c>
      <c r="O1371" s="17">
        <f t="shared" si="11"/>
        <v>1</v>
      </c>
      <c r="P1371" s="22">
        <f t="shared" si="8"/>
        <v>8201.037511</v>
      </c>
    </row>
    <row r="1372">
      <c r="A1372" s="9">
        <v>42191.0</v>
      </c>
      <c r="B1372" s="10">
        <v>8386.0</v>
      </c>
      <c r="C1372" s="10">
        <v>8533.0</v>
      </c>
      <c r="D1372" s="10">
        <v>8386.0</v>
      </c>
      <c r="E1372" s="10">
        <v>8522.0</v>
      </c>
      <c r="F1372" s="11">
        <f t="shared" si="1"/>
        <v>147</v>
      </c>
      <c r="G1372" s="19">
        <f t="shared" si="4"/>
        <v>101.7406221</v>
      </c>
      <c r="H1372" s="21">
        <f t="shared" si="2"/>
        <v>8764.721866</v>
      </c>
      <c r="I1372" s="21">
        <f t="shared" si="3"/>
        <v>8154.278134</v>
      </c>
      <c r="J1372" s="15">
        <f t="shared" si="5"/>
        <v>8597.257988</v>
      </c>
      <c r="K1372" s="15">
        <f t="shared" si="6"/>
        <v>8201.037511</v>
      </c>
      <c r="L1372" s="22">
        <f t="shared" si="7"/>
        <v>8201.037511</v>
      </c>
      <c r="M1372" s="17">
        <f t="shared" si="9"/>
        <v>-1</v>
      </c>
      <c r="N1372" s="17">
        <f t="shared" si="10"/>
        <v>1</v>
      </c>
      <c r="O1372" s="17">
        <f t="shared" si="11"/>
        <v>1</v>
      </c>
      <c r="P1372" s="22">
        <f t="shared" si="8"/>
        <v>8201.037511</v>
      </c>
    </row>
    <row r="1373">
      <c r="A1373" s="9">
        <v>42192.0</v>
      </c>
      <c r="B1373" s="10">
        <v>8526.0</v>
      </c>
      <c r="C1373" s="10">
        <v>8561.0</v>
      </c>
      <c r="D1373" s="10">
        <v>8484.0</v>
      </c>
      <c r="E1373" s="10">
        <v>8511.0</v>
      </c>
      <c r="F1373" s="11">
        <f t="shared" si="1"/>
        <v>77</v>
      </c>
      <c r="G1373" s="19">
        <f t="shared" si="4"/>
        <v>95.5554666</v>
      </c>
      <c r="H1373" s="21">
        <f t="shared" si="2"/>
        <v>8809.1664</v>
      </c>
      <c r="I1373" s="21">
        <f t="shared" si="3"/>
        <v>8235.8336</v>
      </c>
      <c r="J1373" s="15">
        <f t="shared" si="5"/>
        <v>8597.257988</v>
      </c>
      <c r="K1373" s="15">
        <f t="shared" si="6"/>
        <v>8235.8336</v>
      </c>
      <c r="L1373" s="22">
        <f t="shared" si="7"/>
        <v>8235.8336</v>
      </c>
      <c r="M1373" s="17">
        <f t="shared" si="9"/>
        <v>-1</v>
      </c>
      <c r="N1373" s="17">
        <f t="shared" si="10"/>
        <v>1</v>
      </c>
      <c r="O1373" s="17">
        <f t="shared" si="11"/>
        <v>1</v>
      </c>
      <c r="P1373" s="22">
        <f t="shared" si="8"/>
        <v>8235.8336</v>
      </c>
    </row>
    <row r="1374">
      <c r="A1374" s="9">
        <v>42193.0</v>
      </c>
      <c r="B1374" s="10">
        <v>8439.0</v>
      </c>
      <c r="C1374" s="10">
        <v>8458.0</v>
      </c>
      <c r="D1374" s="10">
        <v>8341.0</v>
      </c>
      <c r="E1374" s="10">
        <v>8363.0</v>
      </c>
      <c r="F1374" s="11">
        <f t="shared" si="1"/>
        <v>170</v>
      </c>
      <c r="G1374" s="19">
        <f t="shared" si="4"/>
        <v>114.1665999</v>
      </c>
      <c r="H1374" s="21">
        <f t="shared" si="2"/>
        <v>8741.9998</v>
      </c>
      <c r="I1374" s="21">
        <f t="shared" si="3"/>
        <v>8057.0002</v>
      </c>
      <c r="J1374" s="15">
        <f t="shared" si="5"/>
        <v>8597.257988</v>
      </c>
      <c r="K1374" s="15">
        <f t="shared" si="6"/>
        <v>8235.8336</v>
      </c>
      <c r="L1374" s="22">
        <f t="shared" si="7"/>
        <v>8235.8336</v>
      </c>
      <c r="M1374" s="17">
        <f t="shared" si="9"/>
        <v>-1</v>
      </c>
      <c r="N1374" s="17">
        <f t="shared" si="10"/>
        <v>1</v>
      </c>
      <c r="O1374" s="17">
        <f t="shared" si="11"/>
        <v>1</v>
      </c>
      <c r="P1374" s="22">
        <f t="shared" si="8"/>
        <v>8235.8336</v>
      </c>
    </row>
    <row r="1375">
      <c r="A1375" s="9">
        <v>42194.0</v>
      </c>
      <c r="B1375" s="10">
        <v>8365.0</v>
      </c>
      <c r="C1375" s="10">
        <v>8400.0</v>
      </c>
      <c r="D1375" s="10">
        <v>8323.0</v>
      </c>
      <c r="E1375" s="10">
        <v>8329.0</v>
      </c>
      <c r="F1375" s="11">
        <f t="shared" si="1"/>
        <v>77</v>
      </c>
      <c r="G1375" s="19">
        <f t="shared" si="4"/>
        <v>104.87495</v>
      </c>
      <c r="H1375" s="21">
        <f t="shared" si="2"/>
        <v>8676.12485</v>
      </c>
      <c r="I1375" s="21">
        <f t="shared" si="3"/>
        <v>8046.87515</v>
      </c>
      <c r="J1375" s="15">
        <f t="shared" si="5"/>
        <v>8597.257988</v>
      </c>
      <c r="K1375" s="15">
        <f t="shared" si="6"/>
        <v>8235.8336</v>
      </c>
      <c r="L1375" s="22">
        <f t="shared" si="7"/>
        <v>8235.8336</v>
      </c>
      <c r="M1375" s="17">
        <f t="shared" si="9"/>
        <v>-1</v>
      </c>
      <c r="N1375" s="17">
        <f t="shared" si="10"/>
        <v>1</v>
      </c>
      <c r="O1375" s="17">
        <f t="shared" si="11"/>
        <v>1</v>
      </c>
      <c r="P1375" s="22">
        <f t="shared" si="8"/>
        <v>8235.8336</v>
      </c>
    </row>
    <row r="1376">
      <c r="A1376" s="9">
        <v>42195.0</v>
      </c>
      <c r="B1376" s="10">
        <v>8366.0</v>
      </c>
      <c r="C1376" s="10">
        <v>8377.0</v>
      </c>
      <c r="D1376" s="10">
        <v>8315.0</v>
      </c>
      <c r="E1376" s="10">
        <v>8361.0</v>
      </c>
      <c r="F1376" s="11">
        <f t="shared" si="1"/>
        <v>62</v>
      </c>
      <c r="G1376" s="19">
        <f t="shared" si="4"/>
        <v>94.15621247</v>
      </c>
      <c r="H1376" s="21">
        <f t="shared" si="2"/>
        <v>8628.468637</v>
      </c>
      <c r="I1376" s="21">
        <f t="shared" si="3"/>
        <v>8063.531363</v>
      </c>
      <c r="J1376" s="15">
        <f t="shared" si="5"/>
        <v>8597.257988</v>
      </c>
      <c r="K1376" s="15">
        <f t="shared" si="6"/>
        <v>8235.8336</v>
      </c>
      <c r="L1376" s="22">
        <f t="shared" si="7"/>
        <v>8235.8336</v>
      </c>
      <c r="M1376" s="17">
        <f t="shared" si="9"/>
        <v>-1</v>
      </c>
      <c r="N1376" s="17">
        <f t="shared" si="10"/>
        <v>1</v>
      </c>
      <c r="O1376" s="17">
        <f t="shared" si="11"/>
        <v>1</v>
      </c>
      <c r="P1376" s="22">
        <f t="shared" si="8"/>
        <v>8235.8336</v>
      </c>
    </row>
    <row r="1377">
      <c r="A1377" s="9">
        <v>42198.0</v>
      </c>
      <c r="B1377" s="10">
        <v>8397.0</v>
      </c>
      <c r="C1377" s="10">
        <v>8472.0</v>
      </c>
      <c r="D1377" s="10">
        <v>8355.0</v>
      </c>
      <c r="E1377" s="10">
        <v>8460.0</v>
      </c>
      <c r="F1377" s="11">
        <f t="shared" si="1"/>
        <v>117</v>
      </c>
      <c r="G1377" s="19">
        <f t="shared" si="4"/>
        <v>99.86715935</v>
      </c>
      <c r="H1377" s="21">
        <f t="shared" si="2"/>
        <v>8713.101478</v>
      </c>
      <c r="I1377" s="21">
        <f t="shared" si="3"/>
        <v>8113.898522</v>
      </c>
      <c r="J1377" s="15">
        <f t="shared" si="5"/>
        <v>8597.257988</v>
      </c>
      <c r="K1377" s="15">
        <f t="shared" si="6"/>
        <v>8235.8336</v>
      </c>
      <c r="L1377" s="22">
        <f t="shared" si="7"/>
        <v>8235.8336</v>
      </c>
      <c r="M1377" s="17">
        <f t="shared" si="9"/>
        <v>-1</v>
      </c>
      <c r="N1377" s="17">
        <f t="shared" si="10"/>
        <v>1</v>
      </c>
      <c r="O1377" s="17">
        <f t="shared" si="11"/>
        <v>1</v>
      </c>
      <c r="P1377" s="22">
        <f t="shared" si="8"/>
        <v>8235.8336</v>
      </c>
    </row>
    <row r="1378">
      <c r="A1378" s="9">
        <v>42199.0</v>
      </c>
      <c r="B1378" s="10">
        <v>8471.0</v>
      </c>
      <c r="C1378" s="10">
        <v>8480.0</v>
      </c>
      <c r="D1378" s="10">
        <v>8424.0</v>
      </c>
      <c r="E1378" s="10">
        <v>8454.0</v>
      </c>
      <c r="F1378" s="11">
        <f t="shared" si="1"/>
        <v>56</v>
      </c>
      <c r="G1378" s="19">
        <f t="shared" si="4"/>
        <v>88.90036951</v>
      </c>
      <c r="H1378" s="21">
        <f t="shared" si="2"/>
        <v>8718.701109</v>
      </c>
      <c r="I1378" s="21">
        <f t="shared" si="3"/>
        <v>8185.298891</v>
      </c>
      <c r="J1378" s="15">
        <f t="shared" si="5"/>
        <v>8597.257988</v>
      </c>
      <c r="K1378" s="15">
        <f t="shared" si="6"/>
        <v>8235.8336</v>
      </c>
      <c r="L1378" s="22">
        <f t="shared" si="7"/>
        <v>8235.8336</v>
      </c>
      <c r="M1378" s="17">
        <f t="shared" si="9"/>
        <v>-1</v>
      </c>
      <c r="N1378" s="17">
        <f t="shared" si="10"/>
        <v>1</v>
      </c>
      <c r="O1378" s="17">
        <f t="shared" si="11"/>
        <v>1</v>
      </c>
      <c r="P1378" s="22">
        <f t="shared" si="8"/>
        <v>8235.8336</v>
      </c>
    </row>
    <row r="1379">
      <c r="A1379" s="9">
        <v>42200.0</v>
      </c>
      <c r="B1379" s="10">
        <v>8463.0</v>
      </c>
      <c r="C1379" s="10">
        <v>8531.0</v>
      </c>
      <c r="D1379" s="10">
        <v>8463.0</v>
      </c>
      <c r="E1379" s="10">
        <v>8524.0</v>
      </c>
      <c r="F1379" s="11">
        <f t="shared" si="1"/>
        <v>77</v>
      </c>
      <c r="G1379" s="19">
        <f t="shared" si="4"/>
        <v>85.92527714</v>
      </c>
      <c r="H1379" s="21">
        <f t="shared" si="2"/>
        <v>8754.775831</v>
      </c>
      <c r="I1379" s="21">
        <f t="shared" si="3"/>
        <v>8239.224169</v>
      </c>
      <c r="J1379" s="15">
        <f t="shared" si="5"/>
        <v>8597.257988</v>
      </c>
      <c r="K1379" s="15">
        <f t="shared" si="6"/>
        <v>8239.224169</v>
      </c>
      <c r="L1379" s="22">
        <f t="shared" si="7"/>
        <v>8239.224169</v>
      </c>
      <c r="M1379" s="17">
        <f t="shared" si="9"/>
        <v>-1</v>
      </c>
      <c r="N1379" s="17">
        <f t="shared" si="10"/>
        <v>1</v>
      </c>
      <c r="O1379" s="17">
        <f t="shared" si="11"/>
        <v>1</v>
      </c>
      <c r="P1379" s="22">
        <f t="shared" si="8"/>
        <v>8239.224169</v>
      </c>
    </row>
    <row r="1380">
      <c r="A1380" s="9">
        <v>42201.0</v>
      </c>
      <c r="B1380" s="10">
        <v>8546.0</v>
      </c>
      <c r="C1380" s="10">
        <v>8616.0</v>
      </c>
      <c r="D1380" s="10">
        <v>8543.0</v>
      </c>
      <c r="E1380" s="10">
        <v>8608.0</v>
      </c>
      <c r="F1380" s="11">
        <f t="shared" si="1"/>
        <v>92</v>
      </c>
      <c r="G1380" s="19">
        <f t="shared" si="4"/>
        <v>87.44395785</v>
      </c>
      <c r="H1380" s="21">
        <f t="shared" si="2"/>
        <v>8841.831874</v>
      </c>
      <c r="I1380" s="21">
        <f t="shared" si="3"/>
        <v>8317.168126</v>
      </c>
      <c r="J1380" s="15">
        <f t="shared" si="5"/>
        <v>8597.257988</v>
      </c>
      <c r="K1380" s="15">
        <f t="shared" si="6"/>
        <v>8317.168126</v>
      </c>
      <c r="L1380" s="22">
        <f t="shared" si="7"/>
        <v>8317.168126</v>
      </c>
      <c r="M1380" s="17">
        <f t="shared" si="9"/>
        <v>-1</v>
      </c>
      <c r="N1380" s="17">
        <f t="shared" si="10"/>
        <v>0</v>
      </c>
      <c r="O1380" s="17">
        <f t="shared" si="11"/>
        <v>1</v>
      </c>
      <c r="P1380" s="22">
        <f t="shared" si="8"/>
        <v>8317.168126</v>
      </c>
    </row>
    <row r="1381">
      <c r="A1381" s="9">
        <v>42202.0</v>
      </c>
      <c r="B1381" s="10">
        <v>8624.0</v>
      </c>
      <c r="C1381" s="10">
        <v>8643.0</v>
      </c>
      <c r="D1381" s="10">
        <v>8593.0</v>
      </c>
      <c r="E1381" s="10">
        <v>8610.0</v>
      </c>
      <c r="F1381" s="11">
        <f t="shared" si="1"/>
        <v>50</v>
      </c>
      <c r="G1381" s="19">
        <f t="shared" si="4"/>
        <v>78.08296839</v>
      </c>
      <c r="H1381" s="21">
        <f t="shared" si="2"/>
        <v>8852.248905</v>
      </c>
      <c r="I1381" s="21">
        <f t="shared" si="3"/>
        <v>8383.751095</v>
      </c>
      <c r="J1381" s="15">
        <f t="shared" si="5"/>
        <v>8852.248905</v>
      </c>
      <c r="K1381" s="15">
        <f t="shared" si="6"/>
        <v>8383.751095</v>
      </c>
      <c r="L1381" s="22">
        <f t="shared" si="7"/>
        <v>8383.751095</v>
      </c>
      <c r="M1381" s="17">
        <f t="shared" si="9"/>
        <v>-1</v>
      </c>
      <c r="N1381" s="17">
        <f t="shared" si="10"/>
        <v>1</v>
      </c>
      <c r="O1381" s="17">
        <f t="shared" si="11"/>
        <v>1</v>
      </c>
      <c r="P1381" s="22">
        <f t="shared" si="8"/>
        <v>8383.751095</v>
      </c>
    </row>
    <row r="1382">
      <c r="A1382" s="9">
        <v>42205.0</v>
      </c>
      <c r="B1382" s="10">
        <v>8624.0</v>
      </c>
      <c r="C1382" s="10">
        <v>8624.0</v>
      </c>
      <c r="D1382" s="10">
        <v>8559.0</v>
      </c>
      <c r="E1382" s="10">
        <v>8603.0</v>
      </c>
      <c r="F1382" s="11">
        <f t="shared" si="1"/>
        <v>65</v>
      </c>
      <c r="G1382" s="19">
        <f t="shared" si="4"/>
        <v>74.81222629</v>
      </c>
      <c r="H1382" s="21">
        <f t="shared" si="2"/>
        <v>8815.936679</v>
      </c>
      <c r="I1382" s="21">
        <f t="shared" si="3"/>
        <v>8367.063321</v>
      </c>
      <c r="J1382" s="15">
        <f t="shared" si="5"/>
        <v>8815.936679</v>
      </c>
      <c r="K1382" s="15">
        <f t="shared" si="6"/>
        <v>8383.751095</v>
      </c>
      <c r="L1382" s="22">
        <f t="shared" si="7"/>
        <v>8383.751095</v>
      </c>
      <c r="M1382" s="17">
        <f t="shared" si="9"/>
        <v>-1</v>
      </c>
      <c r="N1382" s="17">
        <f t="shared" si="10"/>
        <v>1</v>
      </c>
      <c r="O1382" s="17">
        <f t="shared" si="11"/>
        <v>1</v>
      </c>
      <c r="P1382" s="22">
        <f t="shared" si="8"/>
        <v>8383.751095</v>
      </c>
    </row>
    <row r="1383">
      <c r="A1383" s="9">
        <v>42206.0</v>
      </c>
      <c r="B1383" s="10">
        <v>8602.0</v>
      </c>
      <c r="C1383" s="10">
        <v>8647.0</v>
      </c>
      <c r="D1383" s="10">
        <v>8518.0</v>
      </c>
      <c r="E1383" s="10">
        <v>8529.0</v>
      </c>
      <c r="F1383" s="11">
        <f t="shared" si="1"/>
        <v>129</v>
      </c>
      <c r="G1383" s="19">
        <f t="shared" si="4"/>
        <v>88.35916972</v>
      </c>
      <c r="H1383" s="21">
        <f t="shared" si="2"/>
        <v>8847.577509</v>
      </c>
      <c r="I1383" s="21">
        <f t="shared" si="3"/>
        <v>8317.422491</v>
      </c>
      <c r="J1383" s="15">
        <f t="shared" si="5"/>
        <v>8815.936679</v>
      </c>
      <c r="K1383" s="15">
        <f t="shared" si="6"/>
        <v>8383.751095</v>
      </c>
      <c r="L1383" s="22">
        <f t="shared" si="7"/>
        <v>8383.751095</v>
      </c>
      <c r="M1383" s="17">
        <f t="shared" si="9"/>
        <v>-1</v>
      </c>
      <c r="N1383" s="17">
        <f t="shared" si="10"/>
        <v>1</v>
      </c>
      <c r="O1383" s="17">
        <f t="shared" si="11"/>
        <v>1</v>
      </c>
      <c r="P1383" s="22">
        <f t="shared" si="8"/>
        <v>8383.751095</v>
      </c>
    </row>
    <row r="1384">
      <c r="A1384" s="9">
        <v>42207.0</v>
      </c>
      <c r="B1384" s="10">
        <v>8512.0</v>
      </c>
      <c r="C1384" s="10">
        <v>8644.0</v>
      </c>
      <c r="D1384" s="10">
        <v>8499.0</v>
      </c>
      <c r="E1384" s="10">
        <v>8634.0</v>
      </c>
      <c r="F1384" s="11">
        <f t="shared" si="1"/>
        <v>145</v>
      </c>
      <c r="G1384" s="19">
        <f t="shared" si="4"/>
        <v>102.5193773</v>
      </c>
      <c r="H1384" s="21">
        <f t="shared" si="2"/>
        <v>8879.058132</v>
      </c>
      <c r="I1384" s="21">
        <f t="shared" si="3"/>
        <v>8263.941868</v>
      </c>
      <c r="J1384" s="15">
        <f t="shared" si="5"/>
        <v>8815.936679</v>
      </c>
      <c r="K1384" s="15">
        <f t="shared" si="6"/>
        <v>8383.751095</v>
      </c>
      <c r="L1384" s="22">
        <f t="shared" si="7"/>
        <v>8383.751095</v>
      </c>
      <c r="M1384" s="17">
        <f t="shared" si="9"/>
        <v>-1</v>
      </c>
      <c r="N1384" s="17">
        <f t="shared" si="10"/>
        <v>1</v>
      </c>
      <c r="O1384" s="17">
        <f t="shared" si="11"/>
        <v>1</v>
      </c>
      <c r="P1384" s="22">
        <f t="shared" si="8"/>
        <v>8383.751095</v>
      </c>
    </row>
    <row r="1385">
      <c r="A1385" s="9">
        <v>42208.0</v>
      </c>
      <c r="B1385" s="10">
        <v>8644.0</v>
      </c>
      <c r="C1385" s="10">
        <v>8655.0</v>
      </c>
      <c r="D1385" s="10">
        <v>8574.0</v>
      </c>
      <c r="E1385" s="10">
        <v>8590.0</v>
      </c>
      <c r="F1385" s="11">
        <f t="shared" si="1"/>
        <v>81</v>
      </c>
      <c r="G1385" s="19">
        <f t="shared" si="4"/>
        <v>97.13953297</v>
      </c>
      <c r="H1385" s="21">
        <f t="shared" si="2"/>
        <v>8905.918599</v>
      </c>
      <c r="I1385" s="21">
        <f t="shared" si="3"/>
        <v>8323.081401</v>
      </c>
      <c r="J1385" s="15">
        <f t="shared" si="5"/>
        <v>8815.936679</v>
      </c>
      <c r="K1385" s="15">
        <f t="shared" si="6"/>
        <v>8383.751095</v>
      </c>
      <c r="L1385" s="22">
        <f t="shared" si="7"/>
        <v>8383.751095</v>
      </c>
      <c r="M1385" s="17">
        <f t="shared" si="9"/>
        <v>-1</v>
      </c>
      <c r="N1385" s="17">
        <f t="shared" si="10"/>
        <v>1</v>
      </c>
      <c r="O1385" s="17">
        <f t="shared" si="11"/>
        <v>1</v>
      </c>
      <c r="P1385" s="22">
        <f t="shared" si="8"/>
        <v>8383.751095</v>
      </c>
    </row>
    <row r="1386">
      <c r="A1386" s="9">
        <v>42209.0</v>
      </c>
      <c r="B1386" s="10">
        <v>8588.0</v>
      </c>
      <c r="C1386" s="10">
        <v>8589.0</v>
      </c>
      <c r="D1386" s="10">
        <v>8514.0</v>
      </c>
      <c r="E1386" s="10">
        <v>8522.0</v>
      </c>
      <c r="F1386" s="11">
        <f t="shared" si="1"/>
        <v>76</v>
      </c>
      <c r="G1386" s="19">
        <f t="shared" si="4"/>
        <v>91.85464973</v>
      </c>
      <c r="H1386" s="21">
        <f t="shared" si="2"/>
        <v>8827.063949</v>
      </c>
      <c r="I1386" s="21">
        <f t="shared" si="3"/>
        <v>8275.936051</v>
      </c>
      <c r="J1386" s="15">
        <f t="shared" si="5"/>
        <v>8815.936679</v>
      </c>
      <c r="K1386" s="15">
        <f t="shared" si="6"/>
        <v>8383.751095</v>
      </c>
      <c r="L1386" s="22">
        <f t="shared" si="7"/>
        <v>8383.751095</v>
      </c>
      <c r="M1386" s="17">
        <f t="shared" si="9"/>
        <v>-1</v>
      </c>
      <c r="N1386" s="17">
        <f t="shared" si="10"/>
        <v>1</v>
      </c>
      <c r="O1386" s="17">
        <f t="shared" si="11"/>
        <v>1</v>
      </c>
      <c r="P1386" s="22">
        <f t="shared" si="8"/>
        <v>8383.751095</v>
      </c>
    </row>
    <row r="1387">
      <c r="A1387" s="9">
        <v>42212.0</v>
      </c>
      <c r="B1387" s="10">
        <v>8492.0</v>
      </c>
      <c r="C1387" s="10">
        <v>8492.0</v>
      </c>
      <c r="D1387" s="10">
        <v>8352.0</v>
      </c>
      <c r="E1387" s="10">
        <v>8361.0</v>
      </c>
      <c r="F1387" s="11">
        <f t="shared" si="1"/>
        <v>170</v>
      </c>
      <c r="G1387" s="19">
        <f t="shared" si="4"/>
        <v>111.3909873</v>
      </c>
      <c r="H1387" s="21">
        <f t="shared" si="2"/>
        <v>8756.172962</v>
      </c>
      <c r="I1387" s="21">
        <f t="shared" si="3"/>
        <v>8087.827038</v>
      </c>
      <c r="J1387" s="15">
        <f t="shared" si="5"/>
        <v>8756.172962</v>
      </c>
      <c r="K1387" s="15">
        <f t="shared" si="6"/>
        <v>8383.751095</v>
      </c>
      <c r="L1387" s="22">
        <f t="shared" si="7"/>
        <v>8756.172962</v>
      </c>
      <c r="M1387" s="17">
        <f t="shared" si="9"/>
        <v>-1</v>
      </c>
      <c r="N1387" s="17">
        <f t="shared" si="10"/>
        <v>1</v>
      </c>
      <c r="O1387" s="17">
        <f t="shared" si="11"/>
        <v>0</v>
      </c>
      <c r="P1387" s="22">
        <f t="shared" si="8"/>
        <v>8756.172962</v>
      </c>
    </row>
    <row r="1388">
      <c r="A1388" s="9">
        <v>42213.0</v>
      </c>
      <c r="B1388" s="10">
        <v>8371.0</v>
      </c>
      <c r="C1388" s="10">
        <v>8397.0</v>
      </c>
      <c r="D1388" s="10">
        <v>8322.0</v>
      </c>
      <c r="E1388" s="10">
        <v>8337.0</v>
      </c>
      <c r="F1388" s="11">
        <f t="shared" si="1"/>
        <v>75</v>
      </c>
      <c r="G1388" s="19">
        <f t="shared" si="4"/>
        <v>102.2932405</v>
      </c>
      <c r="H1388" s="21">
        <f t="shared" si="2"/>
        <v>8666.379721</v>
      </c>
      <c r="I1388" s="21">
        <f t="shared" si="3"/>
        <v>8052.620279</v>
      </c>
      <c r="J1388" s="15">
        <f t="shared" si="5"/>
        <v>8666.379721</v>
      </c>
      <c r="K1388" s="15">
        <f t="shared" si="6"/>
        <v>8052.620279</v>
      </c>
      <c r="L1388" s="22">
        <f t="shared" si="7"/>
        <v>8666.379721</v>
      </c>
      <c r="M1388" s="17">
        <f t="shared" si="9"/>
        <v>1</v>
      </c>
      <c r="N1388" s="17">
        <f t="shared" si="10"/>
        <v>1</v>
      </c>
      <c r="O1388" s="17">
        <f t="shared" si="11"/>
        <v>1</v>
      </c>
      <c r="P1388" s="22">
        <f t="shared" si="8"/>
        <v>8666.379721</v>
      </c>
    </row>
    <row r="1389">
      <c r="A1389" s="9">
        <v>42214.0</v>
      </c>
      <c r="B1389" s="10">
        <v>8366.0</v>
      </c>
      <c r="C1389" s="10">
        <v>8382.0</v>
      </c>
      <c r="D1389" s="10">
        <v>8338.0</v>
      </c>
      <c r="E1389" s="10">
        <v>8375.0</v>
      </c>
      <c r="F1389" s="11">
        <f t="shared" si="1"/>
        <v>45</v>
      </c>
      <c r="G1389" s="19">
        <f t="shared" si="4"/>
        <v>87.96993035</v>
      </c>
      <c r="H1389" s="21">
        <f t="shared" si="2"/>
        <v>8623.909791</v>
      </c>
      <c r="I1389" s="21">
        <f t="shared" si="3"/>
        <v>8096.090209</v>
      </c>
      <c r="J1389" s="15">
        <f t="shared" si="5"/>
        <v>8623.909791</v>
      </c>
      <c r="K1389" s="15">
        <f t="shared" si="6"/>
        <v>8096.090209</v>
      </c>
      <c r="L1389" s="22">
        <f t="shared" si="7"/>
        <v>8623.909791</v>
      </c>
      <c r="M1389" s="17">
        <f t="shared" si="9"/>
        <v>1</v>
      </c>
      <c r="N1389" s="17">
        <f t="shared" si="10"/>
        <v>1</v>
      </c>
      <c r="O1389" s="17">
        <f t="shared" si="11"/>
        <v>1</v>
      </c>
      <c r="P1389" s="22">
        <f t="shared" si="8"/>
        <v>8623.909791</v>
      </c>
    </row>
    <row r="1390">
      <c r="A1390" s="9">
        <v>42215.0</v>
      </c>
      <c r="B1390" s="10">
        <v>8417.0</v>
      </c>
      <c r="C1390" s="10">
        <v>8459.0</v>
      </c>
      <c r="D1390" s="10">
        <v>8408.0</v>
      </c>
      <c r="E1390" s="10">
        <v>8422.0</v>
      </c>
      <c r="F1390" s="11">
        <f t="shared" si="1"/>
        <v>84</v>
      </c>
      <c r="G1390" s="19">
        <f t="shared" si="4"/>
        <v>86.97744776</v>
      </c>
      <c r="H1390" s="21">
        <f t="shared" si="2"/>
        <v>8694.432343</v>
      </c>
      <c r="I1390" s="21">
        <f t="shared" si="3"/>
        <v>8172.567657</v>
      </c>
      <c r="J1390" s="15">
        <f t="shared" si="5"/>
        <v>8623.909791</v>
      </c>
      <c r="K1390" s="15">
        <f t="shared" si="6"/>
        <v>8172.567657</v>
      </c>
      <c r="L1390" s="22">
        <f t="shared" si="7"/>
        <v>8623.909791</v>
      </c>
      <c r="M1390" s="17">
        <f t="shared" si="9"/>
        <v>1</v>
      </c>
      <c r="N1390" s="17">
        <f t="shared" si="10"/>
        <v>1</v>
      </c>
      <c r="O1390" s="17">
        <f t="shared" si="11"/>
        <v>1</v>
      </c>
      <c r="P1390" s="22">
        <f t="shared" si="8"/>
        <v>8623.909791</v>
      </c>
    </row>
    <row r="1391">
      <c r="A1391" s="9">
        <v>42216.0</v>
      </c>
      <c r="B1391" s="10">
        <v>8456.0</v>
      </c>
      <c r="C1391" s="10">
        <v>8549.0</v>
      </c>
      <c r="D1391" s="10">
        <v>8448.0</v>
      </c>
      <c r="E1391" s="10">
        <v>8533.0</v>
      </c>
      <c r="F1391" s="11">
        <f t="shared" si="1"/>
        <v>127</v>
      </c>
      <c r="G1391" s="19">
        <f t="shared" si="4"/>
        <v>96.98308582</v>
      </c>
      <c r="H1391" s="21">
        <f t="shared" si="2"/>
        <v>8789.449257</v>
      </c>
      <c r="I1391" s="21">
        <f t="shared" si="3"/>
        <v>8207.550743</v>
      </c>
      <c r="J1391" s="15">
        <f t="shared" si="5"/>
        <v>8623.909791</v>
      </c>
      <c r="K1391" s="15">
        <f t="shared" si="6"/>
        <v>8207.550743</v>
      </c>
      <c r="L1391" s="22">
        <f t="shared" si="7"/>
        <v>8623.909791</v>
      </c>
      <c r="M1391" s="17">
        <f t="shared" si="9"/>
        <v>1</v>
      </c>
      <c r="N1391" s="17">
        <f t="shared" si="10"/>
        <v>1</v>
      </c>
      <c r="O1391" s="17">
        <f t="shared" si="11"/>
        <v>1</v>
      </c>
      <c r="P1391" s="22">
        <f t="shared" si="8"/>
        <v>8623.909791</v>
      </c>
    </row>
    <row r="1392">
      <c r="A1392" s="9">
        <v>42219.0</v>
      </c>
      <c r="B1392" s="10">
        <v>8511.0</v>
      </c>
      <c r="C1392" s="10">
        <v>8564.0</v>
      </c>
      <c r="D1392" s="10">
        <v>8508.0</v>
      </c>
      <c r="E1392" s="10">
        <v>8543.0</v>
      </c>
      <c r="F1392" s="11">
        <f t="shared" si="1"/>
        <v>56</v>
      </c>
      <c r="G1392" s="19">
        <f t="shared" si="4"/>
        <v>86.73731437</v>
      </c>
      <c r="H1392" s="21">
        <f t="shared" si="2"/>
        <v>8796.211943</v>
      </c>
      <c r="I1392" s="21">
        <f t="shared" si="3"/>
        <v>8275.788057</v>
      </c>
      <c r="J1392" s="15">
        <f t="shared" si="5"/>
        <v>8623.909791</v>
      </c>
      <c r="K1392" s="15">
        <f t="shared" si="6"/>
        <v>8275.788057</v>
      </c>
      <c r="L1392" s="22">
        <f t="shared" si="7"/>
        <v>8623.909791</v>
      </c>
      <c r="M1392" s="17">
        <f t="shared" si="9"/>
        <v>1</v>
      </c>
      <c r="N1392" s="17">
        <f t="shared" si="10"/>
        <v>1</v>
      </c>
      <c r="O1392" s="17">
        <f t="shared" si="11"/>
        <v>1</v>
      </c>
      <c r="P1392" s="22">
        <f t="shared" si="8"/>
        <v>8623.909791</v>
      </c>
    </row>
    <row r="1393">
      <c r="A1393" s="9">
        <v>42220.0</v>
      </c>
      <c r="B1393" s="10">
        <v>8564.0</v>
      </c>
      <c r="C1393" s="10">
        <v>8565.0</v>
      </c>
      <c r="D1393" s="10">
        <v>8448.0</v>
      </c>
      <c r="E1393" s="10">
        <v>8517.0</v>
      </c>
      <c r="F1393" s="11">
        <f t="shared" si="1"/>
        <v>117</v>
      </c>
      <c r="G1393" s="19">
        <f t="shared" si="4"/>
        <v>94.30298578</v>
      </c>
      <c r="H1393" s="21">
        <f t="shared" si="2"/>
        <v>8789.408957</v>
      </c>
      <c r="I1393" s="21">
        <f t="shared" si="3"/>
        <v>8223.591043</v>
      </c>
      <c r="J1393" s="15">
        <f t="shared" si="5"/>
        <v>8623.909791</v>
      </c>
      <c r="K1393" s="15">
        <f t="shared" si="6"/>
        <v>8275.788057</v>
      </c>
      <c r="L1393" s="22">
        <f t="shared" si="7"/>
        <v>8623.909791</v>
      </c>
      <c r="M1393" s="17">
        <f t="shared" si="9"/>
        <v>1</v>
      </c>
      <c r="N1393" s="17">
        <f t="shared" si="10"/>
        <v>1</v>
      </c>
      <c r="O1393" s="17">
        <f t="shared" si="11"/>
        <v>1</v>
      </c>
      <c r="P1393" s="22">
        <f t="shared" si="8"/>
        <v>8623.909791</v>
      </c>
    </row>
    <row r="1394">
      <c r="A1394" s="9">
        <v>42221.0</v>
      </c>
      <c r="B1394" s="10">
        <v>8547.0</v>
      </c>
      <c r="C1394" s="10">
        <v>8592.0</v>
      </c>
      <c r="D1394" s="10">
        <v>8546.0</v>
      </c>
      <c r="E1394" s="10">
        <v>8568.0</v>
      </c>
      <c r="F1394" s="11">
        <f t="shared" si="1"/>
        <v>75</v>
      </c>
      <c r="G1394" s="19">
        <f t="shared" si="4"/>
        <v>89.47723933</v>
      </c>
      <c r="H1394" s="21">
        <f t="shared" si="2"/>
        <v>8837.431718</v>
      </c>
      <c r="I1394" s="21">
        <f t="shared" si="3"/>
        <v>8300.568282</v>
      </c>
      <c r="J1394" s="15">
        <f t="shared" si="5"/>
        <v>8623.909791</v>
      </c>
      <c r="K1394" s="15">
        <f t="shared" si="6"/>
        <v>8300.568282</v>
      </c>
      <c r="L1394" s="22">
        <f t="shared" si="7"/>
        <v>8623.909791</v>
      </c>
      <c r="M1394" s="17">
        <f t="shared" si="9"/>
        <v>1</v>
      </c>
      <c r="N1394" s="17">
        <f t="shared" si="10"/>
        <v>1</v>
      </c>
      <c r="O1394" s="17">
        <f t="shared" si="11"/>
        <v>1</v>
      </c>
      <c r="P1394" s="22">
        <f t="shared" si="8"/>
        <v>8623.909791</v>
      </c>
    </row>
    <row r="1395">
      <c r="A1395" s="9">
        <v>42222.0</v>
      </c>
      <c r="B1395" s="10">
        <v>8586.0</v>
      </c>
      <c r="C1395" s="10">
        <v>8606.0</v>
      </c>
      <c r="D1395" s="10">
        <v>8552.0</v>
      </c>
      <c r="E1395" s="10">
        <v>8589.0</v>
      </c>
      <c r="F1395" s="11">
        <f t="shared" si="1"/>
        <v>54</v>
      </c>
      <c r="G1395" s="19">
        <f t="shared" si="4"/>
        <v>80.6079295</v>
      </c>
      <c r="H1395" s="21">
        <f t="shared" si="2"/>
        <v>8820.823788</v>
      </c>
      <c r="I1395" s="21">
        <f t="shared" si="3"/>
        <v>8337.176212</v>
      </c>
      <c r="J1395" s="15">
        <f t="shared" si="5"/>
        <v>8623.909791</v>
      </c>
      <c r="K1395" s="15">
        <f t="shared" si="6"/>
        <v>8337.176212</v>
      </c>
      <c r="L1395" s="22">
        <f t="shared" si="7"/>
        <v>8623.909791</v>
      </c>
      <c r="M1395" s="17">
        <f t="shared" si="9"/>
        <v>1</v>
      </c>
      <c r="N1395" s="17">
        <f t="shared" si="10"/>
        <v>1</v>
      </c>
      <c r="O1395" s="17">
        <f t="shared" si="11"/>
        <v>1</v>
      </c>
      <c r="P1395" s="22">
        <f t="shared" si="8"/>
        <v>8623.909791</v>
      </c>
    </row>
    <row r="1396">
      <c r="A1396" s="9">
        <v>42223.0</v>
      </c>
      <c r="B1396" s="10">
        <v>8581.0</v>
      </c>
      <c r="C1396" s="10">
        <v>8596.0</v>
      </c>
      <c r="D1396" s="10">
        <v>8553.0</v>
      </c>
      <c r="E1396" s="10">
        <v>8565.0</v>
      </c>
      <c r="F1396" s="11">
        <f t="shared" si="1"/>
        <v>43</v>
      </c>
      <c r="G1396" s="19">
        <f t="shared" si="4"/>
        <v>71.20594712</v>
      </c>
      <c r="H1396" s="21">
        <f t="shared" si="2"/>
        <v>8788.117841</v>
      </c>
      <c r="I1396" s="21">
        <f t="shared" si="3"/>
        <v>8360.882159</v>
      </c>
      <c r="J1396" s="15">
        <f t="shared" si="5"/>
        <v>8623.909791</v>
      </c>
      <c r="K1396" s="15">
        <f t="shared" si="6"/>
        <v>8360.882159</v>
      </c>
      <c r="L1396" s="22">
        <f t="shared" si="7"/>
        <v>8623.909791</v>
      </c>
      <c r="M1396" s="17">
        <f t="shared" si="9"/>
        <v>1</v>
      </c>
      <c r="N1396" s="17">
        <f t="shared" si="10"/>
        <v>1</v>
      </c>
      <c r="O1396" s="17">
        <f t="shared" si="11"/>
        <v>1</v>
      </c>
      <c r="P1396" s="22">
        <f t="shared" si="8"/>
        <v>8623.909791</v>
      </c>
    </row>
    <row r="1397">
      <c r="A1397" s="9">
        <v>42226.0</v>
      </c>
      <c r="B1397" s="10">
        <v>8577.0</v>
      </c>
      <c r="C1397" s="10">
        <v>8622.0</v>
      </c>
      <c r="D1397" s="10">
        <v>8498.0</v>
      </c>
      <c r="E1397" s="10">
        <v>8526.0</v>
      </c>
      <c r="F1397" s="11">
        <f t="shared" si="1"/>
        <v>124</v>
      </c>
      <c r="G1397" s="19">
        <f t="shared" si="4"/>
        <v>84.40446034</v>
      </c>
      <c r="H1397" s="21">
        <f t="shared" si="2"/>
        <v>8813.213381</v>
      </c>
      <c r="I1397" s="21">
        <f t="shared" si="3"/>
        <v>8306.786619</v>
      </c>
      <c r="J1397" s="15">
        <f t="shared" si="5"/>
        <v>8623.909791</v>
      </c>
      <c r="K1397" s="15">
        <f t="shared" si="6"/>
        <v>8360.882159</v>
      </c>
      <c r="L1397" s="22">
        <f t="shared" si="7"/>
        <v>8623.909791</v>
      </c>
      <c r="M1397" s="17">
        <f t="shared" si="9"/>
        <v>1</v>
      </c>
      <c r="N1397" s="17">
        <f t="shared" si="10"/>
        <v>1</v>
      </c>
      <c r="O1397" s="17">
        <f t="shared" si="11"/>
        <v>1</v>
      </c>
      <c r="P1397" s="22">
        <f t="shared" si="8"/>
        <v>8623.909791</v>
      </c>
    </row>
    <row r="1398">
      <c r="A1398" s="9">
        <v>42227.0</v>
      </c>
      <c r="B1398" s="10">
        <v>8548.0</v>
      </c>
      <c r="C1398" s="10">
        <v>8556.0</v>
      </c>
      <c r="D1398" s="10">
        <v>8441.0</v>
      </c>
      <c r="E1398" s="10">
        <v>8462.0</v>
      </c>
      <c r="F1398" s="11">
        <f t="shared" si="1"/>
        <v>115</v>
      </c>
      <c r="G1398" s="19">
        <f t="shared" si="4"/>
        <v>92.05334526</v>
      </c>
      <c r="H1398" s="21">
        <f t="shared" si="2"/>
        <v>8774.660036</v>
      </c>
      <c r="I1398" s="21">
        <f t="shared" si="3"/>
        <v>8222.339964</v>
      </c>
      <c r="J1398" s="15">
        <f t="shared" si="5"/>
        <v>8623.909791</v>
      </c>
      <c r="K1398" s="15">
        <f t="shared" si="6"/>
        <v>8360.882159</v>
      </c>
      <c r="L1398" s="22">
        <f t="shared" si="7"/>
        <v>8623.909791</v>
      </c>
      <c r="M1398" s="17">
        <f t="shared" si="9"/>
        <v>1</v>
      </c>
      <c r="N1398" s="17">
        <f t="shared" si="10"/>
        <v>1</v>
      </c>
      <c r="O1398" s="17">
        <f t="shared" si="11"/>
        <v>1</v>
      </c>
      <c r="P1398" s="22">
        <f t="shared" si="8"/>
        <v>8623.909791</v>
      </c>
    </row>
    <row r="1399">
      <c r="A1399" s="9">
        <v>42228.0</v>
      </c>
      <c r="B1399" s="10">
        <v>8446.0</v>
      </c>
      <c r="C1399" s="10">
        <v>8447.0</v>
      </c>
      <c r="D1399" s="10">
        <v>8338.0</v>
      </c>
      <c r="E1399" s="10">
        <v>8349.0</v>
      </c>
      <c r="F1399" s="11">
        <f t="shared" si="1"/>
        <v>124</v>
      </c>
      <c r="G1399" s="19">
        <f t="shared" si="4"/>
        <v>100.0400089</v>
      </c>
      <c r="H1399" s="21">
        <f t="shared" si="2"/>
        <v>8692.620027</v>
      </c>
      <c r="I1399" s="21">
        <f t="shared" si="3"/>
        <v>8092.379973</v>
      </c>
      <c r="J1399" s="15">
        <f t="shared" si="5"/>
        <v>8623.909791</v>
      </c>
      <c r="K1399" s="15">
        <f t="shared" si="6"/>
        <v>8360.882159</v>
      </c>
      <c r="L1399" s="22">
        <f t="shared" si="7"/>
        <v>8623.909791</v>
      </c>
      <c r="M1399" s="17">
        <f t="shared" si="9"/>
        <v>1</v>
      </c>
      <c r="N1399" s="17">
        <f t="shared" si="10"/>
        <v>1</v>
      </c>
      <c r="O1399" s="17">
        <f t="shared" si="11"/>
        <v>0</v>
      </c>
      <c r="P1399" s="22">
        <f t="shared" si="8"/>
        <v>8623.909791</v>
      </c>
    </row>
    <row r="1400">
      <c r="A1400" s="9">
        <v>42229.0</v>
      </c>
      <c r="B1400" s="10">
        <v>8384.0</v>
      </c>
      <c r="C1400" s="10">
        <v>8430.0</v>
      </c>
      <c r="D1400" s="10">
        <v>8340.0</v>
      </c>
      <c r="E1400" s="10">
        <v>8356.0</v>
      </c>
      <c r="F1400" s="11">
        <f t="shared" si="1"/>
        <v>90</v>
      </c>
      <c r="G1400" s="19">
        <f t="shared" si="4"/>
        <v>97.53000671</v>
      </c>
      <c r="H1400" s="21">
        <f t="shared" si="2"/>
        <v>8677.59002</v>
      </c>
      <c r="I1400" s="21">
        <f t="shared" si="3"/>
        <v>8092.40998</v>
      </c>
      <c r="J1400" s="15">
        <f t="shared" si="5"/>
        <v>8623.909791</v>
      </c>
      <c r="K1400" s="15">
        <f t="shared" si="6"/>
        <v>8092.40998</v>
      </c>
      <c r="L1400" s="22">
        <f t="shared" si="7"/>
        <v>8623.909791</v>
      </c>
      <c r="M1400" s="17">
        <f t="shared" si="9"/>
        <v>1</v>
      </c>
      <c r="N1400" s="17">
        <f t="shared" si="10"/>
        <v>1</v>
      </c>
      <c r="O1400" s="17">
        <f t="shared" si="11"/>
        <v>1</v>
      </c>
      <c r="P1400" s="22">
        <f t="shared" si="8"/>
        <v>8623.909791</v>
      </c>
    </row>
    <row r="1401">
      <c r="A1401" s="9">
        <v>42230.0</v>
      </c>
      <c r="B1401" s="10">
        <v>8402.0</v>
      </c>
      <c r="C1401" s="10">
        <v>8530.0</v>
      </c>
      <c r="D1401" s="10">
        <v>8381.0</v>
      </c>
      <c r="E1401" s="10">
        <v>8519.0</v>
      </c>
      <c r="F1401" s="11">
        <f t="shared" si="1"/>
        <v>174</v>
      </c>
      <c r="G1401" s="19">
        <f t="shared" si="4"/>
        <v>116.647505</v>
      </c>
      <c r="H1401" s="21">
        <f t="shared" si="2"/>
        <v>8805.442515</v>
      </c>
      <c r="I1401" s="21">
        <f t="shared" si="3"/>
        <v>8105.557485</v>
      </c>
      <c r="J1401" s="15">
        <f t="shared" si="5"/>
        <v>8623.909791</v>
      </c>
      <c r="K1401" s="15">
        <f t="shared" si="6"/>
        <v>8105.557485</v>
      </c>
      <c r="L1401" s="22">
        <f t="shared" si="7"/>
        <v>8623.909791</v>
      </c>
      <c r="M1401" s="17">
        <f t="shared" si="9"/>
        <v>1</v>
      </c>
      <c r="N1401" s="17">
        <f t="shared" si="10"/>
        <v>1</v>
      </c>
      <c r="O1401" s="17">
        <f t="shared" si="11"/>
        <v>1</v>
      </c>
      <c r="P1401" s="22">
        <f t="shared" si="8"/>
        <v>8623.909791</v>
      </c>
    </row>
    <row r="1402">
      <c r="A1402" s="9">
        <v>42233.0</v>
      </c>
      <c r="B1402" s="10">
        <v>8531.0</v>
      </c>
      <c r="C1402" s="10">
        <v>8531.0</v>
      </c>
      <c r="D1402" s="10">
        <v>8428.0</v>
      </c>
      <c r="E1402" s="10">
        <v>8477.0</v>
      </c>
      <c r="F1402" s="11">
        <f t="shared" si="1"/>
        <v>103</v>
      </c>
      <c r="G1402" s="19">
        <f t="shared" si="4"/>
        <v>113.2356288</v>
      </c>
      <c r="H1402" s="21">
        <f t="shared" si="2"/>
        <v>8819.206886</v>
      </c>
      <c r="I1402" s="21">
        <f t="shared" si="3"/>
        <v>8139.793114</v>
      </c>
      <c r="J1402" s="15">
        <f t="shared" si="5"/>
        <v>8623.909791</v>
      </c>
      <c r="K1402" s="15">
        <f t="shared" si="6"/>
        <v>8139.793114</v>
      </c>
      <c r="L1402" s="22">
        <f t="shared" si="7"/>
        <v>8623.909791</v>
      </c>
      <c r="M1402" s="17">
        <f t="shared" si="9"/>
        <v>1</v>
      </c>
      <c r="N1402" s="17">
        <f t="shared" si="10"/>
        <v>1</v>
      </c>
      <c r="O1402" s="17">
        <f t="shared" si="11"/>
        <v>1</v>
      </c>
      <c r="P1402" s="22">
        <f t="shared" si="8"/>
        <v>8623.909791</v>
      </c>
    </row>
    <row r="1403">
      <c r="A1403" s="9">
        <v>42234.0</v>
      </c>
      <c r="B1403" s="10">
        <v>8506.0</v>
      </c>
      <c r="C1403" s="10">
        <v>8526.0</v>
      </c>
      <c r="D1403" s="10">
        <v>8434.0</v>
      </c>
      <c r="E1403" s="10">
        <v>8467.0</v>
      </c>
      <c r="F1403" s="11">
        <f t="shared" si="1"/>
        <v>92</v>
      </c>
      <c r="G1403" s="19">
        <f t="shared" si="4"/>
        <v>107.9267216</v>
      </c>
      <c r="H1403" s="21">
        <f t="shared" si="2"/>
        <v>8803.780165</v>
      </c>
      <c r="I1403" s="21">
        <f t="shared" si="3"/>
        <v>8156.219835</v>
      </c>
      <c r="J1403" s="15">
        <f t="shared" si="5"/>
        <v>8623.909791</v>
      </c>
      <c r="K1403" s="15">
        <f t="shared" si="6"/>
        <v>8156.219835</v>
      </c>
      <c r="L1403" s="22">
        <f t="shared" si="7"/>
        <v>8623.909791</v>
      </c>
      <c r="M1403" s="17">
        <f t="shared" si="9"/>
        <v>1</v>
      </c>
      <c r="N1403" s="17">
        <f t="shared" si="10"/>
        <v>1</v>
      </c>
      <c r="O1403" s="17">
        <f t="shared" si="11"/>
        <v>1</v>
      </c>
      <c r="P1403" s="22">
        <f t="shared" si="8"/>
        <v>8623.909791</v>
      </c>
    </row>
    <row r="1404">
      <c r="A1404" s="9">
        <v>42235.0</v>
      </c>
      <c r="B1404" s="10">
        <v>8468.0</v>
      </c>
      <c r="C1404" s="10">
        <v>8520.0</v>
      </c>
      <c r="D1404" s="10">
        <v>8426.0</v>
      </c>
      <c r="E1404" s="10">
        <v>8495.0</v>
      </c>
      <c r="F1404" s="11">
        <f t="shared" si="1"/>
        <v>94</v>
      </c>
      <c r="G1404" s="19">
        <f t="shared" si="4"/>
        <v>104.4450412</v>
      </c>
      <c r="H1404" s="21">
        <f t="shared" si="2"/>
        <v>8786.335124</v>
      </c>
      <c r="I1404" s="21">
        <f t="shared" si="3"/>
        <v>8159.664876</v>
      </c>
      <c r="J1404" s="15">
        <f t="shared" si="5"/>
        <v>8623.909791</v>
      </c>
      <c r="K1404" s="15">
        <f t="shared" si="6"/>
        <v>8159.664876</v>
      </c>
      <c r="L1404" s="22">
        <f t="shared" si="7"/>
        <v>8623.909791</v>
      </c>
      <c r="M1404" s="17">
        <f t="shared" si="9"/>
        <v>1</v>
      </c>
      <c r="N1404" s="17">
        <f t="shared" si="10"/>
        <v>1</v>
      </c>
      <c r="O1404" s="17">
        <f t="shared" si="11"/>
        <v>1</v>
      </c>
      <c r="P1404" s="22">
        <f t="shared" si="8"/>
        <v>8623.909791</v>
      </c>
    </row>
    <row r="1405">
      <c r="A1405" s="9">
        <v>42236.0</v>
      </c>
      <c r="B1405" s="10">
        <v>8471.0</v>
      </c>
      <c r="C1405" s="10">
        <v>8501.0</v>
      </c>
      <c r="D1405" s="10">
        <v>8360.0</v>
      </c>
      <c r="E1405" s="10">
        <v>8373.0</v>
      </c>
      <c r="F1405" s="11">
        <f t="shared" si="1"/>
        <v>141</v>
      </c>
      <c r="G1405" s="19">
        <f t="shared" si="4"/>
        <v>113.5837809</v>
      </c>
      <c r="H1405" s="21">
        <f t="shared" si="2"/>
        <v>8771.251343</v>
      </c>
      <c r="I1405" s="21">
        <f t="shared" si="3"/>
        <v>8089.748657</v>
      </c>
      <c r="J1405" s="15">
        <f t="shared" si="5"/>
        <v>8623.909791</v>
      </c>
      <c r="K1405" s="15">
        <f t="shared" si="6"/>
        <v>8159.664876</v>
      </c>
      <c r="L1405" s="22">
        <f t="shared" si="7"/>
        <v>8623.909791</v>
      </c>
      <c r="M1405" s="17">
        <f t="shared" si="9"/>
        <v>1</v>
      </c>
      <c r="N1405" s="17">
        <f t="shared" si="10"/>
        <v>1</v>
      </c>
      <c r="O1405" s="17">
        <f t="shared" si="11"/>
        <v>1</v>
      </c>
      <c r="P1405" s="22">
        <f t="shared" si="8"/>
        <v>8623.909791</v>
      </c>
    </row>
    <row r="1406">
      <c r="A1406" s="9">
        <v>42237.0</v>
      </c>
      <c r="B1406" s="10">
        <v>8305.0</v>
      </c>
      <c r="C1406" s="10">
        <v>8322.0</v>
      </c>
      <c r="D1406" s="10">
        <v>8225.0</v>
      </c>
      <c r="E1406" s="10">
        <v>8300.0</v>
      </c>
      <c r="F1406" s="11">
        <f t="shared" si="1"/>
        <v>148</v>
      </c>
      <c r="G1406" s="19">
        <f t="shared" si="4"/>
        <v>122.1878357</v>
      </c>
      <c r="H1406" s="21">
        <f t="shared" si="2"/>
        <v>8640.063507</v>
      </c>
      <c r="I1406" s="21">
        <f t="shared" si="3"/>
        <v>7906.936493</v>
      </c>
      <c r="J1406" s="15">
        <f t="shared" si="5"/>
        <v>8623.909791</v>
      </c>
      <c r="K1406" s="15">
        <f t="shared" si="6"/>
        <v>8159.664876</v>
      </c>
      <c r="L1406" s="22">
        <f t="shared" si="7"/>
        <v>8623.909791</v>
      </c>
      <c r="M1406" s="17">
        <f t="shared" si="9"/>
        <v>1</v>
      </c>
      <c r="N1406" s="17">
        <f t="shared" si="10"/>
        <v>1</v>
      </c>
      <c r="O1406" s="17">
        <f t="shared" si="11"/>
        <v>1</v>
      </c>
      <c r="P1406" s="22">
        <f t="shared" si="8"/>
        <v>8623.909791</v>
      </c>
    </row>
    <row r="1407">
      <c r="A1407" s="9">
        <v>42240.0</v>
      </c>
      <c r="B1407" s="10">
        <v>8056.0</v>
      </c>
      <c r="C1407" s="10">
        <v>8060.0</v>
      </c>
      <c r="D1407" s="10">
        <v>7769.0</v>
      </c>
      <c r="E1407" s="10">
        <v>7809.0</v>
      </c>
      <c r="F1407" s="11">
        <f t="shared" si="1"/>
        <v>531</v>
      </c>
      <c r="G1407" s="19">
        <f t="shared" si="4"/>
        <v>224.3908767</v>
      </c>
      <c r="H1407" s="21">
        <f t="shared" si="2"/>
        <v>8587.67263</v>
      </c>
      <c r="I1407" s="21">
        <f t="shared" si="3"/>
        <v>7241.32737</v>
      </c>
      <c r="J1407" s="15">
        <f t="shared" si="5"/>
        <v>8587.67263</v>
      </c>
      <c r="K1407" s="15">
        <f t="shared" si="6"/>
        <v>8159.664876</v>
      </c>
      <c r="L1407" s="22">
        <f t="shared" si="7"/>
        <v>8587.67263</v>
      </c>
      <c r="M1407" s="17">
        <f t="shared" si="9"/>
        <v>1</v>
      </c>
      <c r="N1407" s="17">
        <f t="shared" si="10"/>
        <v>1</v>
      </c>
      <c r="O1407" s="17">
        <f t="shared" si="11"/>
        <v>0</v>
      </c>
      <c r="P1407" s="22">
        <f t="shared" si="8"/>
        <v>8587.67263</v>
      </c>
    </row>
    <row r="1408">
      <c r="A1408" s="9">
        <v>42241.0</v>
      </c>
      <c r="B1408" s="10">
        <v>7895.0</v>
      </c>
      <c r="C1408" s="10">
        <v>7925.0</v>
      </c>
      <c r="D1408" s="10">
        <v>7667.0</v>
      </c>
      <c r="E1408" s="10">
        <v>7881.0</v>
      </c>
      <c r="F1408" s="11">
        <f t="shared" si="1"/>
        <v>258</v>
      </c>
      <c r="G1408" s="19">
        <f t="shared" si="4"/>
        <v>232.7931576</v>
      </c>
      <c r="H1408" s="21">
        <f t="shared" si="2"/>
        <v>8494.379473</v>
      </c>
      <c r="I1408" s="21">
        <f t="shared" si="3"/>
        <v>7097.620527</v>
      </c>
      <c r="J1408" s="15">
        <f t="shared" si="5"/>
        <v>8494.379473</v>
      </c>
      <c r="K1408" s="15">
        <f t="shared" si="6"/>
        <v>7097.620527</v>
      </c>
      <c r="L1408" s="22">
        <f t="shared" si="7"/>
        <v>8494.379473</v>
      </c>
      <c r="M1408" s="17">
        <f t="shared" si="9"/>
        <v>1</v>
      </c>
      <c r="N1408" s="17">
        <f t="shared" si="10"/>
        <v>1</v>
      </c>
      <c r="O1408" s="17">
        <f t="shared" si="11"/>
        <v>1</v>
      </c>
      <c r="P1408" s="22">
        <f t="shared" si="8"/>
        <v>8494.379473</v>
      </c>
    </row>
    <row r="1409">
      <c r="A1409" s="9">
        <v>42242.0</v>
      </c>
      <c r="B1409" s="10">
        <v>7865.0</v>
      </c>
      <c r="C1409" s="10">
        <v>7930.0</v>
      </c>
      <c r="D1409" s="10">
        <v>7777.0</v>
      </c>
      <c r="E1409" s="10">
        <v>7792.0</v>
      </c>
      <c r="F1409" s="11">
        <f t="shared" si="1"/>
        <v>153</v>
      </c>
      <c r="G1409" s="19">
        <f t="shared" si="4"/>
        <v>212.8448682</v>
      </c>
      <c r="H1409" s="21">
        <f t="shared" si="2"/>
        <v>8492.034605</v>
      </c>
      <c r="I1409" s="21">
        <f t="shared" si="3"/>
        <v>7214.965395</v>
      </c>
      <c r="J1409" s="15">
        <f t="shared" si="5"/>
        <v>8492.034605</v>
      </c>
      <c r="K1409" s="15">
        <f t="shared" si="6"/>
        <v>7214.965395</v>
      </c>
      <c r="L1409" s="22">
        <f t="shared" si="7"/>
        <v>8492.034605</v>
      </c>
      <c r="M1409" s="17">
        <f t="shared" si="9"/>
        <v>1</v>
      </c>
      <c r="N1409" s="17">
        <f t="shared" si="10"/>
        <v>1</v>
      </c>
      <c r="O1409" s="17">
        <f t="shared" si="11"/>
        <v>1</v>
      </c>
      <c r="P1409" s="22">
        <f t="shared" si="8"/>
        <v>8492.034605</v>
      </c>
    </row>
    <row r="1410">
      <c r="A1410" s="9">
        <v>42243.0</v>
      </c>
      <c r="B1410" s="10">
        <v>7922.0</v>
      </c>
      <c r="C1410" s="10">
        <v>7964.0</v>
      </c>
      <c r="D1410" s="10">
        <v>7862.0</v>
      </c>
      <c r="E1410" s="10">
        <v>7949.0</v>
      </c>
      <c r="F1410" s="11">
        <f t="shared" si="1"/>
        <v>172</v>
      </c>
      <c r="G1410" s="19">
        <f t="shared" si="4"/>
        <v>202.6336511</v>
      </c>
      <c r="H1410" s="21">
        <f t="shared" si="2"/>
        <v>8520.900953</v>
      </c>
      <c r="I1410" s="21">
        <f t="shared" si="3"/>
        <v>7305.099047</v>
      </c>
      <c r="J1410" s="15">
        <f t="shared" si="5"/>
        <v>8492.034605</v>
      </c>
      <c r="K1410" s="15">
        <f t="shared" si="6"/>
        <v>7305.099047</v>
      </c>
      <c r="L1410" s="22">
        <f t="shared" si="7"/>
        <v>8492.034605</v>
      </c>
      <c r="M1410" s="17">
        <f t="shared" si="9"/>
        <v>1</v>
      </c>
      <c r="N1410" s="17">
        <f t="shared" si="10"/>
        <v>1</v>
      </c>
      <c r="O1410" s="17">
        <f t="shared" si="11"/>
        <v>1</v>
      </c>
      <c r="P1410" s="22">
        <f t="shared" si="8"/>
        <v>8492.034605</v>
      </c>
    </row>
    <row r="1411">
      <c r="A1411" s="9">
        <v>42244.0</v>
      </c>
      <c r="B1411" s="10">
        <v>8054.0</v>
      </c>
      <c r="C1411" s="10">
        <v>8092.0</v>
      </c>
      <c r="D1411" s="10">
        <v>7962.0</v>
      </c>
      <c r="E1411" s="10">
        <v>8002.0</v>
      </c>
      <c r="F1411" s="11">
        <f t="shared" si="1"/>
        <v>143</v>
      </c>
      <c r="G1411" s="19">
        <f t="shared" si="4"/>
        <v>187.7252383</v>
      </c>
      <c r="H1411" s="21">
        <f t="shared" si="2"/>
        <v>8590.175715</v>
      </c>
      <c r="I1411" s="21">
        <f t="shared" si="3"/>
        <v>7463.824285</v>
      </c>
      <c r="J1411" s="15">
        <f t="shared" si="5"/>
        <v>8492.034605</v>
      </c>
      <c r="K1411" s="15">
        <f t="shared" si="6"/>
        <v>7463.824285</v>
      </c>
      <c r="L1411" s="22">
        <f t="shared" si="7"/>
        <v>8492.034605</v>
      </c>
      <c r="M1411" s="17">
        <f t="shared" si="9"/>
        <v>1</v>
      </c>
      <c r="N1411" s="17">
        <f t="shared" si="10"/>
        <v>1</v>
      </c>
      <c r="O1411" s="17">
        <f t="shared" si="11"/>
        <v>1</v>
      </c>
      <c r="P1411" s="22">
        <f t="shared" si="8"/>
        <v>8492.034605</v>
      </c>
    </row>
    <row r="1412">
      <c r="A1412" s="9">
        <v>42247.0</v>
      </c>
      <c r="B1412" s="10">
        <v>8009.0</v>
      </c>
      <c r="C1412" s="10">
        <v>8044.0</v>
      </c>
      <c r="D1412" s="10">
        <v>7948.0</v>
      </c>
      <c r="E1412" s="10">
        <v>7971.0</v>
      </c>
      <c r="F1412" s="11">
        <f t="shared" si="1"/>
        <v>96</v>
      </c>
      <c r="G1412" s="19">
        <f t="shared" si="4"/>
        <v>164.7939288</v>
      </c>
      <c r="H1412" s="21">
        <f t="shared" si="2"/>
        <v>8490.381786</v>
      </c>
      <c r="I1412" s="21">
        <f t="shared" si="3"/>
        <v>7501.618214</v>
      </c>
      <c r="J1412" s="15">
        <f t="shared" si="5"/>
        <v>8490.381786</v>
      </c>
      <c r="K1412" s="15">
        <f t="shared" si="6"/>
        <v>7501.618214</v>
      </c>
      <c r="L1412" s="22">
        <f t="shared" si="7"/>
        <v>8490.381786</v>
      </c>
      <c r="M1412" s="17">
        <f t="shared" si="9"/>
        <v>1</v>
      </c>
      <c r="N1412" s="17">
        <f t="shared" si="10"/>
        <v>1</v>
      </c>
      <c r="O1412" s="17">
        <f t="shared" si="11"/>
        <v>1</v>
      </c>
      <c r="P1412" s="22">
        <f t="shared" si="8"/>
        <v>8490.381786</v>
      </c>
    </row>
    <row r="1413">
      <c r="A1413" s="9">
        <v>42248.0</v>
      </c>
      <c r="B1413" s="10">
        <v>7908.0</v>
      </c>
      <c r="C1413" s="10">
        <v>7929.0</v>
      </c>
      <c r="D1413" s="10">
        <v>7747.0</v>
      </c>
      <c r="E1413" s="10">
        <v>7786.0</v>
      </c>
      <c r="F1413" s="11">
        <f t="shared" si="1"/>
        <v>224</v>
      </c>
      <c r="G1413" s="19">
        <f t="shared" si="4"/>
        <v>179.5954466</v>
      </c>
      <c r="H1413" s="21">
        <f t="shared" si="2"/>
        <v>8376.78634</v>
      </c>
      <c r="I1413" s="21">
        <f t="shared" si="3"/>
        <v>7299.21366</v>
      </c>
      <c r="J1413" s="15">
        <f t="shared" si="5"/>
        <v>8376.78634</v>
      </c>
      <c r="K1413" s="15">
        <f t="shared" si="6"/>
        <v>7501.618214</v>
      </c>
      <c r="L1413" s="22">
        <f t="shared" si="7"/>
        <v>8376.78634</v>
      </c>
      <c r="M1413" s="17">
        <f t="shared" si="9"/>
        <v>1</v>
      </c>
      <c r="N1413" s="17">
        <f t="shared" si="10"/>
        <v>1</v>
      </c>
      <c r="O1413" s="17">
        <f t="shared" si="11"/>
        <v>1</v>
      </c>
      <c r="P1413" s="22">
        <f t="shared" si="8"/>
        <v>8376.78634</v>
      </c>
    </row>
    <row r="1414">
      <c r="A1414" s="9">
        <v>42249.0</v>
      </c>
      <c r="B1414" s="10">
        <v>7857.0</v>
      </c>
      <c r="C1414" s="10">
        <v>7863.0</v>
      </c>
      <c r="D1414" s="10">
        <v>7699.0</v>
      </c>
      <c r="E1414" s="10">
        <v>7717.0</v>
      </c>
      <c r="F1414" s="11">
        <f t="shared" si="1"/>
        <v>164</v>
      </c>
      <c r="G1414" s="19">
        <f t="shared" si="4"/>
        <v>175.6965849</v>
      </c>
      <c r="H1414" s="21">
        <f t="shared" si="2"/>
        <v>8308.089755</v>
      </c>
      <c r="I1414" s="21">
        <f t="shared" si="3"/>
        <v>7253.910245</v>
      </c>
      <c r="J1414" s="15">
        <f t="shared" si="5"/>
        <v>8308.089755</v>
      </c>
      <c r="K1414" s="15">
        <f t="shared" si="6"/>
        <v>7501.618214</v>
      </c>
      <c r="L1414" s="22">
        <f t="shared" si="7"/>
        <v>8308.089755</v>
      </c>
      <c r="M1414" s="17">
        <f t="shared" si="9"/>
        <v>1</v>
      </c>
      <c r="N1414" s="17">
        <f t="shared" si="10"/>
        <v>1</v>
      </c>
      <c r="O1414" s="17">
        <f t="shared" si="11"/>
        <v>1</v>
      </c>
      <c r="P1414" s="22">
        <f t="shared" si="8"/>
        <v>8308.089755</v>
      </c>
    </row>
    <row r="1415">
      <c r="A1415" s="9">
        <v>42250.0</v>
      </c>
      <c r="B1415" s="10">
        <v>7774.0</v>
      </c>
      <c r="C1415" s="10">
        <v>7846.0</v>
      </c>
      <c r="D1415" s="10">
        <v>7754.0</v>
      </c>
      <c r="E1415" s="10">
        <v>7823.0</v>
      </c>
      <c r="F1415" s="11">
        <f t="shared" si="1"/>
        <v>129</v>
      </c>
      <c r="G1415" s="19">
        <f t="shared" si="4"/>
        <v>164.0224387</v>
      </c>
      <c r="H1415" s="21">
        <f t="shared" si="2"/>
        <v>8292.067316</v>
      </c>
      <c r="I1415" s="21">
        <f t="shared" si="3"/>
        <v>7307.932684</v>
      </c>
      <c r="J1415" s="15">
        <f t="shared" si="5"/>
        <v>8292.067316</v>
      </c>
      <c r="K1415" s="15">
        <f t="shared" si="6"/>
        <v>7501.618214</v>
      </c>
      <c r="L1415" s="22">
        <f t="shared" si="7"/>
        <v>8292.067316</v>
      </c>
      <c r="M1415" s="17">
        <f t="shared" si="9"/>
        <v>1</v>
      </c>
      <c r="N1415" s="17">
        <f t="shared" si="10"/>
        <v>1</v>
      </c>
      <c r="O1415" s="17">
        <f t="shared" si="11"/>
        <v>1</v>
      </c>
      <c r="P1415" s="22">
        <f t="shared" si="8"/>
        <v>8292.067316</v>
      </c>
    </row>
    <row r="1416">
      <c r="A1416" s="9">
        <v>42251.0</v>
      </c>
      <c r="B1416" s="10">
        <v>7803.0</v>
      </c>
      <c r="C1416" s="10">
        <v>7805.0</v>
      </c>
      <c r="D1416" s="10">
        <v>7627.0</v>
      </c>
      <c r="E1416" s="10">
        <v>7655.0</v>
      </c>
      <c r="F1416" s="11">
        <f t="shared" si="1"/>
        <v>196</v>
      </c>
      <c r="G1416" s="19">
        <f t="shared" si="4"/>
        <v>172.016829</v>
      </c>
      <c r="H1416" s="21">
        <f t="shared" si="2"/>
        <v>8232.050487</v>
      </c>
      <c r="I1416" s="21">
        <f t="shared" si="3"/>
        <v>7199.949513</v>
      </c>
      <c r="J1416" s="15">
        <f t="shared" si="5"/>
        <v>8232.050487</v>
      </c>
      <c r="K1416" s="15">
        <f t="shared" si="6"/>
        <v>7501.618214</v>
      </c>
      <c r="L1416" s="22">
        <f t="shared" si="7"/>
        <v>8232.050487</v>
      </c>
      <c r="M1416" s="17">
        <f t="shared" si="9"/>
        <v>1</v>
      </c>
      <c r="N1416" s="17">
        <f t="shared" si="10"/>
        <v>1</v>
      </c>
      <c r="O1416" s="17">
        <f t="shared" si="11"/>
        <v>1</v>
      </c>
      <c r="P1416" s="22">
        <f t="shared" si="8"/>
        <v>8232.050487</v>
      </c>
    </row>
    <row r="1417">
      <c r="A1417" s="9">
        <v>42254.0</v>
      </c>
      <c r="B1417" s="10">
        <v>7686.0</v>
      </c>
      <c r="C1417" s="10">
        <v>7705.0</v>
      </c>
      <c r="D1417" s="10">
        <v>7546.0</v>
      </c>
      <c r="E1417" s="10">
        <v>7559.0</v>
      </c>
      <c r="F1417" s="11">
        <f t="shared" si="1"/>
        <v>159</v>
      </c>
      <c r="G1417" s="19">
        <f t="shared" si="4"/>
        <v>168.7626218</v>
      </c>
      <c r="H1417" s="21">
        <f t="shared" si="2"/>
        <v>8131.787865</v>
      </c>
      <c r="I1417" s="21">
        <f t="shared" si="3"/>
        <v>7119.212135</v>
      </c>
      <c r="J1417" s="15">
        <f t="shared" si="5"/>
        <v>8131.787865</v>
      </c>
      <c r="K1417" s="15">
        <f t="shared" si="6"/>
        <v>7501.618214</v>
      </c>
      <c r="L1417" s="22">
        <f t="shared" si="7"/>
        <v>8131.787865</v>
      </c>
      <c r="M1417" s="17">
        <f t="shared" si="9"/>
        <v>1</v>
      </c>
      <c r="N1417" s="17">
        <f t="shared" si="10"/>
        <v>1</v>
      </c>
      <c r="O1417" s="17">
        <f t="shared" si="11"/>
        <v>1</v>
      </c>
      <c r="P1417" s="22">
        <f t="shared" si="8"/>
        <v>8131.787865</v>
      </c>
    </row>
    <row r="1418">
      <c r="A1418" s="9">
        <v>42255.0</v>
      </c>
      <c r="B1418" s="10">
        <v>7588.0</v>
      </c>
      <c r="C1418" s="10">
        <v>7721.0</v>
      </c>
      <c r="D1418" s="10">
        <v>7540.0</v>
      </c>
      <c r="E1418" s="10">
        <v>7688.0</v>
      </c>
      <c r="F1418" s="11">
        <f t="shared" si="1"/>
        <v>181</v>
      </c>
      <c r="G1418" s="19">
        <f t="shared" si="4"/>
        <v>171.8219663</v>
      </c>
      <c r="H1418" s="21">
        <f t="shared" si="2"/>
        <v>8145.965899</v>
      </c>
      <c r="I1418" s="21">
        <f t="shared" si="3"/>
        <v>7115.034101</v>
      </c>
      <c r="J1418" s="15">
        <f t="shared" si="5"/>
        <v>8131.787865</v>
      </c>
      <c r="K1418" s="15">
        <f t="shared" si="6"/>
        <v>7501.618214</v>
      </c>
      <c r="L1418" s="22">
        <f t="shared" si="7"/>
        <v>8131.787865</v>
      </c>
      <c r="M1418" s="17">
        <f t="shared" si="9"/>
        <v>1</v>
      </c>
      <c r="N1418" s="17">
        <f t="shared" si="10"/>
        <v>1</v>
      </c>
      <c r="O1418" s="17">
        <f t="shared" si="11"/>
        <v>1</v>
      </c>
      <c r="P1418" s="22">
        <f t="shared" si="8"/>
        <v>8131.787865</v>
      </c>
    </row>
    <row r="1419">
      <c r="A1419" s="9">
        <v>42256.0</v>
      </c>
      <c r="B1419" s="10">
        <v>7806.0</v>
      </c>
      <c r="C1419" s="10">
        <v>7846.0</v>
      </c>
      <c r="D1419" s="10">
        <v>7765.0</v>
      </c>
      <c r="E1419" s="10">
        <v>7819.0</v>
      </c>
      <c r="F1419" s="11">
        <f t="shared" si="1"/>
        <v>158</v>
      </c>
      <c r="G1419" s="19">
        <f t="shared" si="4"/>
        <v>168.3664747</v>
      </c>
      <c r="H1419" s="21">
        <f t="shared" si="2"/>
        <v>8310.599424</v>
      </c>
      <c r="I1419" s="21">
        <f t="shared" si="3"/>
        <v>7300.400576</v>
      </c>
      <c r="J1419" s="15">
        <f t="shared" si="5"/>
        <v>8131.787865</v>
      </c>
      <c r="K1419" s="15">
        <f t="shared" si="6"/>
        <v>7501.618214</v>
      </c>
      <c r="L1419" s="22">
        <f t="shared" si="7"/>
        <v>8131.787865</v>
      </c>
      <c r="M1419" s="17">
        <f t="shared" si="9"/>
        <v>1</v>
      </c>
      <c r="N1419" s="17">
        <f t="shared" si="10"/>
        <v>1</v>
      </c>
      <c r="O1419" s="17">
        <f t="shared" si="11"/>
        <v>1</v>
      </c>
      <c r="P1419" s="22">
        <f t="shared" si="8"/>
        <v>8131.787865</v>
      </c>
    </row>
    <row r="1420">
      <c r="A1420" s="9">
        <v>42257.0</v>
      </c>
      <c r="B1420" s="10">
        <v>7729.0</v>
      </c>
      <c r="C1420" s="10">
        <v>7820.0</v>
      </c>
      <c r="D1420" s="10">
        <v>7679.0</v>
      </c>
      <c r="E1420" s="10">
        <v>7788.0</v>
      </c>
      <c r="F1420" s="11">
        <f t="shared" si="1"/>
        <v>141</v>
      </c>
      <c r="G1420" s="19">
        <f t="shared" si="4"/>
        <v>161.5248561</v>
      </c>
      <c r="H1420" s="21">
        <f t="shared" si="2"/>
        <v>8234.074568</v>
      </c>
      <c r="I1420" s="21">
        <f t="shared" si="3"/>
        <v>7264.925432</v>
      </c>
      <c r="J1420" s="15">
        <f t="shared" si="5"/>
        <v>8131.787865</v>
      </c>
      <c r="K1420" s="15">
        <f t="shared" si="6"/>
        <v>7501.618214</v>
      </c>
      <c r="L1420" s="22">
        <f t="shared" si="7"/>
        <v>8131.787865</v>
      </c>
      <c r="M1420" s="17">
        <f t="shared" si="9"/>
        <v>1</v>
      </c>
      <c r="N1420" s="17">
        <f t="shared" si="10"/>
        <v>1</v>
      </c>
      <c r="O1420" s="17">
        <f t="shared" si="11"/>
        <v>1</v>
      </c>
      <c r="P1420" s="22">
        <f t="shared" si="8"/>
        <v>8131.787865</v>
      </c>
    </row>
    <row r="1421">
      <c r="A1421" s="9">
        <v>42258.0</v>
      </c>
      <c r="B1421" s="10">
        <v>7834.0</v>
      </c>
      <c r="C1421" s="10">
        <v>7865.0</v>
      </c>
      <c r="D1421" s="10">
        <v>7760.0</v>
      </c>
      <c r="E1421" s="10">
        <v>7789.0</v>
      </c>
      <c r="F1421" s="11">
        <f t="shared" si="1"/>
        <v>105</v>
      </c>
      <c r="G1421" s="19">
        <f t="shared" si="4"/>
        <v>147.393642</v>
      </c>
      <c r="H1421" s="21">
        <f t="shared" si="2"/>
        <v>8254.680926</v>
      </c>
      <c r="I1421" s="21">
        <f t="shared" si="3"/>
        <v>7370.319074</v>
      </c>
      <c r="J1421" s="15">
        <f t="shared" si="5"/>
        <v>8131.787865</v>
      </c>
      <c r="K1421" s="15">
        <f t="shared" si="6"/>
        <v>7501.618214</v>
      </c>
      <c r="L1421" s="22">
        <f t="shared" si="7"/>
        <v>8131.787865</v>
      </c>
      <c r="M1421" s="17">
        <f t="shared" si="9"/>
        <v>1</v>
      </c>
      <c r="N1421" s="17">
        <f t="shared" si="10"/>
        <v>1</v>
      </c>
      <c r="O1421" s="17">
        <f t="shared" si="11"/>
        <v>1</v>
      </c>
      <c r="P1421" s="22">
        <f t="shared" si="8"/>
        <v>8131.787865</v>
      </c>
    </row>
    <row r="1422">
      <c r="A1422" s="9">
        <v>42261.0</v>
      </c>
      <c r="B1422" s="10">
        <v>7811.0</v>
      </c>
      <c r="C1422" s="10">
        <v>7880.0</v>
      </c>
      <c r="D1422" s="10">
        <v>7762.0</v>
      </c>
      <c r="E1422" s="10">
        <v>7872.0</v>
      </c>
      <c r="F1422" s="11">
        <f t="shared" si="1"/>
        <v>118</v>
      </c>
      <c r="G1422" s="19">
        <f t="shared" si="4"/>
        <v>140.0452315</v>
      </c>
      <c r="H1422" s="21">
        <f t="shared" si="2"/>
        <v>8241.135695</v>
      </c>
      <c r="I1422" s="21">
        <f t="shared" si="3"/>
        <v>7400.864305</v>
      </c>
      <c r="J1422" s="15">
        <f t="shared" si="5"/>
        <v>8131.787865</v>
      </c>
      <c r="K1422" s="15">
        <f t="shared" si="6"/>
        <v>7501.618214</v>
      </c>
      <c r="L1422" s="22">
        <f t="shared" si="7"/>
        <v>8131.787865</v>
      </c>
      <c r="M1422" s="17">
        <f t="shared" si="9"/>
        <v>1</v>
      </c>
      <c r="N1422" s="17">
        <f t="shared" si="10"/>
        <v>1</v>
      </c>
      <c r="O1422" s="17">
        <f t="shared" si="11"/>
        <v>1</v>
      </c>
      <c r="P1422" s="22">
        <f t="shared" si="8"/>
        <v>8131.787865</v>
      </c>
    </row>
    <row r="1423">
      <c r="A1423" s="9">
        <v>42262.0</v>
      </c>
      <c r="B1423" s="10">
        <v>7867.0</v>
      </c>
      <c r="C1423" s="10">
        <v>7880.0</v>
      </c>
      <c r="D1423" s="10">
        <v>7800.0</v>
      </c>
      <c r="E1423" s="10">
        <v>7829.0</v>
      </c>
      <c r="F1423" s="11">
        <f t="shared" si="1"/>
        <v>80</v>
      </c>
      <c r="G1423" s="19">
        <f t="shared" si="4"/>
        <v>125.0339236</v>
      </c>
      <c r="H1423" s="21">
        <f t="shared" si="2"/>
        <v>8215.101771</v>
      </c>
      <c r="I1423" s="21">
        <f t="shared" si="3"/>
        <v>7464.898229</v>
      </c>
      <c r="J1423" s="15">
        <f t="shared" si="5"/>
        <v>8131.787865</v>
      </c>
      <c r="K1423" s="15">
        <f t="shared" si="6"/>
        <v>7501.618214</v>
      </c>
      <c r="L1423" s="22">
        <f t="shared" si="7"/>
        <v>8131.787865</v>
      </c>
      <c r="M1423" s="17">
        <f t="shared" si="9"/>
        <v>1</v>
      </c>
      <c r="N1423" s="17">
        <f t="shared" si="10"/>
        <v>1</v>
      </c>
      <c r="O1423" s="17">
        <f t="shared" si="11"/>
        <v>1</v>
      </c>
      <c r="P1423" s="22">
        <f t="shared" si="8"/>
        <v>8131.787865</v>
      </c>
    </row>
    <row r="1424">
      <c r="A1424" s="9">
        <v>42263.0</v>
      </c>
      <c r="B1424" s="10">
        <v>7887.0</v>
      </c>
      <c r="C1424" s="10">
        <v>7914.0</v>
      </c>
      <c r="D1424" s="10">
        <v>7853.0</v>
      </c>
      <c r="E1424" s="10">
        <v>7899.0</v>
      </c>
      <c r="F1424" s="11">
        <f t="shared" si="1"/>
        <v>85</v>
      </c>
      <c r="G1424" s="19">
        <f t="shared" si="4"/>
        <v>115.0254427</v>
      </c>
      <c r="H1424" s="21">
        <f t="shared" si="2"/>
        <v>8228.576328</v>
      </c>
      <c r="I1424" s="21">
        <f t="shared" si="3"/>
        <v>7538.423672</v>
      </c>
      <c r="J1424" s="15">
        <f t="shared" si="5"/>
        <v>8131.787865</v>
      </c>
      <c r="K1424" s="15">
        <f t="shared" si="6"/>
        <v>7538.423672</v>
      </c>
      <c r="L1424" s="22">
        <f t="shared" si="7"/>
        <v>8131.787865</v>
      </c>
      <c r="M1424" s="17">
        <f t="shared" si="9"/>
        <v>1</v>
      </c>
      <c r="N1424" s="17">
        <f t="shared" si="10"/>
        <v>1</v>
      </c>
      <c r="O1424" s="17">
        <f t="shared" si="11"/>
        <v>1</v>
      </c>
      <c r="P1424" s="22">
        <f t="shared" si="8"/>
        <v>8131.787865</v>
      </c>
    </row>
    <row r="1425">
      <c r="A1425" s="9">
        <v>42265.0</v>
      </c>
      <c r="B1425" s="10">
        <v>7967.0</v>
      </c>
      <c r="C1425" s="10">
        <v>8055.0</v>
      </c>
      <c r="D1425" s="10">
        <v>7956.0</v>
      </c>
      <c r="E1425" s="10">
        <v>7982.0</v>
      </c>
      <c r="F1425" s="11">
        <f t="shared" si="1"/>
        <v>156</v>
      </c>
      <c r="G1425" s="19">
        <f t="shared" si="4"/>
        <v>125.2690821</v>
      </c>
      <c r="H1425" s="21">
        <f t="shared" si="2"/>
        <v>8381.307246</v>
      </c>
      <c r="I1425" s="21">
        <f t="shared" si="3"/>
        <v>7629.692754</v>
      </c>
      <c r="J1425" s="15">
        <f t="shared" si="5"/>
        <v>8131.787865</v>
      </c>
      <c r="K1425" s="15">
        <f t="shared" si="6"/>
        <v>7629.692754</v>
      </c>
      <c r="L1425" s="22">
        <f t="shared" si="7"/>
        <v>8131.787865</v>
      </c>
      <c r="M1425" s="17">
        <f t="shared" si="9"/>
        <v>1</v>
      </c>
      <c r="N1425" s="17">
        <f t="shared" si="10"/>
        <v>1</v>
      </c>
      <c r="O1425" s="17">
        <f t="shared" si="11"/>
        <v>1</v>
      </c>
      <c r="P1425" s="22">
        <f t="shared" si="8"/>
        <v>8131.787865</v>
      </c>
    </row>
    <row r="1426">
      <c r="A1426" s="9">
        <v>42268.0</v>
      </c>
      <c r="B1426" s="10">
        <v>7912.0</v>
      </c>
      <c r="C1426" s="10">
        <v>7988.0</v>
      </c>
      <c r="D1426" s="10">
        <v>7908.0</v>
      </c>
      <c r="E1426" s="10">
        <v>7977.0</v>
      </c>
      <c r="F1426" s="11">
        <f t="shared" si="1"/>
        <v>80</v>
      </c>
      <c r="G1426" s="19">
        <f t="shared" si="4"/>
        <v>113.9518115</v>
      </c>
      <c r="H1426" s="21">
        <f t="shared" si="2"/>
        <v>8289.855435</v>
      </c>
      <c r="I1426" s="21">
        <f t="shared" si="3"/>
        <v>7606.144565</v>
      </c>
      <c r="J1426" s="15">
        <f t="shared" si="5"/>
        <v>8131.787865</v>
      </c>
      <c r="K1426" s="15">
        <f t="shared" si="6"/>
        <v>7629.692754</v>
      </c>
      <c r="L1426" s="22">
        <f t="shared" si="7"/>
        <v>8131.787865</v>
      </c>
      <c r="M1426" s="17">
        <f t="shared" si="9"/>
        <v>1</v>
      </c>
      <c r="N1426" s="17">
        <f t="shared" si="10"/>
        <v>1</v>
      </c>
      <c r="O1426" s="17">
        <f t="shared" si="11"/>
        <v>1</v>
      </c>
      <c r="P1426" s="22">
        <f t="shared" si="8"/>
        <v>8131.787865</v>
      </c>
    </row>
    <row r="1427">
      <c r="A1427" s="9">
        <v>42269.0</v>
      </c>
      <c r="B1427" s="10">
        <v>8015.0</v>
      </c>
      <c r="C1427" s="10">
        <v>8022.0</v>
      </c>
      <c r="D1427" s="10">
        <v>7788.0</v>
      </c>
      <c r="E1427" s="10">
        <v>7812.0</v>
      </c>
      <c r="F1427" s="11">
        <f t="shared" si="1"/>
        <v>234</v>
      </c>
      <c r="G1427" s="19">
        <f t="shared" si="4"/>
        <v>143.9638587</v>
      </c>
      <c r="H1427" s="21">
        <f t="shared" si="2"/>
        <v>8336.891576</v>
      </c>
      <c r="I1427" s="21">
        <f t="shared" si="3"/>
        <v>7473.108424</v>
      </c>
      <c r="J1427" s="15">
        <f t="shared" si="5"/>
        <v>8131.787865</v>
      </c>
      <c r="K1427" s="15">
        <f t="shared" si="6"/>
        <v>7629.692754</v>
      </c>
      <c r="L1427" s="22">
        <f t="shared" si="7"/>
        <v>8131.787865</v>
      </c>
      <c r="M1427" s="17">
        <f t="shared" si="9"/>
        <v>1</v>
      </c>
      <c r="N1427" s="17">
        <f t="shared" si="10"/>
        <v>1</v>
      </c>
      <c r="O1427" s="17">
        <f t="shared" si="11"/>
        <v>1</v>
      </c>
      <c r="P1427" s="22">
        <f t="shared" si="8"/>
        <v>8131.787865</v>
      </c>
    </row>
    <row r="1428">
      <c r="A1428" s="9">
        <v>42270.0</v>
      </c>
      <c r="B1428" s="10">
        <v>7737.0</v>
      </c>
      <c r="C1428" s="10">
        <v>7883.0</v>
      </c>
      <c r="D1428" s="10">
        <v>7723.0</v>
      </c>
      <c r="E1428" s="10">
        <v>7846.0</v>
      </c>
      <c r="F1428" s="11">
        <f t="shared" si="1"/>
        <v>160</v>
      </c>
      <c r="G1428" s="19">
        <f t="shared" si="4"/>
        <v>147.972894</v>
      </c>
      <c r="H1428" s="21">
        <f t="shared" si="2"/>
        <v>8246.918682</v>
      </c>
      <c r="I1428" s="21">
        <f t="shared" si="3"/>
        <v>7359.081318</v>
      </c>
      <c r="J1428" s="15">
        <f t="shared" si="5"/>
        <v>8131.787865</v>
      </c>
      <c r="K1428" s="15">
        <f t="shared" si="6"/>
        <v>7629.692754</v>
      </c>
      <c r="L1428" s="22">
        <f t="shared" si="7"/>
        <v>8131.787865</v>
      </c>
      <c r="M1428" s="17">
        <f t="shared" si="9"/>
        <v>1</v>
      </c>
      <c r="N1428" s="17">
        <f t="shared" si="10"/>
        <v>1</v>
      </c>
      <c r="O1428" s="17">
        <f t="shared" si="11"/>
        <v>1</v>
      </c>
      <c r="P1428" s="22">
        <f t="shared" si="8"/>
        <v>8131.787865</v>
      </c>
    </row>
    <row r="1429">
      <c r="A1429" s="9">
        <v>42271.0</v>
      </c>
      <c r="B1429" s="10">
        <v>7838.0</v>
      </c>
      <c r="C1429" s="10">
        <v>7895.0</v>
      </c>
      <c r="D1429" s="10">
        <v>7804.0</v>
      </c>
      <c r="E1429" s="10">
        <v>7869.0</v>
      </c>
      <c r="F1429" s="11">
        <f t="shared" si="1"/>
        <v>91</v>
      </c>
      <c r="G1429" s="19">
        <f t="shared" si="4"/>
        <v>133.7296705</v>
      </c>
      <c r="H1429" s="21">
        <f t="shared" si="2"/>
        <v>8250.689011</v>
      </c>
      <c r="I1429" s="21">
        <f t="shared" si="3"/>
        <v>7448.310989</v>
      </c>
      <c r="J1429" s="15">
        <f t="shared" si="5"/>
        <v>8131.787865</v>
      </c>
      <c r="K1429" s="15">
        <f t="shared" si="6"/>
        <v>7629.692754</v>
      </c>
      <c r="L1429" s="22">
        <f t="shared" si="7"/>
        <v>8131.787865</v>
      </c>
      <c r="M1429" s="17">
        <f t="shared" si="9"/>
        <v>1</v>
      </c>
      <c r="N1429" s="17">
        <f t="shared" si="10"/>
        <v>1</v>
      </c>
      <c r="O1429" s="17">
        <f t="shared" si="11"/>
        <v>1</v>
      </c>
      <c r="P1429" s="22">
        <f t="shared" si="8"/>
        <v>8131.787865</v>
      </c>
    </row>
    <row r="1430">
      <c r="A1430" s="9">
        <v>42275.0</v>
      </c>
      <c r="B1430" s="10">
        <v>7893.0</v>
      </c>
      <c r="C1430" s="10">
        <v>7894.0</v>
      </c>
      <c r="D1430" s="10">
        <v>7788.0</v>
      </c>
      <c r="E1430" s="10">
        <v>7796.0</v>
      </c>
      <c r="F1430" s="11">
        <f t="shared" si="1"/>
        <v>106</v>
      </c>
      <c r="G1430" s="19">
        <f t="shared" si="4"/>
        <v>126.7972529</v>
      </c>
      <c r="H1430" s="21">
        <f t="shared" si="2"/>
        <v>8221.391759</v>
      </c>
      <c r="I1430" s="21">
        <f t="shared" si="3"/>
        <v>7460.608241</v>
      </c>
      <c r="J1430" s="15">
        <f t="shared" si="5"/>
        <v>8131.787865</v>
      </c>
      <c r="K1430" s="15">
        <f t="shared" si="6"/>
        <v>7629.692754</v>
      </c>
      <c r="L1430" s="22">
        <f t="shared" si="7"/>
        <v>8131.787865</v>
      </c>
      <c r="M1430" s="17">
        <f t="shared" si="9"/>
        <v>1</v>
      </c>
      <c r="N1430" s="17">
        <f t="shared" si="10"/>
        <v>1</v>
      </c>
      <c r="O1430" s="17">
        <f t="shared" si="11"/>
        <v>1</v>
      </c>
      <c r="P1430" s="22">
        <f t="shared" si="8"/>
        <v>8131.787865</v>
      </c>
    </row>
    <row r="1431">
      <c r="A1431" s="9">
        <v>42276.0</v>
      </c>
      <c r="B1431" s="10">
        <v>7726.0</v>
      </c>
      <c r="C1431" s="10">
        <v>7927.0</v>
      </c>
      <c r="D1431" s="10">
        <v>7691.0</v>
      </c>
      <c r="E1431" s="10">
        <v>7843.0</v>
      </c>
      <c r="F1431" s="11">
        <f t="shared" si="1"/>
        <v>236</v>
      </c>
      <c r="G1431" s="19">
        <f t="shared" si="4"/>
        <v>154.0979397</v>
      </c>
      <c r="H1431" s="21">
        <f t="shared" si="2"/>
        <v>8271.293819</v>
      </c>
      <c r="I1431" s="21">
        <f t="shared" si="3"/>
        <v>7346.706181</v>
      </c>
      <c r="J1431" s="15">
        <f t="shared" si="5"/>
        <v>8131.787865</v>
      </c>
      <c r="K1431" s="15">
        <f t="shared" si="6"/>
        <v>7629.692754</v>
      </c>
      <c r="L1431" s="22">
        <f t="shared" si="7"/>
        <v>8131.787865</v>
      </c>
      <c r="M1431" s="17">
        <f t="shared" si="9"/>
        <v>1</v>
      </c>
      <c r="N1431" s="17">
        <f t="shared" si="10"/>
        <v>1</v>
      </c>
      <c r="O1431" s="17">
        <f t="shared" si="11"/>
        <v>1</v>
      </c>
      <c r="P1431" s="22">
        <f t="shared" si="8"/>
        <v>8131.787865</v>
      </c>
    </row>
    <row r="1432">
      <c r="A1432" s="9">
        <v>42277.0</v>
      </c>
      <c r="B1432" s="10">
        <v>7924.0</v>
      </c>
      <c r="C1432" s="10">
        <v>7958.0</v>
      </c>
      <c r="D1432" s="10">
        <v>7875.0</v>
      </c>
      <c r="E1432" s="10">
        <v>7949.0</v>
      </c>
      <c r="F1432" s="11">
        <f t="shared" si="1"/>
        <v>115</v>
      </c>
      <c r="G1432" s="19">
        <f t="shared" si="4"/>
        <v>144.3234547</v>
      </c>
      <c r="H1432" s="21">
        <f t="shared" si="2"/>
        <v>8349.470364</v>
      </c>
      <c r="I1432" s="21">
        <f t="shared" si="3"/>
        <v>7483.529636</v>
      </c>
      <c r="J1432" s="15">
        <f t="shared" si="5"/>
        <v>8131.787865</v>
      </c>
      <c r="K1432" s="15">
        <f t="shared" si="6"/>
        <v>7629.692754</v>
      </c>
      <c r="L1432" s="22">
        <f t="shared" si="7"/>
        <v>8131.787865</v>
      </c>
      <c r="M1432" s="17">
        <f t="shared" si="9"/>
        <v>1</v>
      </c>
      <c r="N1432" s="17">
        <f t="shared" si="10"/>
        <v>1</v>
      </c>
      <c r="O1432" s="17">
        <f t="shared" si="11"/>
        <v>1</v>
      </c>
      <c r="P1432" s="22">
        <f t="shared" si="8"/>
        <v>8131.787865</v>
      </c>
    </row>
    <row r="1433">
      <c r="A1433" s="9">
        <v>42278.0</v>
      </c>
      <c r="B1433" s="10">
        <v>7992.0</v>
      </c>
      <c r="C1433" s="10">
        <v>8008.0</v>
      </c>
      <c r="D1433" s="10">
        <v>7931.0</v>
      </c>
      <c r="E1433" s="10">
        <v>7951.0</v>
      </c>
      <c r="F1433" s="11">
        <f t="shared" si="1"/>
        <v>77</v>
      </c>
      <c r="G1433" s="19">
        <f t="shared" si="4"/>
        <v>127.4925911</v>
      </c>
      <c r="H1433" s="21">
        <f t="shared" si="2"/>
        <v>8351.977773</v>
      </c>
      <c r="I1433" s="21">
        <f t="shared" si="3"/>
        <v>7587.022227</v>
      </c>
      <c r="J1433" s="15">
        <f t="shared" si="5"/>
        <v>8131.787865</v>
      </c>
      <c r="K1433" s="15">
        <f t="shared" si="6"/>
        <v>7629.692754</v>
      </c>
      <c r="L1433" s="22">
        <f t="shared" si="7"/>
        <v>8131.787865</v>
      </c>
      <c r="M1433" s="17">
        <f t="shared" si="9"/>
        <v>1</v>
      </c>
      <c r="N1433" s="17">
        <f t="shared" si="10"/>
        <v>1</v>
      </c>
      <c r="O1433" s="17">
        <f t="shared" si="11"/>
        <v>1</v>
      </c>
      <c r="P1433" s="22">
        <f t="shared" si="8"/>
        <v>8131.787865</v>
      </c>
    </row>
    <row r="1434">
      <c r="A1434" s="9">
        <v>42282.0</v>
      </c>
      <c r="B1434" s="10">
        <v>8005.0</v>
      </c>
      <c r="C1434" s="10">
        <v>8129.0</v>
      </c>
      <c r="D1434" s="10">
        <v>8005.0</v>
      </c>
      <c r="E1434" s="10">
        <v>8119.0</v>
      </c>
      <c r="F1434" s="11">
        <f t="shared" si="1"/>
        <v>178</v>
      </c>
      <c r="G1434" s="19">
        <f t="shared" si="4"/>
        <v>140.1194433</v>
      </c>
      <c r="H1434" s="21">
        <f t="shared" si="2"/>
        <v>8487.35833</v>
      </c>
      <c r="I1434" s="21">
        <f t="shared" si="3"/>
        <v>7646.64167</v>
      </c>
      <c r="J1434" s="15">
        <f t="shared" si="5"/>
        <v>8131.787865</v>
      </c>
      <c r="K1434" s="15">
        <f t="shared" si="6"/>
        <v>7646.64167</v>
      </c>
      <c r="L1434" s="22">
        <f t="shared" si="7"/>
        <v>8131.787865</v>
      </c>
      <c r="M1434" s="17">
        <f t="shared" si="9"/>
        <v>1</v>
      </c>
      <c r="N1434" s="17">
        <f t="shared" si="10"/>
        <v>1</v>
      </c>
      <c r="O1434" s="17">
        <f t="shared" si="11"/>
        <v>1</v>
      </c>
      <c r="P1434" s="22">
        <f t="shared" si="8"/>
        <v>8131.787865</v>
      </c>
    </row>
    <row r="1435">
      <c r="A1435" s="9">
        <v>42283.0</v>
      </c>
      <c r="B1435" s="10">
        <v>8180.0</v>
      </c>
      <c r="C1435" s="10">
        <v>8181.0</v>
      </c>
      <c r="D1435" s="10">
        <v>8097.0</v>
      </c>
      <c r="E1435" s="10">
        <v>8153.0</v>
      </c>
      <c r="F1435" s="11">
        <f t="shared" si="1"/>
        <v>84</v>
      </c>
      <c r="G1435" s="19">
        <f t="shared" si="4"/>
        <v>126.0895825</v>
      </c>
      <c r="H1435" s="21">
        <f t="shared" si="2"/>
        <v>8517.268747</v>
      </c>
      <c r="I1435" s="21">
        <f t="shared" si="3"/>
        <v>7760.731253</v>
      </c>
      <c r="J1435" s="15">
        <f t="shared" si="5"/>
        <v>8131.787865</v>
      </c>
      <c r="K1435" s="15">
        <f t="shared" si="6"/>
        <v>7760.731253</v>
      </c>
      <c r="L1435" s="22">
        <f t="shared" si="7"/>
        <v>7760.731253</v>
      </c>
      <c r="M1435" s="17">
        <f t="shared" si="9"/>
        <v>1</v>
      </c>
      <c r="N1435" s="17">
        <f t="shared" si="10"/>
        <v>0</v>
      </c>
      <c r="O1435" s="17">
        <f t="shared" si="11"/>
        <v>1</v>
      </c>
      <c r="P1435" s="22">
        <f t="shared" si="8"/>
        <v>7760.731253</v>
      </c>
    </row>
    <row r="1436">
      <c r="A1436" s="9">
        <v>42284.0</v>
      </c>
      <c r="B1436" s="10">
        <v>8146.0</v>
      </c>
      <c r="C1436" s="10">
        <v>8189.0</v>
      </c>
      <c r="D1436" s="10">
        <v>8133.0</v>
      </c>
      <c r="E1436" s="10">
        <v>8177.0</v>
      </c>
      <c r="F1436" s="11">
        <f t="shared" si="1"/>
        <v>56</v>
      </c>
      <c r="G1436" s="19">
        <f t="shared" si="4"/>
        <v>108.5671869</v>
      </c>
      <c r="H1436" s="21">
        <f t="shared" si="2"/>
        <v>8486.701561</v>
      </c>
      <c r="I1436" s="21">
        <f t="shared" si="3"/>
        <v>7835.298439</v>
      </c>
      <c r="J1436" s="15">
        <f t="shared" si="5"/>
        <v>8486.701561</v>
      </c>
      <c r="K1436" s="15">
        <f t="shared" si="6"/>
        <v>7835.298439</v>
      </c>
      <c r="L1436" s="22">
        <f t="shared" si="7"/>
        <v>7835.298439</v>
      </c>
      <c r="M1436" s="17">
        <f t="shared" si="9"/>
        <v>-1</v>
      </c>
      <c r="N1436" s="17">
        <f t="shared" si="10"/>
        <v>1</v>
      </c>
      <c r="O1436" s="17">
        <f t="shared" si="11"/>
        <v>1</v>
      </c>
      <c r="P1436" s="22">
        <f t="shared" si="8"/>
        <v>7835.298439</v>
      </c>
    </row>
    <row r="1437">
      <c r="A1437" s="9">
        <v>42285.0</v>
      </c>
      <c r="B1437" s="10">
        <v>8197.0</v>
      </c>
      <c r="C1437" s="10">
        <v>8197.0</v>
      </c>
      <c r="D1437" s="10">
        <v>8106.0</v>
      </c>
      <c r="E1437" s="10">
        <v>8129.0</v>
      </c>
      <c r="F1437" s="11">
        <f t="shared" si="1"/>
        <v>91</v>
      </c>
      <c r="G1437" s="19">
        <f t="shared" si="4"/>
        <v>104.1753901</v>
      </c>
      <c r="H1437" s="21">
        <f t="shared" si="2"/>
        <v>8464.02617</v>
      </c>
      <c r="I1437" s="21">
        <f t="shared" si="3"/>
        <v>7838.97383</v>
      </c>
      <c r="J1437" s="15">
        <f t="shared" si="5"/>
        <v>8464.02617</v>
      </c>
      <c r="K1437" s="15">
        <f t="shared" si="6"/>
        <v>7838.97383</v>
      </c>
      <c r="L1437" s="22">
        <f t="shared" si="7"/>
        <v>7838.97383</v>
      </c>
      <c r="M1437" s="17">
        <f t="shared" si="9"/>
        <v>-1</v>
      </c>
      <c r="N1437" s="17">
        <f t="shared" si="10"/>
        <v>1</v>
      </c>
      <c r="O1437" s="17">
        <f t="shared" si="11"/>
        <v>1</v>
      </c>
      <c r="P1437" s="22">
        <f t="shared" si="8"/>
        <v>7838.97383</v>
      </c>
    </row>
    <row r="1438">
      <c r="A1438" s="9">
        <v>42286.0</v>
      </c>
      <c r="B1438" s="10">
        <v>8186.0</v>
      </c>
      <c r="C1438" s="10">
        <v>8232.0</v>
      </c>
      <c r="D1438" s="10">
        <v>8140.0</v>
      </c>
      <c r="E1438" s="10">
        <v>8190.0</v>
      </c>
      <c r="F1438" s="11">
        <f t="shared" si="1"/>
        <v>103</v>
      </c>
      <c r="G1438" s="19">
        <f t="shared" si="4"/>
        <v>103.8815426</v>
      </c>
      <c r="H1438" s="21">
        <f t="shared" si="2"/>
        <v>8497.644628</v>
      </c>
      <c r="I1438" s="21">
        <f t="shared" si="3"/>
        <v>7874.355372</v>
      </c>
      <c r="J1438" s="15">
        <f t="shared" si="5"/>
        <v>8464.02617</v>
      </c>
      <c r="K1438" s="15">
        <f t="shared" si="6"/>
        <v>7874.355372</v>
      </c>
      <c r="L1438" s="22">
        <f t="shared" si="7"/>
        <v>7874.355372</v>
      </c>
      <c r="M1438" s="17">
        <f t="shared" si="9"/>
        <v>-1</v>
      </c>
      <c r="N1438" s="17">
        <f t="shared" si="10"/>
        <v>1</v>
      </c>
      <c r="O1438" s="17">
        <f t="shared" si="11"/>
        <v>1</v>
      </c>
      <c r="P1438" s="22">
        <f t="shared" si="8"/>
        <v>7874.355372</v>
      </c>
    </row>
    <row r="1439">
      <c r="A1439" s="9">
        <v>42289.0</v>
      </c>
      <c r="B1439" s="10">
        <v>8232.0</v>
      </c>
      <c r="C1439" s="10">
        <v>8245.0</v>
      </c>
      <c r="D1439" s="10">
        <v>8128.0</v>
      </c>
      <c r="E1439" s="10">
        <v>8144.0</v>
      </c>
      <c r="F1439" s="11">
        <f t="shared" si="1"/>
        <v>117</v>
      </c>
      <c r="G1439" s="19">
        <f t="shared" si="4"/>
        <v>107.161157</v>
      </c>
      <c r="H1439" s="21">
        <f t="shared" si="2"/>
        <v>8507.983471</v>
      </c>
      <c r="I1439" s="21">
        <f t="shared" si="3"/>
        <v>7865.016529</v>
      </c>
      <c r="J1439" s="15">
        <f t="shared" si="5"/>
        <v>8464.02617</v>
      </c>
      <c r="K1439" s="15">
        <f t="shared" si="6"/>
        <v>7874.355372</v>
      </c>
      <c r="L1439" s="22">
        <f t="shared" si="7"/>
        <v>7874.355372</v>
      </c>
      <c r="M1439" s="17">
        <f t="shared" si="9"/>
        <v>-1</v>
      </c>
      <c r="N1439" s="17">
        <f t="shared" si="10"/>
        <v>1</v>
      </c>
      <c r="O1439" s="17">
        <f t="shared" si="11"/>
        <v>1</v>
      </c>
      <c r="P1439" s="22">
        <f t="shared" si="8"/>
        <v>7874.355372</v>
      </c>
    </row>
    <row r="1440">
      <c r="A1440" s="9">
        <v>42290.0</v>
      </c>
      <c r="B1440" s="10">
        <v>8122.0</v>
      </c>
      <c r="C1440" s="10">
        <v>8150.0</v>
      </c>
      <c r="D1440" s="10">
        <v>8089.0</v>
      </c>
      <c r="E1440" s="10">
        <v>8132.0</v>
      </c>
      <c r="F1440" s="11">
        <f t="shared" si="1"/>
        <v>61</v>
      </c>
      <c r="G1440" s="19">
        <f t="shared" si="4"/>
        <v>95.62086771</v>
      </c>
      <c r="H1440" s="21">
        <f t="shared" si="2"/>
        <v>8406.362603</v>
      </c>
      <c r="I1440" s="21">
        <f t="shared" si="3"/>
        <v>7832.637397</v>
      </c>
      <c r="J1440" s="15">
        <f t="shared" si="5"/>
        <v>8406.362603</v>
      </c>
      <c r="K1440" s="15">
        <f t="shared" si="6"/>
        <v>7874.355372</v>
      </c>
      <c r="L1440" s="22">
        <f t="shared" si="7"/>
        <v>7874.355372</v>
      </c>
      <c r="M1440" s="17">
        <f t="shared" si="9"/>
        <v>-1</v>
      </c>
      <c r="N1440" s="17">
        <f t="shared" si="10"/>
        <v>1</v>
      </c>
      <c r="O1440" s="17">
        <f t="shared" si="11"/>
        <v>1</v>
      </c>
      <c r="P1440" s="22">
        <f t="shared" si="8"/>
        <v>7874.355372</v>
      </c>
    </row>
    <row r="1441">
      <c r="A1441" s="9">
        <v>42291.0</v>
      </c>
      <c r="B1441" s="10">
        <v>8102.0</v>
      </c>
      <c r="C1441" s="10">
        <v>8139.0</v>
      </c>
      <c r="D1441" s="10">
        <v>8096.0</v>
      </c>
      <c r="E1441" s="10">
        <v>8108.0</v>
      </c>
      <c r="F1441" s="11">
        <f t="shared" si="1"/>
        <v>43</v>
      </c>
      <c r="G1441" s="19">
        <f t="shared" si="4"/>
        <v>82.46565079</v>
      </c>
      <c r="H1441" s="21">
        <f t="shared" si="2"/>
        <v>8364.896952</v>
      </c>
      <c r="I1441" s="21">
        <f t="shared" si="3"/>
        <v>7870.103048</v>
      </c>
      <c r="J1441" s="15">
        <f t="shared" si="5"/>
        <v>8364.896952</v>
      </c>
      <c r="K1441" s="15">
        <f t="shared" si="6"/>
        <v>7874.355372</v>
      </c>
      <c r="L1441" s="22">
        <f t="shared" si="7"/>
        <v>7874.355372</v>
      </c>
      <c r="M1441" s="17">
        <f t="shared" si="9"/>
        <v>-1</v>
      </c>
      <c r="N1441" s="17">
        <f t="shared" si="10"/>
        <v>1</v>
      </c>
      <c r="O1441" s="17">
        <f t="shared" si="11"/>
        <v>1</v>
      </c>
      <c r="P1441" s="22">
        <f t="shared" si="8"/>
        <v>7874.355372</v>
      </c>
    </row>
    <row r="1442">
      <c r="A1442" s="9">
        <v>42292.0</v>
      </c>
      <c r="B1442" s="10">
        <v>8134.0</v>
      </c>
      <c r="C1442" s="10">
        <v>8191.0</v>
      </c>
      <c r="D1442" s="10">
        <v>8130.0</v>
      </c>
      <c r="E1442" s="10">
        <v>8180.0</v>
      </c>
      <c r="F1442" s="11">
        <f t="shared" si="1"/>
        <v>83</v>
      </c>
      <c r="G1442" s="19">
        <f t="shared" si="4"/>
        <v>82.59923809</v>
      </c>
      <c r="H1442" s="21">
        <f t="shared" si="2"/>
        <v>8408.297714</v>
      </c>
      <c r="I1442" s="21">
        <f t="shared" si="3"/>
        <v>7912.702286</v>
      </c>
      <c r="J1442" s="15">
        <f t="shared" si="5"/>
        <v>8364.896952</v>
      </c>
      <c r="K1442" s="15">
        <f t="shared" si="6"/>
        <v>7912.702286</v>
      </c>
      <c r="L1442" s="22">
        <f t="shared" si="7"/>
        <v>7912.702286</v>
      </c>
      <c r="M1442" s="17">
        <f t="shared" si="9"/>
        <v>-1</v>
      </c>
      <c r="N1442" s="17">
        <f t="shared" si="10"/>
        <v>1</v>
      </c>
      <c r="O1442" s="17">
        <f t="shared" si="11"/>
        <v>1</v>
      </c>
      <c r="P1442" s="22">
        <f t="shared" si="8"/>
        <v>7912.702286</v>
      </c>
    </row>
    <row r="1443">
      <c r="A1443" s="9">
        <v>42293.0</v>
      </c>
      <c r="B1443" s="10">
        <v>8194.0</v>
      </c>
      <c r="C1443" s="10">
        <v>8246.0</v>
      </c>
      <c r="D1443" s="10">
        <v>8148.0</v>
      </c>
      <c r="E1443" s="10">
        <v>8238.0</v>
      </c>
      <c r="F1443" s="11">
        <f t="shared" si="1"/>
        <v>98</v>
      </c>
      <c r="G1443" s="19">
        <f t="shared" si="4"/>
        <v>86.44942857</v>
      </c>
      <c r="H1443" s="21">
        <f t="shared" si="2"/>
        <v>8456.348286</v>
      </c>
      <c r="I1443" s="21">
        <f t="shared" si="3"/>
        <v>7937.651714</v>
      </c>
      <c r="J1443" s="15">
        <f t="shared" si="5"/>
        <v>8364.896952</v>
      </c>
      <c r="K1443" s="15">
        <f t="shared" si="6"/>
        <v>7937.651714</v>
      </c>
      <c r="L1443" s="22">
        <f t="shared" si="7"/>
        <v>7937.651714</v>
      </c>
      <c r="M1443" s="17">
        <f t="shared" si="9"/>
        <v>-1</v>
      </c>
      <c r="N1443" s="17">
        <f t="shared" si="10"/>
        <v>1</v>
      </c>
      <c r="O1443" s="17">
        <f t="shared" si="11"/>
        <v>1</v>
      </c>
      <c r="P1443" s="22">
        <f t="shared" si="8"/>
        <v>7937.651714</v>
      </c>
    </row>
    <row r="1444">
      <c r="A1444" s="9">
        <v>42296.0</v>
      </c>
      <c r="B1444" s="10">
        <v>8263.0</v>
      </c>
      <c r="C1444" s="10">
        <v>8283.0</v>
      </c>
      <c r="D1444" s="10">
        <v>8239.0</v>
      </c>
      <c r="E1444" s="10">
        <v>8275.0</v>
      </c>
      <c r="F1444" s="11">
        <f t="shared" si="1"/>
        <v>45</v>
      </c>
      <c r="G1444" s="19">
        <f t="shared" si="4"/>
        <v>76.08707143</v>
      </c>
      <c r="H1444" s="21">
        <f t="shared" si="2"/>
        <v>8489.261214</v>
      </c>
      <c r="I1444" s="21">
        <f t="shared" si="3"/>
        <v>8032.738786</v>
      </c>
      <c r="J1444" s="15">
        <f t="shared" si="5"/>
        <v>8364.896952</v>
      </c>
      <c r="K1444" s="15">
        <f t="shared" si="6"/>
        <v>8032.738786</v>
      </c>
      <c r="L1444" s="22">
        <f t="shared" si="7"/>
        <v>8032.738786</v>
      </c>
      <c r="M1444" s="17">
        <f t="shared" si="9"/>
        <v>-1</v>
      </c>
      <c r="N1444" s="17">
        <f t="shared" si="10"/>
        <v>1</v>
      </c>
      <c r="O1444" s="17">
        <f t="shared" si="11"/>
        <v>1</v>
      </c>
      <c r="P1444" s="22">
        <f t="shared" si="8"/>
        <v>8032.738786</v>
      </c>
    </row>
    <row r="1445">
      <c r="A1445" s="9">
        <v>42297.0</v>
      </c>
      <c r="B1445" s="10">
        <v>8280.0</v>
      </c>
      <c r="C1445" s="10">
        <v>8294.0</v>
      </c>
      <c r="D1445" s="10">
        <v>8229.0</v>
      </c>
      <c r="E1445" s="10">
        <v>8262.0</v>
      </c>
      <c r="F1445" s="11">
        <f t="shared" si="1"/>
        <v>65</v>
      </c>
      <c r="G1445" s="19">
        <f t="shared" si="4"/>
        <v>73.31530357</v>
      </c>
      <c r="H1445" s="21">
        <f t="shared" si="2"/>
        <v>8481.445911</v>
      </c>
      <c r="I1445" s="21">
        <f t="shared" si="3"/>
        <v>8041.554089</v>
      </c>
      <c r="J1445" s="15">
        <f t="shared" si="5"/>
        <v>8364.896952</v>
      </c>
      <c r="K1445" s="15">
        <f t="shared" si="6"/>
        <v>8041.554089</v>
      </c>
      <c r="L1445" s="22">
        <f t="shared" si="7"/>
        <v>8041.554089</v>
      </c>
      <c r="M1445" s="17">
        <f t="shared" si="9"/>
        <v>-1</v>
      </c>
      <c r="N1445" s="17">
        <f t="shared" si="10"/>
        <v>1</v>
      </c>
      <c r="O1445" s="17">
        <f t="shared" si="11"/>
        <v>1</v>
      </c>
      <c r="P1445" s="22">
        <f t="shared" si="8"/>
        <v>8041.554089</v>
      </c>
    </row>
    <row r="1446">
      <c r="A1446" s="9">
        <v>42298.0</v>
      </c>
      <c r="B1446" s="10">
        <v>8258.0</v>
      </c>
      <c r="C1446" s="10">
        <v>8294.0</v>
      </c>
      <c r="D1446" s="10">
        <v>8217.0</v>
      </c>
      <c r="E1446" s="10">
        <v>8252.0</v>
      </c>
      <c r="F1446" s="11">
        <f t="shared" si="1"/>
        <v>77</v>
      </c>
      <c r="G1446" s="19">
        <f t="shared" si="4"/>
        <v>74.23647768</v>
      </c>
      <c r="H1446" s="21">
        <f t="shared" si="2"/>
        <v>8478.209433</v>
      </c>
      <c r="I1446" s="21">
        <f t="shared" si="3"/>
        <v>8032.790567</v>
      </c>
      <c r="J1446" s="15">
        <f t="shared" si="5"/>
        <v>8364.896952</v>
      </c>
      <c r="K1446" s="15">
        <f t="shared" si="6"/>
        <v>8041.554089</v>
      </c>
      <c r="L1446" s="22">
        <f t="shared" si="7"/>
        <v>8041.554089</v>
      </c>
      <c r="M1446" s="17">
        <f t="shared" si="9"/>
        <v>-1</v>
      </c>
      <c r="N1446" s="17">
        <f t="shared" si="10"/>
        <v>1</v>
      </c>
      <c r="O1446" s="17">
        <f t="shared" si="11"/>
        <v>1</v>
      </c>
      <c r="P1446" s="22">
        <f t="shared" si="8"/>
        <v>8041.554089</v>
      </c>
    </row>
    <row r="1447">
      <c r="A1447" s="9">
        <v>42300.0</v>
      </c>
      <c r="B1447" s="10">
        <v>8308.0</v>
      </c>
      <c r="C1447" s="10">
        <v>8328.0</v>
      </c>
      <c r="D1447" s="10">
        <v>8281.0</v>
      </c>
      <c r="E1447" s="10">
        <v>8295.0</v>
      </c>
      <c r="F1447" s="11">
        <f t="shared" si="1"/>
        <v>76</v>
      </c>
      <c r="G1447" s="19">
        <f t="shared" si="4"/>
        <v>74.67735826</v>
      </c>
      <c r="H1447" s="21">
        <f t="shared" si="2"/>
        <v>8528.532075</v>
      </c>
      <c r="I1447" s="21">
        <f t="shared" si="3"/>
        <v>8080.467925</v>
      </c>
      <c r="J1447" s="15">
        <f t="shared" si="5"/>
        <v>8364.896952</v>
      </c>
      <c r="K1447" s="15">
        <f t="shared" si="6"/>
        <v>8080.467925</v>
      </c>
      <c r="L1447" s="22">
        <f t="shared" si="7"/>
        <v>8080.467925</v>
      </c>
      <c r="M1447" s="17">
        <f t="shared" si="9"/>
        <v>-1</v>
      </c>
      <c r="N1447" s="17">
        <f t="shared" si="10"/>
        <v>1</v>
      </c>
      <c r="O1447" s="17">
        <f t="shared" si="11"/>
        <v>1</v>
      </c>
      <c r="P1447" s="22">
        <f t="shared" si="8"/>
        <v>8080.467925</v>
      </c>
    </row>
    <row r="1448">
      <c r="A1448" s="9">
        <v>42303.0</v>
      </c>
      <c r="B1448" s="10">
        <v>8334.0</v>
      </c>
      <c r="C1448" s="10">
        <v>8336.0</v>
      </c>
      <c r="D1448" s="10">
        <v>8252.0</v>
      </c>
      <c r="E1448" s="10">
        <v>8261.0</v>
      </c>
      <c r="F1448" s="11">
        <f t="shared" si="1"/>
        <v>84</v>
      </c>
      <c r="G1448" s="19">
        <f t="shared" si="4"/>
        <v>77.00801869</v>
      </c>
      <c r="H1448" s="21">
        <f t="shared" si="2"/>
        <v>8525.024056</v>
      </c>
      <c r="I1448" s="21">
        <f t="shared" si="3"/>
        <v>8062.975944</v>
      </c>
      <c r="J1448" s="15">
        <f t="shared" si="5"/>
        <v>8364.896952</v>
      </c>
      <c r="K1448" s="15">
        <f t="shared" si="6"/>
        <v>8080.467925</v>
      </c>
      <c r="L1448" s="22">
        <f t="shared" si="7"/>
        <v>8080.467925</v>
      </c>
      <c r="M1448" s="17">
        <f t="shared" si="9"/>
        <v>-1</v>
      </c>
      <c r="N1448" s="17">
        <f t="shared" si="10"/>
        <v>1</v>
      </c>
      <c r="O1448" s="17">
        <f t="shared" si="11"/>
        <v>1</v>
      </c>
      <c r="P1448" s="22">
        <f t="shared" si="8"/>
        <v>8080.467925</v>
      </c>
    </row>
    <row r="1449">
      <c r="A1449" s="9">
        <v>42304.0</v>
      </c>
      <c r="B1449" s="10">
        <v>8230.0</v>
      </c>
      <c r="C1449" s="10">
        <v>8242.0</v>
      </c>
      <c r="D1449" s="10">
        <v>8217.0</v>
      </c>
      <c r="E1449" s="10">
        <v>8233.0</v>
      </c>
      <c r="F1449" s="11">
        <f t="shared" si="1"/>
        <v>44</v>
      </c>
      <c r="G1449" s="19">
        <f t="shared" si="4"/>
        <v>68.75601402</v>
      </c>
      <c r="H1449" s="21">
        <f t="shared" si="2"/>
        <v>8435.768042</v>
      </c>
      <c r="I1449" s="21">
        <f t="shared" si="3"/>
        <v>8023.231958</v>
      </c>
      <c r="J1449" s="15">
        <f t="shared" si="5"/>
        <v>8364.896952</v>
      </c>
      <c r="K1449" s="15">
        <f t="shared" si="6"/>
        <v>8080.467925</v>
      </c>
      <c r="L1449" s="22">
        <f t="shared" si="7"/>
        <v>8080.467925</v>
      </c>
      <c r="M1449" s="17">
        <f t="shared" si="9"/>
        <v>-1</v>
      </c>
      <c r="N1449" s="17">
        <f t="shared" si="10"/>
        <v>1</v>
      </c>
      <c r="O1449" s="17">
        <f t="shared" si="11"/>
        <v>1</v>
      </c>
      <c r="P1449" s="22">
        <f t="shared" si="8"/>
        <v>8080.467925</v>
      </c>
    </row>
    <row r="1450">
      <c r="A1450" s="9">
        <v>42305.0</v>
      </c>
      <c r="B1450" s="10">
        <v>8189.0</v>
      </c>
      <c r="C1450" s="10">
        <v>8209.0</v>
      </c>
      <c r="D1450" s="10">
        <v>8132.0</v>
      </c>
      <c r="E1450" s="10">
        <v>8171.0</v>
      </c>
      <c r="F1450" s="11">
        <f t="shared" si="1"/>
        <v>101</v>
      </c>
      <c r="G1450" s="19">
        <f t="shared" si="4"/>
        <v>76.81701051</v>
      </c>
      <c r="H1450" s="21">
        <f t="shared" si="2"/>
        <v>8400.951032</v>
      </c>
      <c r="I1450" s="21">
        <f t="shared" si="3"/>
        <v>7940.048968</v>
      </c>
      <c r="J1450" s="15">
        <f t="shared" si="5"/>
        <v>8364.896952</v>
      </c>
      <c r="K1450" s="15">
        <f t="shared" si="6"/>
        <v>8080.467925</v>
      </c>
      <c r="L1450" s="22">
        <f t="shared" si="7"/>
        <v>8080.467925</v>
      </c>
      <c r="M1450" s="17">
        <f t="shared" si="9"/>
        <v>-1</v>
      </c>
      <c r="N1450" s="17">
        <f t="shared" si="10"/>
        <v>1</v>
      </c>
      <c r="O1450" s="17">
        <f t="shared" si="11"/>
        <v>1</v>
      </c>
      <c r="P1450" s="22">
        <f t="shared" si="8"/>
        <v>8080.467925</v>
      </c>
    </row>
    <row r="1451">
      <c r="A1451" s="9">
        <v>42306.0</v>
      </c>
      <c r="B1451" s="10">
        <v>8175.0</v>
      </c>
      <c r="C1451" s="10">
        <v>8180.0</v>
      </c>
      <c r="D1451" s="10">
        <v>8098.0</v>
      </c>
      <c r="E1451" s="10">
        <v>8112.0</v>
      </c>
      <c r="F1451" s="11">
        <f t="shared" si="1"/>
        <v>82</v>
      </c>
      <c r="G1451" s="19">
        <f t="shared" si="4"/>
        <v>78.11275789</v>
      </c>
      <c r="H1451" s="21">
        <f t="shared" si="2"/>
        <v>8373.338274</v>
      </c>
      <c r="I1451" s="21">
        <f t="shared" si="3"/>
        <v>7904.661726</v>
      </c>
      <c r="J1451" s="15">
        <f t="shared" si="5"/>
        <v>8364.896952</v>
      </c>
      <c r="K1451" s="15">
        <f t="shared" si="6"/>
        <v>8080.467925</v>
      </c>
      <c r="L1451" s="22">
        <f t="shared" si="7"/>
        <v>8080.467925</v>
      </c>
      <c r="M1451" s="17">
        <f t="shared" si="9"/>
        <v>-1</v>
      </c>
      <c r="N1451" s="17">
        <f t="shared" si="10"/>
        <v>1</v>
      </c>
      <c r="O1451" s="17">
        <f t="shared" si="11"/>
        <v>1</v>
      </c>
      <c r="P1451" s="22">
        <f t="shared" si="8"/>
        <v>8080.467925</v>
      </c>
    </row>
    <row r="1452">
      <c r="A1452" s="9">
        <v>42307.0</v>
      </c>
      <c r="B1452" s="10">
        <v>8124.0</v>
      </c>
      <c r="C1452" s="10">
        <v>8146.0</v>
      </c>
      <c r="D1452" s="10">
        <v>8044.0</v>
      </c>
      <c r="E1452" s="10">
        <v>8066.0</v>
      </c>
      <c r="F1452" s="11">
        <f t="shared" si="1"/>
        <v>102</v>
      </c>
      <c r="G1452" s="19">
        <f t="shared" si="4"/>
        <v>84.08456841</v>
      </c>
      <c r="H1452" s="21">
        <f t="shared" si="2"/>
        <v>8347.253705</v>
      </c>
      <c r="I1452" s="21">
        <f t="shared" si="3"/>
        <v>7842.746295</v>
      </c>
      <c r="J1452" s="15">
        <f t="shared" si="5"/>
        <v>8347.253705</v>
      </c>
      <c r="K1452" s="15">
        <f t="shared" si="6"/>
        <v>8080.467925</v>
      </c>
      <c r="L1452" s="22">
        <f t="shared" si="7"/>
        <v>8347.253705</v>
      </c>
      <c r="M1452" s="17">
        <f t="shared" si="9"/>
        <v>-1</v>
      </c>
      <c r="N1452" s="17">
        <f t="shared" si="10"/>
        <v>1</v>
      </c>
      <c r="O1452" s="17">
        <f t="shared" si="11"/>
        <v>0</v>
      </c>
      <c r="P1452" s="22">
        <f t="shared" si="8"/>
        <v>8347.253705</v>
      </c>
    </row>
    <row r="1453">
      <c r="A1453" s="9">
        <v>42310.0</v>
      </c>
      <c r="B1453" s="10">
        <v>8055.0</v>
      </c>
      <c r="C1453" s="10">
        <v>8061.0</v>
      </c>
      <c r="D1453" s="10">
        <v>7996.0</v>
      </c>
      <c r="E1453" s="10">
        <v>8051.0</v>
      </c>
      <c r="F1453" s="11">
        <f t="shared" si="1"/>
        <v>70</v>
      </c>
      <c r="G1453" s="19">
        <f t="shared" si="4"/>
        <v>80.56342631</v>
      </c>
      <c r="H1453" s="21">
        <f t="shared" si="2"/>
        <v>8270.190279</v>
      </c>
      <c r="I1453" s="21">
        <f t="shared" si="3"/>
        <v>7786.809721</v>
      </c>
      <c r="J1453" s="15">
        <f t="shared" si="5"/>
        <v>8270.190279</v>
      </c>
      <c r="K1453" s="15">
        <f t="shared" si="6"/>
        <v>7786.809721</v>
      </c>
      <c r="L1453" s="22">
        <f t="shared" si="7"/>
        <v>8270.190279</v>
      </c>
      <c r="M1453" s="17">
        <f t="shared" si="9"/>
        <v>1</v>
      </c>
      <c r="N1453" s="17">
        <f t="shared" si="10"/>
        <v>1</v>
      </c>
      <c r="O1453" s="17">
        <f t="shared" si="11"/>
        <v>1</v>
      </c>
      <c r="P1453" s="22">
        <f t="shared" si="8"/>
        <v>8270.190279</v>
      </c>
    </row>
    <row r="1454">
      <c r="A1454" s="9">
        <v>42311.0</v>
      </c>
      <c r="B1454" s="10">
        <v>8086.0</v>
      </c>
      <c r="C1454" s="10">
        <v>8100.0</v>
      </c>
      <c r="D1454" s="10">
        <v>8032.0</v>
      </c>
      <c r="E1454" s="10">
        <v>8061.0</v>
      </c>
      <c r="F1454" s="11">
        <f t="shared" si="1"/>
        <v>68</v>
      </c>
      <c r="G1454" s="19">
        <f t="shared" si="4"/>
        <v>77.42256973</v>
      </c>
      <c r="H1454" s="21">
        <f t="shared" si="2"/>
        <v>8298.267709</v>
      </c>
      <c r="I1454" s="21">
        <f t="shared" si="3"/>
        <v>7833.732291</v>
      </c>
      <c r="J1454" s="15">
        <f t="shared" si="5"/>
        <v>8270.190279</v>
      </c>
      <c r="K1454" s="15">
        <f t="shared" si="6"/>
        <v>7833.732291</v>
      </c>
      <c r="L1454" s="22">
        <f t="shared" si="7"/>
        <v>8270.190279</v>
      </c>
      <c r="M1454" s="17">
        <f t="shared" si="9"/>
        <v>1</v>
      </c>
      <c r="N1454" s="17">
        <f t="shared" si="10"/>
        <v>1</v>
      </c>
      <c r="O1454" s="17">
        <f t="shared" si="11"/>
        <v>1</v>
      </c>
      <c r="P1454" s="22">
        <f t="shared" si="8"/>
        <v>8270.190279</v>
      </c>
    </row>
    <row r="1455">
      <c r="A1455" s="9">
        <v>42312.0</v>
      </c>
      <c r="B1455" s="10">
        <v>8105.0</v>
      </c>
      <c r="C1455" s="10">
        <v>8116.0</v>
      </c>
      <c r="D1455" s="10">
        <v>8027.0</v>
      </c>
      <c r="E1455" s="10">
        <v>8040.0</v>
      </c>
      <c r="F1455" s="11">
        <f t="shared" si="1"/>
        <v>89</v>
      </c>
      <c r="G1455" s="19">
        <f t="shared" si="4"/>
        <v>80.3169273</v>
      </c>
      <c r="H1455" s="21">
        <f t="shared" si="2"/>
        <v>8312.450782</v>
      </c>
      <c r="I1455" s="21">
        <f t="shared" si="3"/>
        <v>7830.549218</v>
      </c>
      <c r="J1455" s="15">
        <f t="shared" si="5"/>
        <v>8270.190279</v>
      </c>
      <c r="K1455" s="15">
        <f t="shared" si="6"/>
        <v>7833.732291</v>
      </c>
      <c r="L1455" s="22">
        <f t="shared" si="7"/>
        <v>8270.190279</v>
      </c>
      <c r="M1455" s="17">
        <f t="shared" si="9"/>
        <v>1</v>
      </c>
      <c r="N1455" s="17">
        <f t="shared" si="10"/>
        <v>1</v>
      </c>
      <c r="O1455" s="17">
        <f t="shared" si="11"/>
        <v>1</v>
      </c>
      <c r="P1455" s="22">
        <f t="shared" si="8"/>
        <v>8270.190279</v>
      </c>
    </row>
    <row r="1456">
      <c r="A1456" s="9">
        <v>42313.0</v>
      </c>
      <c r="B1456" s="10">
        <v>8030.0</v>
      </c>
      <c r="C1456" s="10">
        <v>8031.0</v>
      </c>
      <c r="D1456" s="10">
        <v>7944.0</v>
      </c>
      <c r="E1456" s="10">
        <v>7955.0</v>
      </c>
      <c r="F1456" s="11">
        <f t="shared" si="1"/>
        <v>96</v>
      </c>
      <c r="G1456" s="19">
        <f t="shared" si="4"/>
        <v>84.23769547</v>
      </c>
      <c r="H1456" s="21">
        <f t="shared" si="2"/>
        <v>8240.213086</v>
      </c>
      <c r="I1456" s="21">
        <f t="shared" si="3"/>
        <v>7734.786914</v>
      </c>
      <c r="J1456" s="15">
        <f t="shared" si="5"/>
        <v>8240.213086</v>
      </c>
      <c r="K1456" s="15">
        <f t="shared" si="6"/>
        <v>7833.732291</v>
      </c>
      <c r="L1456" s="22">
        <f t="shared" si="7"/>
        <v>8240.213086</v>
      </c>
      <c r="M1456" s="17">
        <f t="shared" si="9"/>
        <v>1</v>
      </c>
      <c r="N1456" s="17">
        <f t="shared" si="10"/>
        <v>1</v>
      </c>
      <c r="O1456" s="17">
        <f t="shared" si="11"/>
        <v>1</v>
      </c>
      <c r="P1456" s="22">
        <f t="shared" si="8"/>
        <v>8240.213086</v>
      </c>
    </row>
    <row r="1457">
      <c r="A1457" s="9">
        <v>42314.0</v>
      </c>
      <c r="B1457" s="10">
        <v>7957.0</v>
      </c>
      <c r="C1457" s="10">
        <v>8003.0</v>
      </c>
      <c r="D1457" s="10">
        <v>7926.0</v>
      </c>
      <c r="E1457" s="10">
        <v>7954.0</v>
      </c>
      <c r="F1457" s="11">
        <f t="shared" si="1"/>
        <v>77</v>
      </c>
      <c r="G1457" s="19">
        <f t="shared" si="4"/>
        <v>82.42827161</v>
      </c>
      <c r="H1457" s="21">
        <f t="shared" si="2"/>
        <v>8211.784815</v>
      </c>
      <c r="I1457" s="21">
        <f t="shared" si="3"/>
        <v>7717.215185</v>
      </c>
      <c r="J1457" s="15">
        <f t="shared" si="5"/>
        <v>8211.784815</v>
      </c>
      <c r="K1457" s="15">
        <f t="shared" si="6"/>
        <v>7833.732291</v>
      </c>
      <c r="L1457" s="22">
        <f t="shared" si="7"/>
        <v>8211.784815</v>
      </c>
      <c r="M1457" s="17">
        <f t="shared" si="9"/>
        <v>1</v>
      </c>
      <c r="N1457" s="17">
        <f t="shared" si="10"/>
        <v>1</v>
      </c>
      <c r="O1457" s="17">
        <f t="shared" si="11"/>
        <v>1</v>
      </c>
      <c r="P1457" s="22">
        <f t="shared" si="8"/>
        <v>8211.784815</v>
      </c>
    </row>
    <row r="1458">
      <c r="A1458" s="9">
        <v>42317.0</v>
      </c>
      <c r="B1458" s="10">
        <v>7788.0</v>
      </c>
      <c r="C1458" s="10">
        <v>7938.0</v>
      </c>
      <c r="D1458" s="10">
        <v>7772.0</v>
      </c>
      <c r="E1458" s="10">
        <v>7915.0</v>
      </c>
      <c r="F1458" s="11">
        <f t="shared" si="1"/>
        <v>182</v>
      </c>
      <c r="G1458" s="19">
        <f t="shared" si="4"/>
        <v>107.3212037</v>
      </c>
      <c r="H1458" s="21">
        <f t="shared" si="2"/>
        <v>8176.963611</v>
      </c>
      <c r="I1458" s="21">
        <f t="shared" si="3"/>
        <v>7533.036389</v>
      </c>
      <c r="J1458" s="15">
        <f t="shared" si="5"/>
        <v>8176.963611</v>
      </c>
      <c r="K1458" s="15">
        <f t="shared" si="6"/>
        <v>7833.732291</v>
      </c>
      <c r="L1458" s="22">
        <f t="shared" si="7"/>
        <v>8176.963611</v>
      </c>
      <c r="M1458" s="17">
        <f t="shared" si="9"/>
        <v>1</v>
      </c>
      <c r="N1458" s="17">
        <f t="shared" si="10"/>
        <v>1</v>
      </c>
      <c r="O1458" s="17">
        <f t="shared" si="11"/>
        <v>1</v>
      </c>
      <c r="P1458" s="22">
        <f t="shared" si="8"/>
        <v>8176.963611</v>
      </c>
    </row>
    <row r="1459">
      <c r="A1459" s="9">
        <v>42318.0</v>
      </c>
      <c r="B1459" s="10">
        <v>7878.0</v>
      </c>
      <c r="C1459" s="10">
        <v>7885.0</v>
      </c>
      <c r="D1459" s="10">
        <v>7773.0</v>
      </c>
      <c r="E1459" s="10">
        <v>7783.0</v>
      </c>
      <c r="F1459" s="11">
        <f t="shared" si="1"/>
        <v>142</v>
      </c>
      <c r="G1459" s="19">
        <f t="shared" si="4"/>
        <v>115.9909028</v>
      </c>
      <c r="H1459" s="21">
        <f t="shared" si="2"/>
        <v>8176.972708</v>
      </c>
      <c r="I1459" s="21">
        <f t="shared" si="3"/>
        <v>7481.027292</v>
      </c>
      <c r="J1459" s="15">
        <f t="shared" si="5"/>
        <v>8176.963611</v>
      </c>
      <c r="K1459" s="15">
        <f t="shared" si="6"/>
        <v>7833.732291</v>
      </c>
      <c r="L1459" s="22">
        <f t="shared" si="7"/>
        <v>8176.963611</v>
      </c>
      <c r="M1459" s="17">
        <f t="shared" si="9"/>
        <v>1</v>
      </c>
      <c r="N1459" s="17">
        <f t="shared" si="10"/>
        <v>1</v>
      </c>
      <c r="O1459" s="17">
        <f t="shared" si="11"/>
        <v>0</v>
      </c>
      <c r="P1459" s="22">
        <f t="shared" si="8"/>
        <v>8176.963611</v>
      </c>
    </row>
    <row r="1460">
      <c r="A1460" s="9">
        <v>42319.0</v>
      </c>
      <c r="B1460" s="10">
        <v>7839.0</v>
      </c>
      <c r="C1460" s="10">
        <v>7848.0</v>
      </c>
      <c r="D1460" s="10">
        <v>7819.0</v>
      </c>
      <c r="E1460" s="10">
        <v>7825.0</v>
      </c>
      <c r="F1460" s="11">
        <f t="shared" si="1"/>
        <v>65</v>
      </c>
      <c r="G1460" s="19">
        <f t="shared" si="4"/>
        <v>103.2431771</v>
      </c>
      <c r="H1460" s="21">
        <f t="shared" si="2"/>
        <v>8143.229531</v>
      </c>
      <c r="I1460" s="21">
        <f t="shared" si="3"/>
        <v>7523.770469</v>
      </c>
      <c r="J1460" s="15">
        <f t="shared" si="5"/>
        <v>8143.229531</v>
      </c>
      <c r="K1460" s="15">
        <f t="shared" si="6"/>
        <v>7523.770469</v>
      </c>
      <c r="L1460" s="22">
        <f t="shared" si="7"/>
        <v>8143.229531</v>
      </c>
      <c r="M1460" s="17">
        <f t="shared" si="9"/>
        <v>1</v>
      </c>
      <c r="N1460" s="17">
        <f t="shared" si="10"/>
        <v>1</v>
      </c>
      <c r="O1460" s="17">
        <f t="shared" si="11"/>
        <v>1</v>
      </c>
      <c r="P1460" s="22">
        <f t="shared" si="8"/>
        <v>8143.229531</v>
      </c>
    </row>
    <row r="1461">
      <c r="A1461" s="9">
        <v>42321.0</v>
      </c>
      <c r="B1461" s="10">
        <v>7762.0</v>
      </c>
      <c r="C1461" s="10">
        <v>7775.0</v>
      </c>
      <c r="D1461" s="10">
        <v>7731.0</v>
      </c>
      <c r="E1461" s="10">
        <v>7762.0</v>
      </c>
      <c r="F1461" s="11">
        <f t="shared" si="1"/>
        <v>94</v>
      </c>
      <c r="G1461" s="19">
        <f t="shared" si="4"/>
        <v>100.9323828</v>
      </c>
      <c r="H1461" s="21">
        <f t="shared" si="2"/>
        <v>8055.797148</v>
      </c>
      <c r="I1461" s="21">
        <f t="shared" si="3"/>
        <v>7450.202852</v>
      </c>
      <c r="J1461" s="15">
        <f t="shared" si="5"/>
        <v>8055.797148</v>
      </c>
      <c r="K1461" s="15">
        <f t="shared" si="6"/>
        <v>7523.770469</v>
      </c>
      <c r="L1461" s="22">
        <f t="shared" si="7"/>
        <v>8055.797148</v>
      </c>
      <c r="M1461" s="17">
        <f t="shared" si="9"/>
        <v>1</v>
      </c>
      <c r="N1461" s="17">
        <f t="shared" si="10"/>
        <v>1</v>
      </c>
      <c r="O1461" s="17">
        <f t="shared" si="11"/>
        <v>1</v>
      </c>
      <c r="P1461" s="22">
        <f t="shared" si="8"/>
        <v>8055.797148</v>
      </c>
    </row>
    <row r="1462">
      <c r="A1462" s="9">
        <v>42324.0</v>
      </c>
      <c r="B1462" s="10">
        <v>7733.0</v>
      </c>
      <c r="C1462" s="10">
        <v>7839.0</v>
      </c>
      <c r="D1462" s="10">
        <v>7714.0</v>
      </c>
      <c r="E1462" s="10">
        <v>7807.0</v>
      </c>
      <c r="F1462" s="11">
        <f t="shared" si="1"/>
        <v>125</v>
      </c>
      <c r="G1462" s="19">
        <f t="shared" si="4"/>
        <v>106.9492871</v>
      </c>
      <c r="H1462" s="21">
        <f t="shared" si="2"/>
        <v>8097.347861</v>
      </c>
      <c r="I1462" s="21">
        <f t="shared" si="3"/>
        <v>7455.652139</v>
      </c>
      <c r="J1462" s="15">
        <f t="shared" si="5"/>
        <v>8055.797148</v>
      </c>
      <c r="K1462" s="15">
        <f t="shared" si="6"/>
        <v>7523.770469</v>
      </c>
      <c r="L1462" s="22">
        <f t="shared" si="7"/>
        <v>8055.797148</v>
      </c>
      <c r="M1462" s="17">
        <f t="shared" si="9"/>
        <v>1</v>
      </c>
      <c r="N1462" s="17">
        <f t="shared" si="10"/>
        <v>1</v>
      </c>
      <c r="O1462" s="17">
        <f t="shared" si="11"/>
        <v>1</v>
      </c>
      <c r="P1462" s="22">
        <f t="shared" si="8"/>
        <v>8055.797148</v>
      </c>
    </row>
    <row r="1463">
      <c r="A1463" s="9">
        <v>42325.0</v>
      </c>
      <c r="B1463" s="10">
        <v>7849.0</v>
      </c>
      <c r="C1463" s="10">
        <v>7860.0</v>
      </c>
      <c r="D1463" s="10">
        <v>7793.0</v>
      </c>
      <c r="E1463" s="10">
        <v>7838.0</v>
      </c>
      <c r="F1463" s="11">
        <f t="shared" si="1"/>
        <v>67</v>
      </c>
      <c r="G1463" s="19">
        <f t="shared" si="4"/>
        <v>96.96196533</v>
      </c>
      <c r="H1463" s="21">
        <f t="shared" si="2"/>
        <v>8117.385896</v>
      </c>
      <c r="I1463" s="21">
        <f t="shared" si="3"/>
        <v>7535.614104</v>
      </c>
      <c r="J1463" s="15">
        <f t="shared" si="5"/>
        <v>8055.797148</v>
      </c>
      <c r="K1463" s="15">
        <f t="shared" si="6"/>
        <v>7535.614104</v>
      </c>
      <c r="L1463" s="22">
        <f t="shared" si="7"/>
        <v>8055.797148</v>
      </c>
      <c r="M1463" s="17">
        <f t="shared" si="9"/>
        <v>1</v>
      </c>
      <c r="N1463" s="17">
        <f t="shared" si="10"/>
        <v>1</v>
      </c>
      <c r="O1463" s="17">
        <f t="shared" si="11"/>
        <v>1</v>
      </c>
      <c r="P1463" s="22">
        <f t="shared" si="8"/>
        <v>8055.797148</v>
      </c>
    </row>
    <row r="1464">
      <c r="A1464" s="9">
        <v>42326.0</v>
      </c>
      <c r="B1464" s="10">
        <v>7823.0</v>
      </c>
      <c r="C1464" s="10">
        <v>7843.0</v>
      </c>
      <c r="D1464" s="10">
        <v>7725.0</v>
      </c>
      <c r="E1464" s="10">
        <v>7732.0</v>
      </c>
      <c r="F1464" s="11">
        <f t="shared" si="1"/>
        <v>118</v>
      </c>
      <c r="G1464" s="19">
        <f t="shared" si="4"/>
        <v>102.221474</v>
      </c>
      <c r="H1464" s="21">
        <f t="shared" si="2"/>
        <v>8090.664422</v>
      </c>
      <c r="I1464" s="21">
        <f t="shared" si="3"/>
        <v>7477.335578</v>
      </c>
      <c r="J1464" s="15">
        <f t="shared" si="5"/>
        <v>8055.797148</v>
      </c>
      <c r="K1464" s="15">
        <f t="shared" si="6"/>
        <v>7535.614104</v>
      </c>
      <c r="L1464" s="22">
        <f t="shared" si="7"/>
        <v>8055.797148</v>
      </c>
      <c r="M1464" s="17">
        <f t="shared" si="9"/>
        <v>1</v>
      </c>
      <c r="N1464" s="17">
        <f t="shared" si="10"/>
        <v>1</v>
      </c>
      <c r="O1464" s="17">
        <f t="shared" si="11"/>
        <v>1</v>
      </c>
      <c r="P1464" s="22">
        <f t="shared" si="8"/>
        <v>8055.797148</v>
      </c>
    </row>
    <row r="1465">
      <c r="A1465" s="9">
        <v>42327.0</v>
      </c>
      <c r="B1465" s="10">
        <v>7789.0</v>
      </c>
      <c r="C1465" s="10">
        <v>7855.0</v>
      </c>
      <c r="D1465" s="10">
        <v>7765.0</v>
      </c>
      <c r="E1465" s="10">
        <v>7843.0</v>
      </c>
      <c r="F1465" s="11">
        <f t="shared" si="1"/>
        <v>123</v>
      </c>
      <c r="G1465" s="19">
        <f t="shared" si="4"/>
        <v>107.4161055</v>
      </c>
      <c r="H1465" s="21">
        <f t="shared" si="2"/>
        <v>8132.248316</v>
      </c>
      <c r="I1465" s="21">
        <f t="shared" si="3"/>
        <v>7487.751684</v>
      </c>
      <c r="J1465" s="15">
        <f t="shared" si="5"/>
        <v>8055.797148</v>
      </c>
      <c r="K1465" s="15">
        <f t="shared" si="6"/>
        <v>7535.614104</v>
      </c>
      <c r="L1465" s="22">
        <f t="shared" si="7"/>
        <v>8055.797148</v>
      </c>
      <c r="M1465" s="17">
        <f t="shared" si="9"/>
        <v>1</v>
      </c>
      <c r="N1465" s="17">
        <f t="shared" si="10"/>
        <v>1</v>
      </c>
      <c r="O1465" s="17">
        <f t="shared" si="11"/>
        <v>1</v>
      </c>
      <c r="P1465" s="22">
        <f t="shared" si="8"/>
        <v>8055.797148</v>
      </c>
    </row>
    <row r="1466">
      <c r="A1466" s="9">
        <v>42328.0</v>
      </c>
      <c r="B1466" s="10">
        <v>7842.0</v>
      </c>
      <c r="C1466" s="10">
        <v>7907.0</v>
      </c>
      <c r="D1466" s="10">
        <v>7818.0</v>
      </c>
      <c r="E1466" s="10">
        <v>7857.0</v>
      </c>
      <c r="F1466" s="11">
        <f t="shared" si="1"/>
        <v>89</v>
      </c>
      <c r="G1466" s="19">
        <f t="shared" si="4"/>
        <v>102.8120791</v>
      </c>
      <c r="H1466" s="21">
        <f t="shared" si="2"/>
        <v>8170.936237</v>
      </c>
      <c r="I1466" s="21">
        <f t="shared" si="3"/>
        <v>7554.063763</v>
      </c>
      <c r="J1466" s="15">
        <f t="shared" si="5"/>
        <v>8055.797148</v>
      </c>
      <c r="K1466" s="15">
        <f t="shared" si="6"/>
        <v>7554.063763</v>
      </c>
      <c r="L1466" s="22">
        <f t="shared" si="7"/>
        <v>8055.797148</v>
      </c>
      <c r="M1466" s="17">
        <f t="shared" si="9"/>
        <v>1</v>
      </c>
      <c r="N1466" s="17">
        <f t="shared" si="10"/>
        <v>1</v>
      </c>
      <c r="O1466" s="17">
        <f t="shared" si="11"/>
        <v>1</v>
      </c>
      <c r="P1466" s="22">
        <f t="shared" si="8"/>
        <v>8055.797148</v>
      </c>
    </row>
    <row r="1467">
      <c r="A1467" s="9">
        <v>42331.0</v>
      </c>
      <c r="B1467" s="10">
        <v>7870.0</v>
      </c>
      <c r="C1467" s="10">
        <v>7878.0</v>
      </c>
      <c r="D1467" s="10">
        <v>7825.0</v>
      </c>
      <c r="E1467" s="10">
        <v>7849.0</v>
      </c>
      <c r="F1467" s="11">
        <f t="shared" si="1"/>
        <v>53</v>
      </c>
      <c r="G1467" s="19">
        <f t="shared" si="4"/>
        <v>90.35905934</v>
      </c>
      <c r="H1467" s="21">
        <f t="shared" si="2"/>
        <v>8122.577178</v>
      </c>
      <c r="I1467" s="21">
        <f t="shared" si="3"/>
        <v>7580.422822</v>
      </c>
      <c r="J1467" s="15">
        <f t="shared" si="5"/>
        <v>8055.797148</v>
      </c>
      <c r="K1467" s="15">
        <f t="shared" si="6"/>
        <v>7580.422822</v>
      </c>
      <c r="L1467" s="22">
        <f t="shared" si="7"/>
        <v>8055.797148</v>
      </c>
      <c r="M1467" s="17">
        <f t="shared" si="9"/>
        <v>1</v>
      </c>
      <c r="N1467" s="17">
        <f t="shared" si="10"/>
        <v>1</v>
      </c>
      <c r="O1467" s="17">
        <f t="shared" si="11"/>
        <v>1</v>
      </c>
      <c r="P1467" s="22">
        <f t="shared" si="8"/>
        <v>8055.797148</v>
      </c>
    </row>
    <row r="1468">
      <c r="A1468" s="9">
        <v>42332.0</v>
      </c>
      <c r="B1468" s="10">
        <v>7837.0</v>
      </c>
      <c r="C1468" s="10">
        <v>7870.0</v>
      </c>
      <c r="D1468" s="10">
        <v>7813.0</v>
      </c>
      <c r="E1468" s="10">
        <v>7832.0</v>
      </c>
      <c r="F1468" s="11">
        <f t="shared" si="1"/>
        <v>57</v>
      </c>
      <c r="G1468" s="19">
        <f t="shared" si="4"/>
        <v>82.01929451</v>
      </c>
      <c r="H1468" s="21">
        <f t="shared" si="2"/>
        <v>8087.557884</v>
      </c>
      <c r="I1468" s="21">
        <f t="shared" si="3"/>
        <v>7595.442116</v>
      </c>
      <c r="J1468" s="15">
        <f t="shared" si="5"/>
        <v>8055.797148</v>
      </c>
      <c r="K1468" s="15">
        <f t="shared" si="6"/>
        <v>7595.442116</v>
      </c>
      <c r="L1468" s="22">
        <f t="shared" si="7"/>
        <v>8055.797148</v>
      </c>
      <c r="M1468" s="17">
        <f t="shared" si="9"/>
        <v>1</v>
      </c>
      <c r="N1468" s="17">
        <f t="shared" si="10"/>
        <v>1</v>
      </c>
      <c r="O1468" s="17">
        <f t="shared" si="11"/>
        <v>1</v>
      </c>
      <c r="P1468" s="22">
        <f t="shared" si="8"/>
        <v>8055.797148</v>
      </c>
    </row>
    <row r="1469">
      <c r="A1469" s="9">
        <v>42334.0</v>
      </c>
      <c r="B1469" s="10">
        <v>7837.0</v>
      </c>
      <c r="C1469" s="10">
        <v>7897.0</v>
      </c>
      <c r="D1469" s="10">
        <v>7832.0</v>
      </c>
      <c r="E1469" s="10">
        <v>7884.0</v>
      </c>
      <c r="F1469" s="11">
        <f t="shared" si="1"/>
        <v>65</v>
      </c>
      <c r="G1469" s="19">
        <f t="shared" si="4"/>
        <v>77.76447088</v>
      </c>
      <c r="H1469" s="21">
        <f t="shared" si="2"/>
        <v>8097.793413</v>
      </c>
      <c r="I1469" s="21">
        <f t="shared" si="3"/>
        <v>7631.206587</v>
      </c>
      <c r="J1469" s="15">
        <f t="shared" si="5"/>
        <v>8055.797148</v>
      </c>
      <c r="K1469" s="15">
        <f t="shared" si="6"/>
        <v>7631.206587</v>
      </c>
      <c r="L1469" s="22">
        <f t="shared" si="7"/>
        <v>8055.797148</v>
      </c>
      <c r="M1469" s="17">
        <f t="shared" si="9"/>
        <v>1</v>
      </c>
      <c r="N1469" s="17">
        <f t="shared" si="10"/>
        <v>1</v>
      </c>
      <c r="O1469" s="17">
        <f t="shared" si="11"/>
        <v>1</v>
      </c>
      <c r="P1469" s="22">
        <f t="shared" si="8"/>
        <v>8055.797148</v>
      </c>
    </row>
    <row r="1470">
      <c r="A1470" s="9">
        <v>42335.0</v>
      </c>
      <c r="B1470" s="10">
        <v>7911.0</v>
      </c>
      <c r="C1470" s="10">
        <v>7959.0</v>
      </c>
      <c r="D1470" s="10">
        <v>7879.0</v>
      </c>
      <c r="E1470" s="10">
        <v>7943.0</v>
      </c>
      <c r="F1470" s="11">
        <f t="shared" si="1"/>
        <v>80</v>
      </c>
      <c r="G1470" s="19">
        <f t="shared" si="4"/>
        <v>78.32335316</v>
      </c>
      <c r="H1470" s="21">
        <f t="shared" si="2"/>
        <v>8153.970059</v>
      </c>
      <c r="I1470" s="21">
        <f t="shared" si="3"/>
        <v>7684.029941</v>
      </c>
      <c r="J1470" s="15">
        <f t="shared" si="5"/>
        <v>8055.797148</v>
      </c>
      <c r="K1470" s="15">
        <f t="shared" si="6"/>
        <v>7684.029941</v>
      </c>
      <c r="L1470" s="22">
        <f t="shared" si="7"/>
        <v>8055.797148</v>
      </c>
      <c r="M1470" s="17">
        <f t="shared" si="9"/>
        <v>1</v>
      </c>
      <c r="N1470" s="17">
        <f t="shared" si="10"/>
        <v>1</v>
      </c>
      <c r="O1470" s="17">
        <f t="shared" si="11"/>
        <v>1</v>
      </c>
      <c r="P1470" s="22">
        <f t="shared" si="8"/>
        <v>8055.797148</v>
      </c>
    </row>
    <row r="1471">
      <c r="A1471" s="9">
        <v>42338.0</v>
      </c>
      <c r="B1471" s="10">
        <v>7936.0</v>
      </c>
      <c r="C1471" s="10">
        <v>7966.0</v>
      </c>
      <c r="D1471" s="10">
        <v>7923.0</v>
      </c>
      <c r="E1471" s="10">
        <v>7935.0</v>
      </c>
      <c r="F1471" s="11">
        <f t="shared" si="1"/>
        <v>43</v>
      </c>
      <c r="G1471" s="19">
        <f t="shared" si="4"/>
        <v>69.49251487</v>
      </c>
      <c r="H1471" s="21">
        <f t="shared" si="2"/>
        <v>8152.977545</v>
      </c>
      <c r="I1471" s="21">
        <f t="shared" si="3"/>
        <v>7736.022455</v>
      </c>
      <c r="J1471" s="15">
        <f t="shared" si="5"/>
        <v>8055.797148</v>
      </c>
      <c r="K1471" s="15">
        <f t="shared" si="6"/>
        <v>7736.022455</v>
      </c>
      <c r="L1471" s="22">
        <f t="shared" si="7"/>
        <v>8055.797148</v>
      </c>
      <c r="M1471" s="17">
        <f t="shared" si="9"/>
        <v>1</v>
      </c>
      <c r="N1471" s="17">
        <f t="shared" si="10"/>
        <v>1</v>
      </c>
      <c r="O1471" s="17">
        <f t="shared" si="11"/>
        <v>1</v>
      </c>
      <c r="P1471" s="22">
        <f t="shared" si="8"/>
        <v>8055.797148</v>
      </c>
    </row>
    <row r="1472">
      <c r="A1472" s="9">
        <v>42339.0</v>
      </c>
      <c r="B1472" s="10">
        <v>7958.0</v>
      </c>
      <c r="C1472" s="10">
        <v>7972.0</v>
      </c>
      <c r="D1472" s="10">
        <v>7934.0</v>
      </c>
      <c r="E1472" s="10">
        <v>7955.0</v>
      </c>
      <c r="F1472" s="11">
        <f t="shared" si="1"/>
        <v>38</v>
      </c>
      <c r="G1472" s="19">
        <f t="shared" si="4"/>
        <v>61.61938615</v>
      </c>
      <c r="H1472" s="21">
        <f t="shared" si="2"/>
        <v>8137.858158</v>
      </c>
      <c r="I1472" s="21">
        <f t="shared" si="3"/>
        <v>7768.141842</v>
      </c>
      <c r="J1472" s="15">
        <f t="shared" si="5"/>
        <v>8055.797148</v>
      </c>
      <c r="K1472" s="15">
        <f t="shared" si="6"/>
        <v>7768.141842</v>
      </c>
      <c r="L1472" s="22">
        <f t="shared" si="7"/>
        <v>8055.797148</v>
      </c>
      <c r="M1472" s="17">
        <f t="shared" si="9"/>
        <v>1</v>
      </c>
      <c r="N1472" s="17">
        <f t="shared" si="10"/>
        <v>1</v>
      </c>
      <c r="O1472" s="17">
        <f t="shared" si="11"/>
        <v>1</v>
      </c>
      <c r="P1472" s="22">
        <f t="shared" si="8"/>
        <v>8055.797148</v>
      </c>
    </row>
    <row r="1473">
      <c r="A1473" s="9">
        <v>42340.0</v>
      </c>
      <c r="B1473" s="10">
        <v>7977.0</v>
      </c>
      <c r="C1473" s="10">
        <v>7979.0</v>
      </c>
      <c r="D1473" s="10">
        <v>7911.0</v>
      </c>
      <c r="E1473" s="10">
        <v>7931.0</v>
      </c>
      <c r="F1473" s="11">
        <f t="shared" si="1"/>
        <v>68</v>
      </c>
      <c r="G1473" s="19">
        <f t="shared" si="4"/>
        <v>63.21453961</v>
      </c>
      <c r="H1473" s="21">
        <f t="shared" si="2"/>
        <v>8134.643619</v>
      </c>
      <c r="I1473" s="21">
        <f t="shared" si="3"/>
        <v>7755.356381</v>
      </c>
      <c r="J1473" s="15">
        <f t="shared" si="5"/>
        <v>8055.797148</v>
      </c>
      <c r="K1473" s="15">
        <f t="shared" si="6"/>
        <v>7768.141842</v>
      </c>
      <c r="L1473" s="22">
        <f t="shared" si="7"/>
        <v>8055.797148</v>
      </c>
      <c r="M1473" s="17">
        <f t="shared" si="9"/>
        <v>1</v>
      </c>
      <c r="N1473" s="17">
        <f t="shared" si="10"/>
        <v>1</v>
      </c>
      <c r="O1473" s="17">
        <f t="shared" si="11"/>
        <v>1</v>
      </c>
      <c r="P1473" s="22">
        <f t="shared" si="8"/>
        <v>8055.797148</v>
      </c>
    </row>
    <row r="1474">
      <c r="A1474" s="9">
        <v>42341.0</v>
      </c>
      <c r="B1474" s="10">
        <v>7902.0</v>
      </c>
      <c r="C1474" s="10">
        <v>7912.0</v>
      </c>
      <c r="D1474" s="10">
        <v>7853.0</v>
      </c>
      <c r="E1474" s="10">
        <v>7864.0</v>
      </c>
      <c r="F1474" s="11">
        <f t="shared" si="1"/>
        <v>78</v>
      </c>
      <c r="G1474" s="19">
        <f t="shared" si="4"/>
        <v>66.91090471</v>
      </c>
      <c r="H1474" s="21">
        <f t="shared" si="2"/>
        <v>8083.232714</v>
      </c>
      <c r="I1474" s="21">
        <f t="shared" si="3"/>
        <v>7681.767286</v>
      </c>
      <c r="J1474" s="15">
        <f t="shared" si="5"/>
        <v>8055.797148</v>
      </c>
      <c r="K1474" s="15">
        <f t="shared" si="6"/>
        <v>7768.141842</v>
      </c>
      <c r="L1474" s="22">
        <f t="shared" si="7"/>
        <v>8055.797148</v>
      </c>
      <c r="M1474" s="17">
        <f t="shared" si="9"/>
        <v>1</v>
      </c>
      <c r="N1474" s="17">
        <f t="shared" si="10"/>
        <v>1</v>
      </c>
      <c r="O1474" s="17">
        <f t="shared" si="11"/>
        <v>1</v>
      </c>
      <c r="P1474" s="22">
        <f t="shared" si="8"/>
        <v>8055.797148</v>
      </c>
    </row>
    <row r="1475">
      <c r="A1475" s="9">
        <v>42342.0</v>
      </c>
      <c r="B1475" s="10">
        <v>7818.0</v>
      </c>
      <c r="C1475" s="10">
        <v>7821.0</v>
      </c>
      <c r="D1475" s="10">
        <v>7776.0</v>
      </c>
      <c r="E1475" s="10">
        <v>7782.0</v>
      </c>
      <c r="F1475" s="11">
        <f t="shared" si="1"/>
        <v>88</v>
      </c>
      <c r="G1475" s="19">
        <f t="shared" si="4"/>
        <v>72.18317853</v>
      </c>
      <c r="H1475" s="21">
        <f t="shared" si="2"/>
        <v>8015.049536</v>
      </c>
      <c r="I1475" s="21">
        <f t="shared" si="3"/>
        <v>7581.950464</v>
      </c>
      <c r="J1475" s="15">
        <f t="shared" si="5"/>
        <v>8015.049536</v>
      </c>
      <c r="K1475" s="15">
        <f t="shared" si="6"/>
        <v>7768.141842</v>
      </c>
      <c r="L1475" s="22">
        <f t="shared" si="7"/>
        <v>8015.049536</v>
      </c>
      <c r="M1475" s="17">
        <f t="shared" si="9"/>
        <v>1</v>
      </c>
      <c r="N1475" s="17">
        <f t="shared" si="10"/>
        <v>1</v>
      </c>
      <c r="O1475" s="17">
        <f t="shared" si="11"/>
        <v>1</v>
      </c>
      <c r="P1475" s="22">
        <f t="shared" si="8"/>
        <v>8015.049536</v>
      </c>
    </row>
    <row r="1476">
      <c r="A1476" s="9">
        <v>42345.0</v>
      </c>
      <c r="B1476" s="10">
        <v>7817.0</v>
      </c>
      <c r="C1476" s="10">
        <v>7825.0</v>
      </c>
      <c r="D1476" s="10">
        <v>7746.0</v>
      </c>
      <c r="E1476" s="10">
        <v>7765.0</v>
      </c>
      <c r="F1476" s="11">
        <f t="shared" si="1"/>
        <v>79</v>
      </c>
      <c r="G1476" s="19">
        <f t="shared" si="4"/>
        <v>73.8873839</v>
      </c>
      <c r="H1476" s="21">
        <f t="shared" si="2"/>
        <v>8007.162152</v>
      </c>
      <c r="I1476" s="21">
        <f t="shared" si="3"/>
        <v>7563.837848</v>
      </c>
      <c r="J1476" s="15">
        <f t="shared" si="5"/>
        <v>8007.162152</v>
      </c>
      <c r="K1476" s="15">
        <f t="shared" si="6"/>
        <v>7768.141842</v>
      </c>
      <c r="L1476" s="22">
        <f t="shared" si="7"/>
        <v>8007.162152</v>
      </c>
      <c r="M1476" s="17">
        <f t="shared" si="9"/>
        <v>1</v>
      </c>
      <c r="N1476" s="17">
        <f t="shared" si="10"/>
        <v>1</v>
      </c>
      <c r="O1476" s="17">
        <f t="shared" si="11"/>
        <v>0</v>
      </c>
      <c r="P1476" s="22">
        <f t="shared" si="8"/>
        <v>8007.162152</v>
      </c>
    </row>
    <row r="1477">
      <c r="A1477" s="9">
        <v>42346.0</v>
      </c>
      <c r="B1477" s="10">
        <v>7739.0</v>
      </c>
      <c r="C1477" s="10">
        <v>7771.0</v>
      </c>
      <c r="D1477" s="10">
        <v>7685.0</v>
      </c>
      <c r="E1477" s="10">
        <v>7702.0</v>
      </c>
      <c r="F1477" s="11">
        <f t="shared" si="1"/>
        <v>86</v>
      </c>
      <c r="G1477" s="19">
        <f t="shared" si="4"/>
        <v>76.91553792</v>
      </c>
      <c r="H1477" s="21">
        <f t="shared" si="2"/>
        <v>7958.746614</v>
      </c>
      <c r="I1477" s="21">
        <f t="shared" si="3"/>
        <v>7497.253386</v>
      </c>
      <c r="J1477" s="15">
        <f t="shared" si="5"/>
        <v>7958.746614</v>
      </c>
      <c r="K1477" s="15">
        <f t="shared" si="6"/>
        <v>7497.253386</v>
      </c>
      <c r="L1477" s="22">
        <f t="shared" si="7"/>
        <v>7958.746614</v>
      </c>
      <c r="M1477" s="17">
        <f t="shared" si="9"/>
        <v>1</v>
      </c>
      <c r="N1477" s="17">
        <f t="shared" si="10"/>
        <v>1</v>
      </c>
      <c r="O1477" s="17">
        <f t="shared" si="11"/>
        <v>1</v>
      </c>
      <c r="P1477" s="22">
        <f t="shared" si="8"/>
        <v>7958.746614</v>
      </c>
    </row>
    <row r="1478">
      <c r="A1478" s="9">
        <v>42347.0</v>
      </c>
      <c r="B1478" s="10">
        <v>7696.0</v>
      </c>
      <c r="C1478" s="10">
        <v>7703.0</v>
      </c>
      <c r="D1478" s="10">
        <v>7607.0</v>
      </c>
      <c r="E1478" s="10">
        <v>7613.0</v>
      </c>
      <c r="F1478" s="11">
        <f t="shared" si="1"/>
        <v>96</v>
      </c>
      <c r="G1478" s="19">
        <f t="shared" si="4"/>
        <v>81.68665344</v>
      </c>
      <c r="H1478" s="21">
        <f t="shared" si="2"/>
        <v>7900.05996</v>
      </c>
      <c r="I1478" s="21">
        <f t="shared" si="3"/>
        <v>7409.94004</v>
      </c>
      <c r="J1478" s="15">
        <f t="shared" si="5"/>
        <v>7900.05996</v>
      </c>
      <c r="K1478" s="15">
        <f t="shared" si="6"/>
        <v>7497.253386</v>
      </c>
      <c r="L1478" s="22">
        <f t="shared" si="7"/>
        <v>7900.05996</v>
      </c>
      <c r="M1478" s="17">
        <f t="shared" si="9"/>
        <v>1</v>
      </c>
      <c r="N1478" s="17">
        <f t="shared" si="10"/>
        <v>1</v>
      </c>
      <c r="O1478" s="17">
        <f t="shared" si="11"/>
        <v>1</v>
      </c>
      <c r="P1478" s="22">
        <f t="shared" si="8"/>
        <v>7900.05996</v>
      </c>
    </row>
    <row r="1479">
      <c r="A1479" s="9">
        <v>42348.0</v>
      </c>
      <c r="B1479" s="10">
        <v>7643.0</v>
      </c>
      <c r="C1479" s="10">
        <v>7692.0</v>
      </c>
      <c r="D1479" s="10">
        <v>7610.0</v>
      </c>
      <c r="E1479" s="10">
        <v>7683.0</v>
      </c>
      <c r="F1479" s="11">
        <f t="shared" si="1"/>
        <v>82</v>
      </c>
      <c r="G1479" s="19">
        <f t="shared" si="4"/>
        <v>81.76499008</v>
      </c>
      <c r="H1479" s="21">
        <f t="shared" si="2"/>
        <v>7896.29497</v>
      </c>
      <c r="I1479" s="21">
        <f t="shared" si="3"/>
        <v>7405.70503</v>
      </c>
      <c r="J1479" s="15">
        <f t="shared" si="5"/>
        <v>7896.29497</v>
      </c>
      <c r="K1479" s="15">
        <f t="shared" si="6"/>
        <v>7497.253386</v>
      </c>
      <c r="L1479" s="22">
        <f t="shared" si="7"/>
        <v>7896.29497</v>
      </c>
      <c r="M1479" s="17">
        <f t="shared" si="9"/>
        <v>1</v>
      </c>
      <c r="N1479" s="17">
        <f t="shared" si="10"/>
        <v>1</v>
      </c>
      <c r="O1479" s="17">
        <f t="shared" si="11"/>
        <v>1</v>
      </c>
      <c r="P1479" s="22">
        <f t="shared" si="8"/>
        <v>7896.29497</v>
      </c>
    </row>
    <row r="1480">
      <c r="A1480" s="9">
        <v>42349.0</v>
      </c>
      <c r="B1480" s="10">
        <v>7700.0</v>
      </c>
      <c r="C1480" s="10">
        <v>7703.0</v>
      </c>
      <c r="D1480" s="10">
        <v>7575.0</v>
      </c>
      <c r="E1480" s="10">
        <v>7610.0</v>
      </c>
      <c r="F1480" s="11">
        <f t="shared" si="1"/>
        <v>128</v>
      </c>
      <c r="G1480" s="19">
        <f t="shared" si="4"/>
        <v>93.32374256</v>
      </c>
      <c r="H1480" s="21">
        <f t="shared" si="2"/>
        <v>7918.971228</v>
      </c>
      <c r="I1480" s="21">
        <f t="shared" si="3"/>
        <v>7359.028772</v>
      </c>
      <c r="J1480" s="15">
        <f t="shared" si="5"/>
        <v>7896.29497</v>
      </c>
      <c r="K1480" s="15">
        <f t="shared" si="6"/>
        <v>7497.253386</v>
      </c>
      <c r="L1480" s="22">
        <f t="shared" si="7"/>
        <v>7896.29497</v>
      </c>
      <c r="M1480" s="17">
        <f t="shared" si="9"/>
        <v>1</v>
      </c>
      <c r="N1480" s="17">
        <f t="shared" si="10"/>
        <v>1</v>
      </c>
      <c r="O1480" s="17">
        <f t="shared" si="11"/>
        <v>1</v>
      </c>
      <c r="P1480" s="22">
        <f t="shared" si="8"/>
        <v>7896.29497</v>
      </c>
    </row>
    <row r="1481">
      <c r="A1481" s="9">
        <v>42352.0</v>
      </c>
      <c r="B1481" s="10">
        <v>7558.0</v>
      </c>
      <c r="C1481" s="10">
        <v>7664.0</v>
      </c>
      <c r="D1481" s="10">
        <v>7551.0</v>
      </c>
      <c r="E1481" s="10">
        <v>7650.0</v>
      </c>
      <c r="F1481" s="11">
        <f t="shared" si="1"/>
        <v>113</v>
      </c>
      <c r="G1481" s="19">
        <f t="shared" si="4"/>
        <v>98.24280692</v>
      </c>
      <c r="H1481" s="21">
        <f t="shared" si="2"/>
        <v>7902.228421</v>
      </c>
      <c r="I1481" s="21">
        <f t="shared" si="3"/>
        <v>7312.771579</v>
      </c>
      <c r="J1481" s="15">
        <f t="shared" si="5"/>
        <v>7896.29497</v>
      </c>
      <c r="K1481" s="15">
        <f t="shared" si="6"/>
        <v>7497.253386</v>
      </c>
      <c r="L1481" s="22">
        <f t="shared" si="7"/>
        <v>7896.29497</v>
      </c>
      <c r="M1481" s="17">
        <f t="shared" si="9"/>
        <v>1</v>
      </c>
      <c r="N1481" s="17">
        <f t="shared" si="10"/>
        <v>1</v>
      </c>
      <c r="O1481" s="17">
        <f t="shared" si="11"/>
        <v>1</v>
      </c>
      <c r="P1481" s="22">
        <f t="shared" si="8"/>
        <v>7896.29497</v>
      </c>
    </row>
    <row r="1482">
      <c r="A1482" s="9">
        <v>42353.0</v>
      </c>
      <c r="B1482" s="10">
        <v>7659.0</v>
      </c>
      <c r="C1482" s="10">
        <v>7705.0</v>
      </c>
      <c r="D1482" s="10">
        <v>7625.0</v>
      </c>
      <c r="E1482" s="10">
        <v>7701.0</v>
      </c>
      <c r="F1482" s="11">
        <f t="shared" si="1"/>
        <v>80</v>
      </c>
      <c r="G1482" s="19">
        <f t="shared" si="4"/>
        <v>93.68210519</v>
      </c>
      <c r="H1482" s="21">
        <f t="shared" si="2"/>
        <v>7946.046316</v>
      </c>
      <c r="I1482" s="21">
        <f t="shared" si="3"/>
        <v>7383.953684</v>
      </c>
      <c r="J1482" s="15">
        <f t="shared" si="5"/>
        <v>7896.29497</v>
      </c>
      <c r="K1482" s="15">
        <f t="shared" si="6"/>
        <v>7497.253386</v>
      </c>
      <c r="L1482" s="22">
        <f t="shared" si="7"/>
        <v>7896.29497</v>
      </c>
      <c r="M1482" s="17">
        <f t="shared" si="9"/>
        <v>1</v>
      </c>
      <c r="N1482" s="17">
        <f t="shared" si="10"/>
        <v>1</v>
      </c>
      <c r="O1482" s="17">
        <f t="shared" si="11"/>
        <v>1</v>
      </c>
      <c r="P1482" s="22">
        <f t="shared" si="8"/>
        <v>7896.29497</v>
      </c>
    </row>
    <row r="1483">
      <c r="A1483" s="9">
        <v>42354.0</v>
      </c>
      <c r="B1483" s="10">
        <v>7725.0</v>
      </c>
      <c r="C1483" s="10">
        <v>7777.0</v>
      </c>
      <c r="D1483" s="10">
        <v>7716.0</v>
      </c>
      <c r="E1483" s="10">
        <v>7751.0</v>
      </c>
      <c r="F1483" s="11">
        <f t="shared" si="1"/>
        <v>76</v>
      </c>
      <c r="G1483" s="19">
        <f t="shared" si="4"/>
        <v>89.26157889</v>
      </c>
      <c r="H1483" s="21">
        <f t="shared" si="2"/>
        <v>8014.284737</v>
      </c>
      <c r="I1483" s="21">
        <f t="shared" si="3"/>
        <v>7478.715263</v>
      </c>
      <c r="J1483" s="15">
        <f t="shared" si="5"/>
        <v>7896.29497</v>
      </c>
      <c r="K1483" s="15">
        <f t="shared" si="6"/>
        <v>7497.253386</v>
      </c>
      <c r="L1483" s="22">
        <f t="shared" si="7"/>
        <v>7896.29497</v>
      </c>
      <c r="M1483" s="17">
        <f t="shared" si="9"/>
        <v>1</v>
      </c>
      <c r="N1483" s="17">
        <f t="shared" si="10"/>
        <v>1</v>
      </c>
      <c r="O1483" s="17">
        <f t="shared" si="11"/>
        <v>1</v>
      </c>
      <c r="P1483" s="22">
        <f t="shared" si="8"/>
        <v>7896.29497</v>
      </c>
    </row>
    <row r="1484">
      <c r="A1484" s="9">
        <v>42355.0</v>
      </c>
      <c r="B1484" s="10">
        <v>7783.0</v>
      </c>
      <c r="C1484" s="10">
        <v>7853.0</v>
      </c>
      <c r="D1484" s="10">
        <v>7738.0</v>
      </c>
      <c r="E1484" s="10">
        <v>7844.0</v>
      </c>
      <c r="F1484" s="11">
        <f t="shared" si="1"/>
        <v>115</v>
      </c>
      <c r="G1484" s="19">
        <f t="shared" si="4"/>
        <v>95.69618417</v>
      </c>
      <c r="H1484" s="21">
        <f t="shared" si="2"/>
        <v>8082.588553</v>
      </c>
      <c r="I1484" s="21">
        <f t="shared" si="3"/>
        <v>7508.411447</v>
      </c>
      <c r="J1484" s="15">
        <f t="shared" si="5"/>
        <v>7896.29497</v>
      </c>
      <c r="K1484" s="15">
        <f t="shared" si="6"/>
        <v>7508.411447</v>
      </c>
      <c r="L1484" s="22">
        <f t="shared" si="7"/>
        <v>7896.29497</v>
      </c>
      <c r="M1484" s="17">
        <f t="shared" si="9"/>
        <v>1</v>
      </c>
      <c r="N1484" s="17">
        <f t="shared" si="10"/>
        <v>1</v>
      </c>
      <c r="O1484" s="17">
        <f t="shared" si="11"/>
        <v>1</v>
      </c>
      <c r="P1484" s="22">
        <f t="shared" si="8"/>
        <v>7896.29497</v>
      </c>
    </row>
    <row r="1485">
      <c r="A1485" s="9">
        <v>42356.0</v>
      </c>
      <c r="B1485" s="10">
        <v>7829.0</v>
      </c>
      <c r="C1485" s="10">
        <v>7836.0</v>
      </c>
      <c r="D1485" s="10">
        <v>7753.0</v>
      </c>
      <c r="E1485" s="10">
        <v>7762.0</v>
      </c>
      <c r="F1485" s="11">
        <f t="shared" si="1"/>
        <v>91</v>
      </c>
      <c r="G1485" s="19">
        <f t="shared" si="4"/>
        <v>94.52213813</v>
      </c>
      <c r="H1485" s="21">
        <f t="shared" si="2"/>
        <v>8078.066414</v>
      </c>
      <c r="I1485" s="21">
        <f t="shared" si="3"/>
        <v>7510.933586</v>
      </c>
      <c r="J1485" s="15">
        <f t="shared" si="5"/>
        <v>7896.29497</v>
      </c>
      <c r="K1485" s="15">
        <f t="shared" si="6"/>
        <v>7510.933586</v>
      </c>
      <c r="L1485" s="22">
        <f t="shared" si="7"/>
        <v>7896.29497</v>
      </c>
      <c r="M1485" s="17">
        <f t="shared" si="9"/>
        <v>1</v>
      </c>
      <c r="N1485" s="17">
        <f t="shared" si="10"/>
        <v>1</v>
      </c>
      <c r="O1485" s="17">
        <f t="shared" si="11"/>
        <v>1</v>
      </c>
      <c r="P1485" s="22">
        <f t="shared" si="8"/>
        <v>7896.29497</v>
      </c>
    </row>
    <row r="1486">
      <c r="A1486" s="9">
        <v>42359.0</v>
      </c>
      <c r="B1486" s="10">
        <v>7746.0</v>
      </c>
      <c r="C1486" s="10">
        <v>7841.0</v>
      </c>
      <c r="D1486" s="10">
        <v>7733.0</v>
      </c>
      <c r="E1486" s="10">
        <v>7834.0</v>
      </c>
      <c r="F1486" s="11">
        <f t="shared" si="1"/>
        <v>108</v>
      </c>
      <c r="G1486" s="19">
        <f t="shared" si="4"/>
        <v>97.8916036</v>
      </c>
      <c r="H1486" s="21">
        <f t="shared" si="2"/>
        <v>8080.674811</v>
      </c>
      <c r="I1486" s="21">
        <f t="shared" si="3"/>
        <v>7493.325189</v>
      </c>
      <c r="J1486" s="15">
        <f t="shared" si="5"/>
        <v>7896.29497</v>
      </c>
      <c r="K1486" s="15">
        <f t="shared" si="6"/>
        <v>7510.933586</v>
      </c>
      <c r="L1486" s="22">
        <f t="shared" si="7"/>
        <v>7896.29497</v>
      </c>
      <c r="M1486" s="17">
        <f t="shared" si="9"/>
        <v>1</v>
      </c>
      <c r="N1486" s="17">
        <f t="shared" si="10"/>
        <v>1</v>
      </c>
      <c r="O1486" s="17">
        <f t="shared" si="11"/>
        <v>1</v>
      </c>
      <c r="P1486" s="22">
        <f t="shared" si="8"/>
        <v>7896.29497</v>
      </c>
    </row>
    <row r="1487">
      <c r="A1487" s="9">
        <v>42360.0</v>
      </c>
      <c r="B1487" s="10">
        <v>7829.0</v>
      </c>
      <c r="C1487" s="10">
        <v>7846.0</v>
      </c>
      <c r="D1487" s="10">
        <v>7777.0</v>
      </c>
      <c r="E1487" s="10">
        <v>7786.0</v>
      </c>
      <c r="F1487" s="11">
        <f t="shared" si="1"/>
        <v>69</v>
      </c>
      <c r="G1487" s="19">
        <f t="shared" si="4"/>
        <v>90.6687027</v>
      </c>
      <c r="H1487" s="21">
        <f t="shared" si="2"/>
        <v>8083.506108</v>
      </c>
      <c r="I1487" s="21">
        <f t="shared" si="3"/>
        <v>7539.493892</v>
      </c>
      <c r="J1487" s="15">
        <f t="shared" si="5"/>
        <v>7896.29497</v>
      </c>
      <c r="K1487" s="15">
        <f t="shared" si="6"/>
        <v>7539.493892</v>
      </c>
      <c r="L1487" s="22">
        <f t="shared" si="7"/>
        <v>7896.29497</v>
      </c>
      <c r="M1487" s="17">
        <f t="shared" si="9"/>
        <v>1</v>
      </c>
      <c r="N1487" s="17">
        <f t="shared" si="10"/>
        <v>1</v>
      </c>
      <c r="O1487" s="17">
        <f t="shared" si="11"/>
        <v>1</v>
      </c>
      <c r="P1487" s="22">
        <f t="shared" si="8"/>
        <v>7896.29497</v>
      </c>
    </row>
    <row r="1488">
      <c r="A1488" s="9">
        <v>42361.0</v>
      </c>
      <c r="B1488" s="10">
        <v>7830.0</v>
      </c>
      <c r="C1488" s="10">
        <v>7871.0</v>
      </c>
      <c r="D1488" s="10">
        <v>7826.0</v>
      </c>
      <c r="E1488" s="10">
        <v>7866.0</v>
      </c>
      <c r="F1488" s="11">
        <f t="shared" si="1"/>
        <v>85</v>
      </c>
      <c r="G1488" s="19">
        <f t="shared" si="4"/>
        <v>89.25152702</v>
      </c>
      <c r="H1488" s="21">
        <f t="shared" si="2"/>
        <v>8116.254581</v>
      </c>
      <c r="I1488" s="21">
        <f t="shared" si="3"/>
        <v>7580.745419</v>
      </c>
      <c r="J1488" s="15">
        <f t="shared" si="5"/>
        <v>7896.29497</v>
      </c>
      <c r="K1488" s="15">
        <f t="shared" si="6"/>
        <v>7580.745419</v>
      </c>
      <c r="L1488" s="22">
        <f t="shared" si="7"/>
        <v>7896.29497</v>
      </c>
      <c r="M1488" s="17">
        <f t="shared" si="9"/>
        <v>1</v>
      </c>
      <c r="N1488" s="17">
        <f t="shared" si="10"/>
        <v>1</v>
      </c>
      <c r="O1488" s="17">
        <f t="shared" si="11"/>
        <v>1</v>
      </c>
      <c r="P1488" s="22">
        <f t="shared" si="8"/>
        <v>7896.29497</v>
      </c>
    </row>
    <row r="1489">
      <c r="A1489" s="9">
        <v>42362.0</v>
      </c>
      <c r="B1489" s="10">
        <v>7889.0</v>
      </c>
      <c r="C1489" s="10">
        <v>7889.0</v>
      </c>
      <c r="D1489" s="10">
        <v>7836.0</v>
      </c>
      <c r="E1489" s="10">
        <v>7861.0</v>
      </c>
      <c r="F1489" s="11">
        <f t="shared" si="1"/>
        <v>53</v>
      </c>
      <c r="G1489" s="19">
        <f t="shared" si="4"/>
        <v>80.18864527</v>
      </c>
      <c r="H1489" s="21">
        <f t="shared" si="2"/>
        <v>8103.065936</v>
      </c>
      <c r="I1489" s="21">
        <f t="shared" si="3"/>
        <v>7621.934064</v>
      </c>
      <c r="J1489" s="15">
        <f t="shared" si="5"/>
        <v>7896.29497</v>
      </c>
      <c r="K1489" s="15">
        <f t="shared" si="6"/>
        <v>7621.934064</v>
      </c>
      <c r="L1489" s="22">
        <f t="shared" si="7"/>
        <v>7896.29497</v>
      </c>
      <c r="M1489" s="17">
        <f t="shared" si="9"/>
        <v>1</v>
      </c>
      <c r="N1489" s="17">
        <f t="shared" si="10"/>
        <v>1</v>
      </c>
      <c r="O1489" s="17">
        <f t="shared" si="11"/>
        <v>1</v>
      </c>
      <c r="P1489" s="22">
        <f t="shared" si="8"/>
        <v>7896.29497</v>
      </c>
    </row>
    <row r="1490">
      <c r="A1490" s="9">
        <v>42366.0</v>
      </c>
      <c r="B1490" s="10">
        <v>7863.0</v>
      </c>
      <c r="C1490" s="10">
        <v>7937.0</v>
      </c>
      <c r="D1490" s="10">
        <v>7863.0</v>
      </c>
      <c r="E1490" s="10">
        <v>7925.0</v>
      </c>
      <c r="F1490" s="11">
        <f t="shared" si="1"/>
        <v>76</v>
      </c>
      <c r="G1490" s="19">
        <f t="shared" si="4"/>
        <v>79.14148395</v>
      </c>
      <c r="H1490" s="21">
        <f t="shared" si="2"/>
        <v>8137.424452</v>
      </c>
      <c r="I1490" s="21">
        <f t="shared" si="3"/>
        <v>7662.575548</v>
      </c>
      <c r="J1490" s="15">
        <f t="shared" si="5"/>
        <v>7896.29497</v>
      </c>
      <c r="K1490" s="15">
        <f t="shared" si="6"/>
        <v>7662.575548</v>
      </c>
      <c r="L1490" s="22">
        <f t="shared" si="7"/>
        <v>7662.575548</v>
      </c>
      <c r="M1490" s="17">
        <f t="shared" si="9"/>
        <v>1</v>
      </c>
      <c r="N1490" s="17">
        <f t="shared" si="10"/>
        <v>0</v>
      </c>
      <c r="O1490" s="17">
        <f t="shared" si="11"/>
        <v>1</v>
      </c>
      <c r="P1490" s="22">
        <f t="shared" si="8"/>
        <v>7662.575548</v>
      </c>
    </row>
    <row r="1491">
      <c r="A1491" s="9">
        <v>42367.0</v>
      </c>
      <c r="B1491" s="10">
        <v>7929.0</v>
      </c>
      <c r="C1491" s="10">
        <v>7942.0</v>
      </c>
      <c r="D1491" s="10">
        <v>7903.0</v>
      </c>
      <c r="E1491" s="10">
        <v>7929.0</v>
      </c>
      <c r="F1491" s="11">
        <f t="shared" si="1"/>
        <v>39</v>
      </c>
      <c r="G1491" s="19">
        <f t="shared" si="4"/>
        <v>69.10611296</v>
      </c>
      <c r="H1491" s="21">
        <f t="shared" si="2"/>
        <v>8129.818339</v>
      </c>
      <c r="I1491" s="21">
        <f t="shared" si="3"/>
        <v>7715.181661</v>
      </c>
      <c r="J1491" s="15">
        <f t="shared" si="5"/>
        <v>8129.818339</v>
      </c>
      <c r="K1491" s="15">
        <f t="shared" si="6"/>
        <v>7715.181661</v>
      </c>
      <c r="L1491" s="22">
        <f t="shared" si="7"/>
        <v>7715.181661</v>
      </c>
      <c r="M1491" s="17">
        <f t="shared" si="9"/>
        <v>-1</v>
      </c>
      <c r="N1491" s="17">
        <f t="shared" si="10"/>
        <v>1</v>
      </c>
      <c r="O1491" s="17">
        <f t="shared" si="11"/>
        <v>1</v>
      </c>
      <c r="P1491" s="22">
        <f t="shared" si="8"/>
        <v>7715.181661</v>
      </c>
    </row>
    <row r="1492">
      <c r="A1492" s="9">
        <v>42368.0</v>
      </c>
      <c r="B1492" s="10">
        <v>7939.0</v>
      </c>
      <c r="C1492" s="10">
        <v>7945.0</v>
      </c>
      <c r="D1492" s="10">
        <v>7890.0</v>
      </c>
      <c r="E1492" s="10">
        <v>7896.0</v>
      </c>
      <c r="F1492" s="11">
        <f t="shared" si="1"/>
        <v>55</v>
      </c>
      <c r="G1492" s="19">
        <f t="shared" si="4"/>
        <v>65.57958472</v>
      </c>
      <c r="H1492" s="21">
        <f t="shared" si="2"/>
        <v>8114.238754</v>
      </c>
      <c r="I1492" s="21">
        <f t="shared" si="3"/>
        <v>7720.761246</v>
      </c>
      <c r="J1492" s="15">
        <f t="shared" si="5"/>
        <v>8114.238754</v>
      </c>
      <c r="K1492" s="15">
        <f t="shared" si="6"/>
        <v>7720.761246</v>
      </c>
      <c r="L1492" s="22">
        <f t="shared" si="7"/>
        <v>7720.761246</v>
      </c>
      <c r="M1492" s="17">
        <f t="shared" si="9"/>
        <v>-1</v>
      </c>
      <c r="N1492" s="17">
        <f t="shared" si="10"/>
        <v>1</v>
      </c>
      <c r="O1492" s="17">
        <f t="shared" si="11"/>
        <v>1</v>
      </c>
      <c r="P1492" s="22">
        <f t="shared" si="8"/>
        <v>7720.761246</v>
      </c>
    </row>
    <row r="1493">
      <c r="A1493" s="9">
        <v>42369.0</v>
      </c>
      <c r="B1493" s="10">
        <v>7898.0</v>
      </c>
      <c r="C1493" s="10">
        <v>7956.0</v>
      </c>
      <c r="D1493" s="10">
        <v>7891.0</v>
      </c>
      <c r="E1493" s="10">
        <v>7946.0</v>
      </c>
      <c r="F1493" s="11">
        <f t="shared" si="1"/>
        <v>65</v>
      </c>
      <c r="G1493" s="19">
        <f t="shared" si="4"/>
        <v>65.43468854</v>
      </c>
      <c r="H1493" s="21">
        <f t="shared" si="2"/>
        <v>8119.804066</v>
      </c>
      <c r="I1493" s="21">
        <f t="shared" si="3"/>
        <v>7727.195934</v>
      </c>
      <c r="J1493" s="15">
        <f t="shared" si="5"/>
        <v>8114.238754</v>
      </c>
      <c r="K1493" s="15">
        <f t="shared" si="6"/>
        <v>7727.195934</v>
      </c>
      <c r="L1493" s="22">
        <f t="shared" si="7"/>
        <v>7727.195934</v>
      </c>
      <c r="M1493" s="17">
        <f t="shared" si="9"/>
        <v>-1</v>
      </c>
      <c r="N1493" s="17">
        <f t="shared" si="10"/>
        <v>1</v>
      </c>
      <c r="O1493" s="17">
        <f t="shared" si="11"/>
        <v>1</v>
      </c>
      <c r="P1493" s="22">
        <f t="shared" si="8"/>
        <v>7727.195934</v>
      </c>
    </row>
    <row r="1494">
      <c r="A1494" s="9">
        <v>42370.0</v>
      </c>
      <c r="B1494" s="10">
        <v>7938.0</v>
      </c>
      <c r="C1494" s="10">
        <v>7973.0</v>
      </c>
      <c r="D1494" s="10">
        <v>7910.0</v>
      </c>
      <c r="E1494" s="10">
        <v>7963.0</v>
      </c>
      <c r="F1494" s="11">
        <f t="shared" si="1"/>
        <v>63</v>
      </c>
      <c r="G1494" s="19">
        <f t="shared" si="4"/>
        <v>64.82601641</v>
      </c>
      <c r="H1494" s="21">
        <f t="shared" si="2"/>
        <v>8135.978049</v>
      </c>
      <c r="I1494" s="21">
        <f t="shared" si="3"/>
        <v>7747.021951</v>
      </c>
      <c r="J1494" s="15">
        <f t="shared" si="5"/>
        <v>8114.238754</v>
      </c>
      <c r="K1494" s="15">
        <f t="shared" si="6"/>
        <v>7747.021951</v>
      </c>
      <c r="L1494" s="22">
        <f t="shared" si="7"/>
        <v>7747.021951</v>
      </c>
      <c r="M1494" s="17">
        <f t="shared" si="9"/>
        <v>-1</v>
      </c>
      <c r="N1494" s="17">
        <f t="shared" si="10"/>
        <v>1</v>
      </c>
      <c r="O1494" s="17">
        <f t="shared" si="11"/>
        <v>1</v>
      </c>
      <c r="P1494" s="22">
        <f t="shared" si="8"/>
        <v>7747.021951</v>
      </c>
    </row>
    <row r="1495">
      <c r="A1495" s="9">
        <v>42373.0</v>
      </c>
      <c r="B1495" s="10">
        <v>7925.0</v>
      </c>
      <c r="C1495" s="10">
        <v>7938.0</v>
      </c>
      <c r="D1495" s="10">
        <v>7781.0</v>
      </c>
      <c r="E1495" s="10">
        <v>7791.0</v>
      </c>
      <c r="F1495" s="11">
        <f t="shared" si="1"/>
        <v>182</v>
      </c>
      <c r="G1495" s="19">
        <f t="shared" si="4"/>
        <v>94.1195123</v>
      </c>
      <c r="H1495" s="21">
        <f t="shared" si="2"/>
        <v>8141.858537</v>
      </c>
      <c r="I1495" s="21">
        <f t="shared" si="3"/>
        <v>7577.141463</v>
      </c>
      <c r="J1495" s="15">
        <f t="shared" si="5"/>
        <v>8114.238754</v>
      </c>
      <c r="K1495" s="15">
        <f t="shared" si="6"/>
        <v>7747.021951</v>
      </c>
      <c r="L1495" s="22">
        <f t="shared" si="7"/>
        <v>7747.021951</v>
      </c>
      <c r="M1495" s="17">
        <f t="shared" si="9"/>
        <v>-1</v>
      </c>
      <c r="N1495" s="17">
        <f t="shared" si="10"/>
        <v>1</v>
      </c>
      <c r="O1495" s="17">
        <f t="shared" si="11"/>
        <v>1</v>
      </c>
      <c r="P1495" s="22">
        <f t="shared" si="8"/>
        <v>7747.021951</v>
      </c>
    </row>
    <row r="1496">
      <c r="A1496" s="9">
        <v>42374.0</v>
      </c>
      <c r="B1496" s="10">
        <v>7828.0</v>
      </c>
      <c r="C1496" s="10">
        <v>7831.0</v>
      </c>
      <c r="D1496" s="10">
        <v>7763.0</v>
      </c>
      <c r="E1496" s="10">
        <v>7785.0</v>
      </c>
      <c r="F1496" s="11">
        <f t="shared" si="1"/>
        <v>68</v>
      </c>
      <c r="G1496" s="19">
        <f t="shared" si="4"/>
        <v>87.58963423</v>
      </c>
      <c r="H1496" s="21">
        <f t="shared" si="2"/>
        <v>8059.768903</v>
      </c>
      <c r="I1496" s="21">
        <f t="shared" si="3"/>
        <v>7534.231097</v>
      </c>
      <c r="J1496" s="15">
        <f t="shared" si="5"/>
        <v>8059.768903</v>
      </c>
      <c r="K1496" s="15">
        <f t="shared" si="6"/>
        <v>7747.021951</v>
      </c>
      <c r="L1496" s="22">
        <f t="shared" si="7"/>
        <v>7747.021951</v>
      </c>
      <c r="M1496" s="17">
        <f t="shared" si="9"/>
        <v>-1</v>
      </c>
      <c r="N1496" s="17">
        <f t="shared" si="10"/>
        <v>1</v>
      </c>
      <c r="O1496" s="17">
        <f t="shared" si="11"/>
        <v>1</v>
      </c>
      <c r="P1496" s="22">
        <f t="shared" si="8"/>
        <v>7747.021951</v>
      </c>
    </row>
    <row r="1497">
      <c r="A1497" s="9">
        <v>42375.0</v>
      </c>
      <c r="B1497" s="10">
        <v>7788.0</v>
      </c>
      <c r="C1497" s="10">
        <v>7801.0</v>
      </c>
      <c r="D1497" s="10">
        <v>7721.0</v>
      </c>
      <c r="E1497" s="10">
        <v>7741.0</v>
      </c>
      <c r="F1497" s="11">
        <f t="shared" si="1"/>
        <v>80</v>
      </c>
      <c r="G1497" s="19">
        <f t="shared" si="4"/>
        <v>85.69222567</v>
      </c>
      <c r="H1497" s="21">
        <f t="shared" si="2"/>
        <v>8018.076677</v>
      </c>
      <c r="I1497" s="21">
        <f t="shared" si="3"/>
        <v>7503.923323</v>
      </c>
      <c r="J1497" s="15">
        <f t="shared" si="5"/>
        <v>8018.076677</v>
      </c>
      <c r="K1497" s="15">
        <f t="shared" si="6"/>
        <v>7747.021951</v>
      </c>
      <c r="L1497" s="22">
        <f t="shared" si="7"/>
        <v>8018.076677</v>
      </c>
      <c r="M1497" s="17">
        <f t="shared" si="9"/>
        <v>-1</v>
      </c>
      <c r="N1497" s="17">
        <f t="shared" si="10"/>
        <v>1</v>
      </c>
      <c r="O1497" s="17">
        <f t="shared" si="11"/>
        <v>0</v>
      </c>
      <c r="P1497" s="22">
        <f t="shared" si="8"/>
        <v>8018.076677</v>
      </c>
    </row>
    <row r="1498">
      <c r="A1498" s="9">
        <v>42376.0</v>
      </c>
      <c r="B1498" s="10">
        <v>7673.0</v>
      </c>
      <c r="C1498" s="10">
        <v>7675.0</v>
      </c>
      <c r="D1498" s="10">
        <v>7557.0</v>
      </c>
      <c r="E1498" s="10">
        <v>7568.0</v>
      </c>
      <c r="F1498" s="11">
        <f t="shared" si="1"/>
        <v>184</v>
      </c>
      <c r="G1498" s="19">
        <f t="shared" si="4"/>
        <v>110.2691693</v>
      </c>
      <c r="H1498" s="21">
        <f t="shared" si="2"/>
        <v>7946.807508</v>
      </c>
      <c r="I1498" s="21">
        <f t="shared" si="3"/>
        <v>7285.192492</v>
      </c>
      <c r="J1498" s="15">
        <f t="shared" si="5"/>
        <v>7946.807508</v>
      </c>
      <c r="K1498" s="15">
        <f t="shared" si="6"/>
        <v>7285.192492</v>
      </c>
      <c r="L1498" s="22">
        <f t="shared" si="7"/>
        <v>7946.807508</v>
      </c>
      <c r="M1498" s="17">
        <f t="shared" si="9"/>
        <v>1</v>
      </c>
      <c r="N1498" s="17">
        <f t="shared" si="10"/>
        <v>1</v>
      </c>
      <c r="O1498" s="17">
        <f t="shared" si="11"/>
        <v>1</v>
      </c>
      <c r="P1498" s="22">
        <f t="shared" si="8"/>
        <v>7946.807508</v>
      </c>
    </row>
    <row r="1499">
      <c r="A1499" s="9">
        <v>42377.0</v>
      </c>
      <c r="B1499" s="10">
        <v>7612.0</v>
      </c>
      <c r="C1499" s="10">
        <v>7634.0</v>
      </c>
      <c r="D1499" s="10">
        <v>7581.0</v>
      </c>
      <c r="E1499" s="10">
        <v>7601.0</v>
      </c>
      <c r="F1499" s="11">
        <f t="shared" si="1"/>
        <v>66</v>
      </c>
      <c r="G1499" s="19">
        <f t="shared" si="4"/>
        <v>99.20187694</v>
      </c>
      <c r="H1499" s="21">
        <f t="shared" si="2"/>
        <v>7905.105631</v>
      </c>
      <c r="I1499" s="21">
        <f t="shared" si="3"/>
        <v>7309.894369</v>
      </c>
      <c r="J1499" s="15">
        <f t="shared" si="5"/>
        <v>7905.105631</v>
      </c>
      <c r="K1499" s="15">
        <f t="shared" si="6"/>
        <v>7309.894369</v>
      </c>
      <c r="L1499" s="22">
        <f t="shared" si="7"/>
        <v>7905.105631</v>
      </c>
      <c r="M1499" s="17">
        <f t="shared" si="9"/>
        <v>1</v>
      </c>
      <c r="N1499" s="17">
        <f t="shared" si="10"/>
        <v>1</v>
      </c>
      <c r="O1499" s="17">
        <f t="shared" si="11"/>
        <v>1</v>
      </c>
      <c r="P1499" s="22">
        <f t="shared" si="8"/>
        <v>7905.105631</v>
      </c>
    </row>
    <row r="1500">
      <c r="A1500" s="9">
        <v>42380.0</v>
      </c>
      <c r="B1500" s="10">
        <v>7527.0</v>
      </c>
      <c r="C1500" s="10">
        <v>7605.0</v>
      </c>
      <c r="D1500" s="10">
        <v>7494.0</v>
      </c>
      <c r="E1500" s="10">
        <v>7564.0</v>
      </c>
      <c r="F1500" s="11">
        <f t="shared" si="1"/>
        <v>111</v>
      </c>
      <c r="G1500" s="19">
        <f t="shared" si="4"/>
        <v>102.1514077</v>
      </c>
      <c r="H1500" s="21">
        <f t="shared" si="2"/>
        <v>7855.954223</v>
      </c>
      <c r="I1500" s="21">
        <f t="shared" si="3"/>
        <v>7243.045777</v>
      </c>
      <c r="J1500" s="15">
        <f t="shared" si="5"/>
        <v>7855.954223</v>
      </c>
      <c r="K1500" s="15">
        <f t="shared" si="6"/>
        <v>7309.894369</v>
      </c>
      <c r="L1500" s="22">
        <f t="shared" si="7"/>
        <v>7855.954223</v>
      </c>
      <c r="M1500" s="17">
        <f t="shared" si="9"/>
        <v>1</v>
      </c>
      <c r="N1500" s="17">
        <f t="shared" si="10"/>
        <v>1</v>
      </c>
      <c r="O1500" s="17">
        <f t="shared" si="11"/>
        <v>1</v>
      </c>
      <c r="P1500" s="22">
        <f t="shared" si="8"/>
        <v>7855.954223</v>
      </c>
    </row>
    <row r="1501">
      <c r="A1501" s="9">
        <v>42381.0</v>
      </c>
      <c r="B1501" s="10">
        <v>7587.0</v>
      </c>
      <c r="C1501" s="10">
        <v>7588.0</v>
      </c>
      <c r="D1501" s="10">
        <v>7488.0</v>
      </c>
      <c r="E1501" s="10">
        <v>7510.0</v>
      </c>
      <c r="F1501" s="11">
        <f t="shared" si="1"/>
        <v>100</v>
      </c>
      <c r="G1501" s="19">
        <f t="shared" si="4"/>
        <v>101.6135558</v>
      </c>
      <c r="H1501" s="21">
        <f t="shared" si="2"/>
        <v>7842.840667</v>
      </c>
      <c r="I1501" s="21">
        <f t="shared" si="3"/>
        <v>7233.159333</v>
      </c>
      <c r="J1501" s="15">
        <f t="shared" si="5"/>
        <v>7842.840667</v>
      </c>
      <c r="K1501" s="15">
        <f t="shared" si="6"/>
        <v>7309.894369</v>
      </c>
      <c r="L1501" s="22">
        <f t="shared" si="7"/>
        <v>7842.840667</v>
      </c>
      <c r="M1501" s="17">
        <f t="shared" si="9"/>
        <v>1</v>
      </c>
      <c r="N1501" s="17">
        <f t="shared" si="10"/>
        <v>1</v>
      </c>
      <c r="O1501" s="17">
        <f t="shared" si="11"/>
        <v>1</v>
      </c>
      <c r="P1501" s="22">
        <f t="shared" si="8"/>
        <v>7842.840667</v>
      </c>
    </row>
    <row r="1502">
      <c r="A1502" s="9">
        <v>42382.0</v>
      </c>
      <c r="B1502" s="10">
        <v>7558.0</v>
      </c>
      <c r="C1502" s="10">
        <v>7591.0</v>
      </c>
      <c r="D1502" s="10">
        <v>7426.0</v>
      </c>
      <c r="E1502" s="10">
        <v>7562.0</v>
      </c>
      <c r="F1502" s="11">
        <f t="shared" si="1"/>
        <v>165</v>
      </c>
      <c r="G1502" s="19">
        <f t="shared" si="4"/>
        <v>117.4601668</v>
      </c>
      <c r="H1502" s="21">
        <f t="shared" si="2"/>
        <v>7860.880501</v>
      </c>
      <c r="I1502" s="21">
        <f t="shared" si="3"/>
        <v>7156.119499</v>
      </c>
      <c r="J1502" s="15">
        <f t="shared" si="5"/>
        <v>7842.840667</v>
      </c>
      <c r="K1502" s="15">
        <f t="shared" si="6"/>
        <v>7309.894369</v>
      </c>
      <c r="L1502" s="22">
        <f t="shared" si="7"/>
        <v>7842.840667</v>
      </c>
      <c r="M1502" s="17">
        <f t="shared" si="9"/>
        <v>1</v>
      </c>
      <c r="N1502" s="17">
        <f t="shared" si="10"/>
        <v>1</v>
      </c>
      <c r="O1502" s="17">
        <f t="shared" si="11"/>
        <v>1</v>
      </c>
      <c r="P1502" s="22">
        <f t="shared" si="8"/>
        <v>7842.840667</v>
      </c>
    </row>
    <row r="1503">
      <c r="A1503" s="9">
        <v>42383.0</v>
      </c>
      <c r="B1503" s="10">
        <v>7467.0</v>
      </c>
      <c r="C1503" s="10">
        <v>7605.0</v>
      </c>
      <c r="D1503" s="10">
        <v>7444.0</v>
      </c>
      <c r="E1503" s="10">
        <v>7537.0</v>
      </c>
      <c r="F1503" s="11">
        <f t="shared" si="1"/>
        <v>161</v>
      </c>
      <c r="G1503" s="19">
        <f t="shared" si="4"/>
        <v>128.3451251</v>
      </c>
      <c r="H1503" s="21">
        <f t="shared" si="2"/>
        <v>7909.535375</v>
      </c>
      <c r="I1503" s="21">
        <f t="shared" si="3"/>
        <v>7139.464625</v>
      </c>
      <c r="J1503" s="15">
        <f t="shared" si="5"/>
        <v>7842.840667</v>
      </c>
      <c r="K1503" s="15">
        <f t="shared" si="6"/>
        <v>7309.894369</v>
      </c>
      <c r="L1503" s="22">
        <f t="shared" si="7"/>
        <v>7842.840667</v>
      </c>
      <c r="M1503" s="17">
        <f t="shared" si="9"/>
        <v>1</v>
      </c>
      <c r="N1503" s="17">
        <f t="shared" si="10"/>
        <v>1</v>
      </c>
      <c r="O1503" s="17">
        <f t="shared" si="11"/>
        <v>1</v>
      </c>
      <c r="P1503" s="22">
        <f t="shared" si="8"/>
        <v>7842.840667</v>
      </c>
    </row>
    <row r="1504">
      <c r="A1504" s="9">
        <v>42384.0</v>
      </c>
      <c r="B1504" s="10">
        <v>7562.0</v>
      </c>
      <c r="C1504" s="10">
        <v>7567.0</v>
      </c>
      <c r="D1504" s="10">
        <v>7427.0</v>
      </c>
      <c r="E1504" s="10">
        <v>7438.0</v>
      </c>
      <c r="F1504" s="11">
        <f t="shared" si="1"/>
        <v>140</v>
      </c>
      <c r="G1504" s="19">
        <f t="shared" si="4"/>
        <v>131.2588438</v>
      </c>
      <c r="H1504" s="21">
        <f t="shared" si="2"/>
        <v>7890.776532</v>
      </c>
      <c r="I1504" s="21">
        <f t="shared" si="3"/>
        <v>7103.223468</v>
      </c>
      <c r="J1504" s="15">
        <f t="shared" si="5"/>
        <v>7842.840667</v>
      </c>
      <c r="K1504" s="15">
        <f t="shared" si="6"/>
        <v>7309.894369</v>
      </c>
      <c r="L1504" s="22">
        <f t="shared" si="7"/>
        <v>7842.840667</v>
      </c>
      <c r="M1504" s="17">
        <f t="shared" si="9"/>
        <v>1</v>
      </c>
      <c r="N1504" s="17">
        <f t="shared" si="10"/>
        <v>1</v>
      </c>
      <c r="O1504" s="17">
        <f t="shared" si="11"/>
        <v>1</v>
      </c>
      <c r="P1504" s="22">
        <f t="shared" si="8"/>
        <v>7842.840667</v>
      </c>
    </row>
    <row r="1505">
      <c r="A1505" s="9">
        <v>42387.0</v>
      </c>
      <c r="B1505" s="10">
        <v>7420.0</v>
      </c>
      <c r="C1505" s="10">
        <v>7464.0</v>
      </c>
      <c r="D1505" s="10">
        <v>7336.0</v>
      </c>
      <c r="E1505" s="10">
        <v>7351.0</v>
      </c>
      <c r="F1505" s="11">
        <f t="shared" si="1"/>
        <v>128</v>
      </c>
      <c r="G1505" s="19">
        <f t="shared" si="4"/>
        <v>130.4441329</v>
      </c>
      <c r="H1505" s="21">
        <f t="shared" si="2"/>
        <v>7791.332399</v>
      </c>
      <c r="I1505" s="21">
        <f t="shared" si="3"/>
        <v>7008.667601</v>
      </c>
      <c r="J1505" s="15">
        <f t="shared" si="5"/>
        <v>7791.332399</v>
      </c>
      <c r="K1505" s="15">
        <f t="shared" si="6"/>
        <v>7309.894369</v>
      </c>
      <c r="L1505" s="22">
        <f t="shared" si="7"/>
        <v>7791.332399</v>
      </c>
      <c r="M1505" s="17">
        <f t="shared" si="9"/>
        <v>1</v>
      </c>
      <c r="N1505" s="17">
        <f t="shared" si="10"/>
        <v>1</v>
      </c>
      <c r="O1505" s="17">
        <f t="shared" si="11"/>
        <v>1</v>
      </c>
      <c r="P1505" s="22">
        <f t="shared" si="8"/>
        <v>7791.332399</v>
      </c>
    </row>
    <row r="1506">
      <c r="A1506" s="9">
        <v>42388.0</v>
      </c>
      <c r="B1506" s="10">
        <v>7382.0</v>
      </c>
      <c r="C1506" s="10">
        <v>7463.0</v>
      </c>
      <c r="D1506" s="10">
        <v>7364.0</v>
      </c>
      <c r="E1506" s="10">
        <v>7435.0</v>
      </c>
      <c r="F1506" s="11">
        <f t="shared" si="1"/>
        <v>112</v>
      </c>
      <c r="G1506" s="19">
        <f t="shared" si="4"/>
        <v>125.8330997</v>
      </c>
      <c r="H1506" s="21">
        <f t="shared" si="2"/>
        <v>7790.999299</v>
      </c>
      <c r="I1506" s="21">
        <f t="shared" si="3"/>
        <v>7036.000701</v>
      </c>
      <c r="J1506" s="15">
        <f t="shared" si="5"/>
        <v>7790.999299</v>
      </c>
      <c r="K1506" s="15">
        <f t="shared" si="6"/>
        <v>7309.894369</v>
      </c>
      <c r="L1506" s="22">
        <f t="shared" si="7"/>
        <v>7790.999299</v>
      </c>
      <c r="M1506" s="17">
        <f t="shared" si="9"/>
        <v>1</v>
      </c>
      <c r="N1506" s="17">
        <f t="shared" si="10"/>
        <v>1</v>
      </c>
      <c r="O1506" s="17">
        <f t="shared" si="11"/>
        <v>1</v>
      </c>
      <c r="P1506" s="22">
        <f t="shared" si="8"/>
        <v>7790.999299</v>
      </c>
    </row>
    <row r="1507">
      <c r="A1507" s="9">
        <v>42389.0</v>
      </c>
      <c r="B1507" s="10">
        <v>7357.0</v>
      </c>
      <c r="C1507" s="10">
        <v>7471.0</v>
      </c>
      <c r="D1507" s="10">
        <v>7242.0</v>
      </c>
      <c r="E1507" s="10">
        <v>7309.0</v>
      </c>
      <c r="F1507" s="11">
        <f t="shared" si="1"/>
        <v>229</v>
      </c>
      <c r="G1507" s="19">
        <f t="shared" si="4"/>
        <v>151.6248247</v>
      </c>
      <c r="H1507" s="21">
        <f t="shared" si="2"/>
        <v>7811.374474</v>
      </c>
      <c r="I1507" s="21">
        <f t="shared" si="3"/>
        <v>6901.625526</v>
      </c>
      <c r="J1507" s="15">
        <f t="shared" si="5"/>
        <v>7790.999299</v>
      </c>
      <c r="K1507" s="15">
        <f t="shared" si="6"/>
        <v>7309.894369</v>
      </c>
      <c r="L1507" s="22">
        <f t="shared" si="7"/>
        <v>7790.999299</v>
      </c>
      <c r="M1507" s="17">
        <f t="shared" si="9"/>
        <v>1</v>
      </c>
      <c r="N1507" s="17">
        <f t="shared" si="10"/>
        <v>1</v>
      </c>
      <c r="O1507" s="17">
        <f t="shared" si="11"/>
        <v>0</v>
      </c>
      <c r="P1507" s="22">
        <f t="shared" si="8"/>
        <v>7790.999299</v>
      </c>
    </row>
    <row r="1508">
      <c r="A1508" s="9">
        <v>42390.0</v>
      </c>
      <c r="B1508" s="10">
        <v>7377.0</v>
      </c>
      <c r="C1508" s="10">
        <v>7399.0</v>
      </c>
      <c r="D1508" s="10">
        <v>7250.0</v>
      </c>
      <c r="E1508" s="10">
        <v>7277.0</v>
      </c>
      <c r="F1508" s="11">
        <f t="shared" si="1"/>
        <v>149</v>
      </c>
      <c r="G1508" s="19">
        <f t="shared" si="4"/>
        <v>150.9686186</v>
      </c>
      <c r="H1508" s="21">
        <f t="shared" si="2"/>
        <v>7777.405856</v>
      </c>
      <c r="I1508" s="21">
        <f t="shared" si="3"/>
        <v>6871.594144</v>
      </c>
      <c r="J1508" s="15">
        <f t="shared" si="5"/>
        <v>7777.405856</v>
      </c>
      <c r="K1508" s="15">
        <f t="shared" si="6"/>
        <v>6871.594144</v>
      </c>
      <c r="L1508" s="22">
        <f t="shared" si="7"/>
        <v>7777.405856</v>
      </c>
      <c r="M1508" s="17">
        <f t="shared" si="9"/>
        <v>1</v>
      </c>
      <c r="N1508" s="17">
        <f t="shared" si="10"/>
        <v>1</v>
      </c>
      <c r="O1508" s="17">
        <f t="shared" si="11"/>
        <v>1</v>
      </c>
      <c r="P1508" s="22">
        <f t="shared" si="8"/>
        <v>7777.405856</v>
      </c>
    </row>
    <row r="1509">
      <c r="A1509" s="9">
        <v>42391.0</v>
      </c>
      <c r="B1509" s="10">
        <v>7356.0</v>
      </c>
      <c r="C1509" s="10">
        <v>7433.0</v>
      </c>
      <c r="D1509" s="10">
        <v>7328.0</v>
      </c>
      <c r="E1509" s="10">
        <v>7422.0</v>
      </c>
      <c r="F1509" s="11">
        <f t="shared" si="1"/>
        <v>156</v>
      </c>
      <c r="G1509" s="19">
        <f t="shared" si="4"/>
        <v>152.2264639</v>
      </c>
      <c r="H1509" s="21">
        <f t="shared" si="2"/>
        <v>7837.179392</v>
      </c>
      <c r="I1509" s="21">
        <f t="shared" si="3"/>
        <v>6923.820608</v>
      </c>
      <c r="J1509" s="15">
        <f t="shared" si="5"/>
        <v>7777.405856</v>
      </c>
      <c r="K1509" s="15">
        <f t="shared" si="6"/>
        <v>6923.820608</v>
      </c>
      <c r="L1509" s="22">
        <f t="shared" si="7"/>
        <v>7777.405856</v>
      </c>
      <c r="M1509" s="17">
        <f t="shared" si="9"/>
        <v>1</v>
      </c>
      <c r="N1509" s="17">
        <f t="shared" si="10"/>
        <v>1</v>
      </c>
      <c r="O1509" s="17">
        <f t="shared" si="11"/>
        <v>1</v>
      </c>
      <c r="P1509" s="22">
        <f t="shared" si="8"/>
        <v>7777.405856</v>
      </c>
    </row>
    <row r="1510">
      <c r="A1510" s="9">
        <v>42394.0</v>
      </c>
      <c r="B1510" s="10">
        <v>7469.0</v>
      </c>
      <c r="C1510" s="10">
        <v>7487.0</v>
      </c>
      <c r="D1510" s="10">
        <v>7421.0</v>
      </c>
      <c r="E1510" s="10">
        <v>7436.0</v>
      </c>
      <c r="F1510" s="11">
        <f t="shared" si="1"/>
        <v>66</v>
      </c>
      <c r="G1510" s="19">
        <f t="shared" si="4"/>
        <v>130.6698479</v>
      </c>
      <c r="H1510" s="21">
        <f t="shared" si="2"/>
        <v>7846.009544</v>
      </c>
      <c r="I1510" s="21">
        <f t="shared" si="3"/>
        <v>7061.990456</v>
      </c>
      <c r="J1510" s="15">
        <f t="shared" si="5"/>
        <v>7777.405856</v>
      </c>
      <c r="K1510" s="15">
        <f t="shared" si="6"/>
        <v>7061.990456</v>
      </c>
      <c r="L1510" s="22">
        <f t="shared" si="7"/>
        <v>7777.405856</v>
      </c>
      <c r="M1510" s="17">
        <f t="shared" si="9"/>
        <v>1</v>
      </c>
      <c r="N1510" s="17">
        <f t="shared" si="10"/>
        <v>1</v>
      </c>
      <c r="O1510" s="17">
        <f t="shared" si="11"/>
        <v>1</v>
      </c>
      <c r="P1510" s="22">
        <f t="shared" si="8"/>
        <v>7777.405856</v>
      </c>
    </row>
    <row r="1511">
      <c r="A1511" s="9">
        <v>42396.0</v>
      </c>
      <c r="B1511" s="10">
        <v>7470.0</v>
      </c>
      <c r="C1511" s="10">
        <v>7478.0</v>
      </c>
      <c r="D1511" s="10">
        <v>7420.0</v>
      </c>
      <c r="E1511" s="10">
        <v>7438.0</v>
      </c>
      <c r="F1511" s="11">
        <f t="shared" si="1"/>
        <v>58</v>
      </c>
      <c r="G1511" s="19">
        <f t="shared" si="4"/>
        <v>112.502386</v>
      </c>
      <c r="H1511" s="21">
        <f t="shared" si="2"/>
        <v>7786.507158</v>
      </c>
      <c r="I1511" s="21">
        <f t="shared" si="3"/>
        <v>7111.492842</v>
      </c>
      <c r="J1511" s="15">
        <f t="shared" si="5"/>
        <v>7777.405856</v>
      </c>
      <c r="K1511" s="15">
        <f t="shared" si="6"/>
        <v>7111.492842</v>
      </c>
      <c r="L1511" s="22">
        <f t="shared" si="7"/>
        <v>7777.405856</v>
      </c>
      <c r="M1511" s="17">
        <f t="shared" si="9"/>
        <v>1</v>
      </c>
      <c r="N1511" s="17">
        <f t="shared" si="10"/>
        <v>1</v>
      </c>
      <c r="O1511" s="17">
        <f t="shared" si="11"/>
        <v>1</v>
      </c>
      <c r="P1511" s="22">
        <f t="shared" si="8"/>
        <v>7777.405856</v>
      </c>
    </row>
    <row r="1512">
      <c r="A1512" s="9">
        <v>42397.0</v>
      </c>
      <c r="B1512" s="10">
        <v>7427.0</v>
      </c>
      <c r="C1512" s="10">
        <v>7469.0</v>
      </c>
      <c r="D1512" s="10">
        <v>7410.0</v>
      </c>
      <c r="E1512" s="10">
        <v>7425.0</v>
      </c>
      <c r="F1512" s="11">
        <f t="shared" si="1"/>
        <v>59</v>
      </c>
      <c r="G1512" s="19">
        <f t="shared" si="4"/>
        <v>99.12678947</v>
      </c>
      <c r="H1512" s="21">
        <f t="shared" si="2"/>
        <v>7736.880368</v>
      </c>
      <c r="I1512" s="21">
        <f t="shared" si="3"/>
        <v>7142.119632</v>
      </c>
      <c r="J1512" s="15">
        <f t="shared" si="5"/>
        <v>7736.880368</v>
      </c>
      <c r="K1512" s="15">
        <f t="shared" si="6"/>
        <v>7142.119632</v>
      </c>
      <c r="L1512" s="22">
        <f t="shared" si="7"/>
        <v>7736.880368</v>
      </c>
      <c r="M1512" s="17">
        <f t="shared" si="9"/>
        <v>1</v>
      </c>
      <c r="N1512" s="17">
        <f t="shared" si="10"/>
        <v>1</v>
      </c>
      <c r="O1512" s="17">
        <f t="shared" si="11"/>
        <v>1</v>
      </c>
      <c r="P1512" s="22">
        <f t="shared" si="8"/>
        <v>7736.880368</v>
      </c>
    </row>
    <row r="1513">
      <c r="A1513" s="9">
        <v>42398.0</v>
      </c>
      <c r="B1513" s="10">
        <v>7413.0</v>
      </c>
      <c r="C1513" s="10">
        <v>7576.0</v>
      </c>
      <c r="D1513" s="10">
        <v>7403.0</v>
      </c>
      <c r="E1513" s="10">
        <v>7564.0</v>
      </c>
      <c r="F1513" s="11">
        <f t="shared" si="1"/>
        <v>173</v>
      </c>
      <c r="G1513" s="19">
        <f t="shared" si="4"/>
        <v>117.5950921</v>
      </c>
      <c r="H1513" s="21">
        <f t="shared" si="2"/>
        <v>7842.285276</v>
      </c>
      <c r="I1513" s="21">
        <f t="shared" si="3"/>
        <v>7136.714724</v>
      </c>
      <c r="J1513" s="15">
        <f t="shared" si="5"/>
        <v>7736.880368</v>
      </c>
      <c r="K1513" s="15">
        <f t="shared" si="6"/>
        <v>7142.119632</v>
      </c>
      <c r="L1513" s="22">
        <f t="shared" si="7"/>
        <v>7736.880368</v>
      </c>
      <c r="M1513" s="17">
        <f t="shared" si="9"/>
        <v>1</v>
      </c>
      <c r="N1513" s="17">
        <f t="shared" si="10"/>
        <v>1</v>
      </c>
      <c r="O1513" s="17">
        <f t="shared" si="11"/>
        <v>1</v>
      </c>
      <c r="P1513" s="22">
        <f t="shared" si="8"/>
        <v>7736.880368</v>
      </c>
    </row>
    <row r="1514">
      <c r="A1514" s="9">
        <v>42401.0</v>
      </c>
      <c r="B1514" s="10">
        <v>7590.0</v>
      </c>
      <c r="C1514" s="10">
        <v>7600.0</v>
      </c>
      <c r="D1514" s="10">
        <v>7541.0</v>
      </c>
      <c r="E1514" s="10">
        <v>7556.0</v>
      </c>
      <c r="F1514" s="11">
        <f t="shared" si="1"/>
        <v>59</v>
      </c>
      <c r="G1514" s="19">
        <f t="shared" si="4"/>
        <v>102.9463191</v>
      </c>
      <c r="H1514" s="21">
        <f t="shared" si="2"/>
        <v>7879.338957</v>
      </c>
      <c r="I1514" s="21">
        <f t="shared" si="3"/>
        <v>7261.661043</v>
      </c>
      <c r="J1514" s="15">
        <f t="shared" si="5"/>
        <v>7736.880368</v>
      </c>
      <c r="K1514" s="15">
        <f t="shared" si="6"/>
        <v>7261.661043</v>
      </c>
      <c r="L1514" s="22">
        <f t="shared" si="7"/>
        <v>7736.880368</v>
      </c>
      <c r="M1514" s="17">
        <f t="shared" si="9"/>
        <v>1</v>
      </c>
      <c r="N1514" s="17">
        <f t="shared" si="10"/>
        <v>1</v>
      </c>
      <c r="O1514" s="17">
        <f t="shared" si="11"/>
        <v>1</v>
      </c>
      <c r="P1514" s="22">
        <f t="shared" si="8"/>
        <v>7736.880368</v>
      </c>
    </row>
    <row r="1515">
      <c r="A1515" s="9">
        <v>42402.0</v>
      </c>
      <c r="B1515" s="10">
        <v>7567.0</v>
      </c>
      <c r="C1515" s="10">
        <v>7576.0</v>
      </c>
      <c r="D1515" s="10">
        <v>7428.0</v>
      </c>
      <c r="E1515" s="10">
        <v>7456.0</v>
      </c>
      <c r="F1515" s="11">
        <f t="shared" si="1"/>
        <v>148</v>
      </c>
      <c r="G1515" s="19">
        <f t="shared" si="4"/>
        <v>114.2097393</v>
      </c>
      <c r="H1515" s="21">
        <f t="shared" si="2"/>
        <v>7844.629218</v>
      </c>
      <c r="I1515" s="21">
        <f t="shared" si="3"/>
        <v>7159.370782</v>
      </c>
      <c r="J1515" s="15">
        <f t="shared" si="5"/>
        <v>7736.880368</v>
      </c>
      <c r="K1515" s="15">
        <f t="shared" si="6"/>
        <v>7261.661043</v>
      </c>
      <c r="L1515" s="22">
        <f t="shared" si="7"/>
        <v>7736.880368</v>
      </c>
      <c r="M1515" s="17">
        <f t="shared" si="9"/>
        <v>1</v>
      </c>
      <c r="N1515" s="17">
        <f t="shared" si="10"/>
        <v>1</v>
      </c>
      <c r="O1515" s="17">
        <f t="shared" si="11"/>
        <v>1</v>
      </c>
      <c r="P1515" s="22">
        <f t="shared" si="8"/>
        <v>7736.880368</v>
      </c>
    </row>
    <row r="1516">
      <c r="A1516" s="9">
        <v>42403.0</v>
      </c>
      <c r="B1516" s="10">
        <v>7392.0</v>
      </c>
      <c r="C1516" s="10">
        <v>7419.0</v>
      </c>
      <c r="D1516" s="10">
        <v>7350.0</v>
      </c>
      <c r="E1516" s="10">
        <v>7362.0</v>
      </c>
      <c r="F1516" s="11">
        <f t="shared" si="1"/>
        <v>106</v>
      </c>
      <c r="G1516" s="19">
        <f t="shared" si="4"/>
        <v>112.1573045</v>
      </c>
      <c r="H1516" s="21">
        <f t="shared" si="2"/>
        <v>7720.971913</v>
      </c>
      <c r="I1516" s="21">
        <f t="shared" si="3"/>
        <v>7048.028087</v>
      </c>
      <c r="J1516" s="15">
        <f t="shared" si="5"/>
        <v>7720.971913</v>
      </c>
      <c r="K1516" s="15">
        <f t="shared" si="6"/>
        <v>7261.661043</v>
      </c>
      <c r="L1516" s="22">
        <f t="shared" si="7"/>
        <v>7720.971913</v>
      </c>
      <c r="M1516" s="17">
        <f t="shared" si="9"/>
        <v>1</v>
      </c>
      <c r="N1516" s="17">
        <f t="shared" si="10"/>
        <v>1</v>
      </c>
      <c r="O1516" s="17">
        <f t="shared" si="11"/>
        <v>1</v>
      </c>
      <c r="P1516" s="22">
        <f t="shared" si="8"/>
        <v>7720.971913</v>
      </c>
    </row>
    <row r="1517">
      <c r="A1517" s="9">
        <v>42404.0</v>
      </c>
      <c r="B1517" s="10">
        <v>7411.0</v>
      </c>
      <c r="C1517" s="10">
        <v>7457.0</v>
      </c>
      <c r="D1517" s="10">
        <v>7366.0</v>
      </c>
      <c r="E1517" s="10">
        <v>7404.0</v>
      </c>
      <c r="F1517" s="11">
        <f t="shared" si="1"/>
        <v>95</v>
      </c>
      <c r="G1517" s="19">
        <f t="shared" si="4"/>
        <v>107.8679784</v>
      </c>
      <c r="H1517" s="21">
        <f t="shared" si="2"/>
        <v>7735.103935</v>
      </c>
      <c r="I1517" s="21">
        <f t="shared" si="3"/>
        <v>7087.896065</v>
      </c>
      <c r="J1517" s="15">
        <f t="shared" si="5"/>
        <v>7720.971913</v>
      </c>
      <c r="K1517" s="15">
        <f t="shared" si="6"/>
        <v>7261.661043</v>
      </c>
      <c r="L1517" s="22">
        <f t="shared" si="7"/>
        <v>7720.971913</v>
      </c>
      <c r="M1517" s="17">
        <f t="shared" si="9"/>
        <v>1</v>
      </c>
      <c r="N1517" s="17">
        <f t="shared" si="10"/>
        <v>1</v>
      </c>
      <c r="O1517" s="17">
        <f t="shared" si="11"/>
        <v>1</v>
      </c>
      <c r="P1517" s="22">
        <f t="shared" si="8"/>
        <v>7720.971913</v>
      </c>
    </row>
    <row r="1518">
      <c r="A1518" s="9">
        <v>42405.0</v>
      </c>
      <c r="B1518" s="10">
        <v>7418.0</v>
      </c>
      <c r="C1518" s="10">
        <v>7503.0</v>
      </c>
      <c r="D1518" s="10">
        <v>7407.0</v>
      </c>
      <c r="E1518" s="10">
        <v>7489.0</v>
      </c>
      <c r="F1518" s="11">
        <f t="shared" si="1"/>
        <v>99</v>
      </c>
      <c r="G1518" s="19">
        <f t="shared" si="4"/>
        <v>105.6509838</v>
      </c>
      <c r="H1518" s="21">
        <f t="shared" si="2"/>
        <v>7771.952951</v>
      </c>
      <c r="I1518" s="21">
        <f t="shared" si="3"/>
        <v>7138.047049</v>
      </c>
      <c r="J1518" s="15">
        <f t="shared" si="5"/>
        <v>7720.971913</v>
      </c>
      <c r="K1518" s="15">
        <f t="shared" si="6"/>
        <v>7261.661043</v>
      </c>
      <c r="L1518" s="22">
        <f t="shared" si="7"/>
        <v>7720.971913</v>
      </c>
      <c r="M1518" s="17">
        <f t="shared" si="9"/>
        <v>1</v>
      </c>
      <c r="N1518" s="17">
        <f t="shared" si="10"/>
        <v>1</v>
      </c>
      <c r="O1518" s="17">
        <f t="shared" si="11"/>
        <v>1</v>
      </c>
      <c r="P1518" s="22">
        <f t="shared" si="8"/>
        <v>7720.971913</v>
      </c>
    </row>
    <row r="1519">
      <c r="A1519" s="9">
        <v>42408.0</v>
      </c>
      <c r="B1519" s="10">
        <v>7490.0</v>
      </c>
      <c r="C1519" s="10">
        <v>7513.0</v>
      </c>
      <c r="D1519" s="10">
        <v>7363.0</v>
      </c>
      <c r="E1519" s="10">
        <v>7387.0</v>
      </c>
      <c r="F1519" s="11">
        <f t="shared" si="1"/>
        <v>150</v>
      </c>
      <c r="G1519" s="19">
        <f t="shared" si="4"/>
        <v>116.7382378</v>
      </c>
      <c r="H1519" s="21">
        <f t="shared" si="2"/>
        <v>7788.214713</v>
      </c>
      <c r="I1519" s="21">
        <f t="shared" si="3"/>
        <v>7087.785287</v>
      </c>
      <c r="J1519" s="15">
        <f t="shared" si="5"/>
        <v>7720.971913</v>
      </c>
      <c r="K1519" s="15">
        <f t="shared" si="6"/>
        <v>7261.661043</v>
      </c>
      <c r="L1519" s="22">
        <f t="shared" si="7"/>
        <v>7720.971913</v>
      </c>
      <c r="M1519" s="17">
        <f t="shared" si="9"/>
        <v>1</v>
      </c>
      <c r="N1519" s="17">
        <f t="shared" si="10"/>
        <v>1</v>
      </c>
      <c r="O1519" s="17">
        <f t="shared" si="11"/>
        <v>1</v>
      </c>
      <c r="P1519" s="22">
        <f t="shared" si="8"/>
        <v>7720.971913</v>
      </c>
    </row>
    <row r="1520">
      <c r="A1520" s="9">
        <v>42409.0</v>
      </c>
      <c r="B1520" s="10">
        <v>7304.0</v>
      </c>
      <c r="C1520" s="10">
        <v>7323.0</v>
      </c>
      <c r="D1520" s="10">
        <v>7275.0</v>
      </c>
      <c r="E1520" s="10">
        <v>7298.0</v>
      </c>
      <c r="F1520" s="11">
        <f t="shared" si="1"/>
        <v>112</v>
      </c>
      <c r="G1520" s="19">
        <f t="shared" si="4"/>
        <v>115.5536784</v>
      </c>
      <c r="H1520" s="21">
        <f t="shared" si="2"/>
        <v>7645.661035</v>
      </c>
      <c r="I1520" s="21">
        <f t="shared" si="3"/>
        <v>6952.338965</v>
      </c>
      <c r="J1520" s="15">
        <f t="shared" si="5"/>
        <v>7645.661035</v>
      </c>
      <c r="K1520" s="15">
        <f t="shared" si="6"/>
        <v>7261.661043</v>
      </c>
      <c r="L1520" s="22">
        <f t="shared" si="7"/>
        <v>7645.661035</v>
      </c>
      <c r="M1520" s="17">
        <f t="shared" si="9"/>
        <v>1</v>
      </c>
      <c r="N1520" s="17">
        <f t="shared" si="10"/>
        <v>1</v>
      </c>
      <c r="O1520" s="17">
        <f t="shared" si="11"/>
        <v>1</v>
      </c>
      <c r="P1520" s="22">
        <f t="shared" si="8"/>
        <v>7645.661035</v>
      </c>
    </row>
    <row r="1521">
      <c r="A1521" s="9">
        <v>42410.0</v>
      </c>
      <c r="B1521" s="10">
        <v>7264.0</v>
      </c>
      <c r="C1521" s="10">
        <v>7272.0</v>
      </c>
      <c r="D1521" s="10">
        <v>7178.0</v>
      </c>
      <c r="E1521" s="10">
        <v>7216.0</v>
      </c>
      <c r="F1521" s="11">
        <f t="shared" si="1"/>
        <v>120</v>
      </c>
      <c r="G1521" s="19">
        <f t="shared" si="4"/>
        <v>116.6652588</v>
      </c>
      <c r="H1521" s="21">
        <f t="shared" si="2"/>
        <v>7574.995776</v>
      </c>
      <c r="I1521" s="21">
        <f t="shared" si="3"/>
        <v>6875.004224</v>
      </c>
      <c r="J1521" s="15">
        <f t="shared" si="5"/>
        <v>7574.995776</v>
      </c>
      <c r="K1521" s="15">
        <f t="shared" si="6"/>
        <v>7261.661043</v>
      </c>
      <c r="L1521" s="22">
        <f t="shared" si="7"/>
        <v>7574.995776</v>
      </c>
      <c r="M1521" s="17">
        <f t="shared" si="9"/>
        <v>1</v>
      </c>
      <c r="N1521" s="17">
        <f t="shared" si="10"/>
        <v>1</v>
      </c>
      <c r="O1521" s="17">
        <f t="shared" si="11"/>
        <v>0</v>
      </c>
      <c r="P1521" s="22">
        <f t="shared" si="8"/>
        <v>7574.995776</v>
      </c>
    </row>
    <row r="1522">
      <c r="A1522" s="9">
        <v>42411.0</v>
      </c>
      <c r="B1522" s="10">
        <v>7204.0</v>
      </c>
      <c r="C1522" s="10">
        <v>7209.0</v>
      </c>
      <c r="D1522" s="10">
        <v>6960.0</v>
      </c>
      <c r="E1522" s="10">
        <v>6976.0</v>
      </c>
      <c r="F1522" s="11">
        <f t="shared" si="1"/>
        <v>256</v>
      </c>
      <c r="G1522" s="19">
        <f t="shared" si="4"/>
        <v>151.4989441</v>
      </c>
      <c r="H1522" s="21">
        <f t="shared" si="2"/>
        <v>7538.996832</v>
      </c>
      <c r="I1522" s="21">
        <f t="shared" si="3"/>
        <v>6630.003168</v>
      </c>
      <c r="J1522" s="15">
        <f t="shared" si="5"/>
        <v>7538.996832</v>
      </c>
      <c r="K1522" s="15">
        <f t="shared" si="6"/>
        <v>6630.003168</v>
      </c>
      <c r="L1522" s="22">
        <f t="shared" si="7"/>
        <v>7538.996832</v>
      </c>
      <c r="M1522" s="17">
        <f t="shared" si="9"/>
        <v>1</v>
      </c>
      <c r="N1522" s="17">
        <f t="shared" si="10"/>
        <v>1</v>
      </c>
      <c r="O1522" s="17">
        <f t="shared" si="11"/>
        <v>1</v>
      </c>
      <c r="P1522" s="22">
        <f t="shared" si="8"/>
        <v>7538.996832</v>
      </c>
    </row>
    <row r="1523">
      <c r="A1523" s="9">
        <v>42412.0</v>
      </c>
      <c r="B1523" s="10">
        <v>7024.0</v>
      </c>
      <c r="C1523" s="10">
        <v>7035.0</v>
      </c>
      <c r="D1523" s="10">
        <v>6869.0</v>
      </c>
      <c r="E1523" s="10">
        <v>6981.0</v>
      </c>
      <c r="F1523" s="11">
        <f t="shared" si="1"/>
        <v>166</v>
      </c>
      <c r="G1523" s="19">
        <f t="shared" si="4"/>
        <v>155.1242081</v>
      </c>
      <c r="H1523" s="21">
        <f t="shared" si="2"/>
        <v>7417.372624</v>
      </c>
      <c r="I1523" s="21">
        <f t="shared" si="3"/>
        <v>6486.627376</v>
      </c>
      <c r="J1523" s="15">
        <f t="shared" si="5"/>
        <v>7417.372624</v>
      </c>
      <c r="K1523" s="15">
        <f t="shared" si="6"/>
        <v>6630.003168</v>
      </c>
      <c r="L1523" s="22">
        <f t="shared" si="7"/>
        <v>7417.372624</v>
      </c>
      <c r="M1523" s="17">
        <f t="shared" si="9"/>
        <v>1</v>
      </c>
      <c r="N1523" s="17">
        <f t="shared" si="10"/>
        <v>1</v>
      </c>
      <c r="O1523" s="17">
        <f t="shared" si="11"/>
        <v>1</v>
      </c>
      <c r="P1523" s="22">
        <f t="shared" si="8"/>
        <v>7417.372624</v>
      </c>
    </row>
    <row r="1524">
      <c r="A1524" s="9">
        <v>42415.0</v>
      </c>
      <c r="B1524" s="10">
        <v>7057.0</v>
      </c>
      <c r="C1524" s="10">
        <v>7183.0</v>
      </c>
      <c r="D1524" s="10">
        <v>7057.0</v>
      </c>
      <c r="E1524" s="10">
        <v>7163.0</v>
      </c>
      <c r="F1524" s="11">
        <f t="shared" si="1"/>
        <v>202</v>
      </c>
      <c r="G1524" s="19">
        <f t="shared" si="4"/>
        <v>166.843156</v>
      </c>
      <c r="H1524" s="21">
        <f t="shared" si="2"/>
        <v>7620.529468</v>
      </c>
      <c r="I1524" s="21">
        <f t="shared" si="3"/>
        <v>6619.470532</v>
      </c>
      <c r="J1524" s="15">
        <f t="shared" si="5"/>
        <v>7417.372624</v>
      </c>
      <c r="K1524" s="15">
        <f t="shared" si="6"/>
        <v>6630.003168</v>
      </c>
      <c r="L1524" s="22">
        <f t="shared" si="7"/>
        <v>7417.372624</v>
      </c>
      <c r="M1524" s="17">
        <f t="shared" si="9"/>
        <v>1</v>
      </c>
      <c r="N1524" s="17">
        <f t="shared" si="10"/>
        <v>1</v>
      </c>
      <c r="O1524" s="17">
        <f t="shared" si="11"/>
        <v>1</v>
      </c>
      <c r="P1524" s="22">
        <f t="shared" si="8"/>
        <v>7417.372624</v>
      </c>
    </row>
    <row r="1525">
      <c r="A1525" s="9">
        <v>42416.0</v>
      </c>
      <c r="B1525" s="10">
        <v>7201.0</v>
      </c>
      <c r="C1525" s="10">
        <v>7205.0</v>
      </c>
      <c r="D1525" s="10">
        <v>7038.0</v>
      </c>
      <c r="E1525" s="10">
        <v>7048.0</v>
      </c>
      <c r="F1525" s="11">
        <f t="shared" si="1"/>
        <v>167</v>
      </c>
      <c r="G1525" s="19">
        <f t="shared" si="4"/>
        <v>166.882367</v>
      </c>
      <c r="H1525" s="21">
        <f t="shared" si="2"/>
        <v>7622.147101</v>
      </c>
      <c r="I1525" s="21">
        <f t="shared" si="3"/>
        <v>6620.852899</v>
      </c>
      <c r="J1525" s="15">
        <f t="shared" si="5"/>
        <v>7417.372624</v>
      </c>
      <c r="K1525" s="15">
        <f t="shared" si="6"/>
        <v>6630.003168</v>
      </c>
      <c r="L1525" s="22">
        <f t="shared" si="7"/>
        <v>7417.372624</v>
      </c>
      <c r="M1525" s="17">
        <f t="shared" si="9"/>
        <v>1</v>
      </c>
      <c r="N1525" s="17">
        <f t="shared" si="10"/>
        <v>1</v>
      </c>
      <c r="O1525" s="17">
        <f t="shared" si="11"/>
        <v>1</v>
      </c>
      <c r="P1525" s="22">
        <f t="shared" si="8"/>
        <v>7417.372624</v>
      </c>
    </row>
    <row r="1526">
      <c r="A1526" s="9">
        <v>42417.0</v>
      </c>
      <c r="B1526" s="10">
        <v>7059.0</v>
      </c>
      <c r="C1526" s="10">
        <v>7124.0</v>
      </c>
      <c r="D1526" s="10">
        <v>6961.0</v>
      </c>
      <c r="E1526" s="10">
        <v>7108.0</v>
      </c>
      <c r="F1526" s="11">
        <f t="shared" si="1"/>
        <v>163</v>
      </c>
      <c r="G1526" s="19">
        <f t="shared" si="4"/>
        <v>165.9117753</v>
      </c>
      <c r="H1526" s="21">
        <f t="shared" si="2"/>
        <v>7540.235326</v>
      </c>
      <c r="I1526" s="21">
        <f t="shared" si="3"/>
        <v>6544.764674</v>
      </c>
      <c r="J1526" s="15">
        <f t="shared" si="5"/>
        <v>7417.372624</v>
      </c>
      <c r="K1526" s="15">
        <f t="shared" si="6"/>
        <v>6630.003168</v>
      </c>
      <c r="L1526" s="22">
        <f t="shared" si="7"/>
        <v>7417.372624</v>
      </c>
      <c r="M1526" s="17">
        <f t="shared" si="9"/>
        <v>1</v>
      </c>
      <c r="N1526" s="17">
        <f t="shared" si="10"/>
        <v>1</v>
      </c>
      <c r="O1526" s="17">
        <f t="shared" si="11"/>
        <v>1</v>
      </c>
      <c r="P1526" s="22">
        <f t="shared" si="8"/>
        <v>7417.372624</v>
      </c>
    </row>
    <row r="1527">
      <c r="A1527" s="9">
        <v>42418.0</v>
      </c>
      <c r="B1527" s="10">
        <v>7177.0</v>
      </c>
      <c r="C1527" s="10">
        <v>7215.0</v>
      </c>
      <c r="D1527" s="10">
        <v>7128.0</v>
      </c>
      <c r="E1527" s="10">
        <v>7192.0</v>
      </c>
      <c r="F1527" s="11">
        <f t="shared" si="1"/>
        <v>107</v>
      </c>
      <c r="G1527" s="19">
        <f t="shared" si="4"/>
        <v>151.1838315</v>
      </c>
      <c r="H1527" s="21">
        <f t="shared" si="2"/>
        <v>7625.051494</v>
      </c>
      <c r="I1527" s="21">
        <f t="shared" si="3"/>
        <v>6717.948506</v>
      </c>
      <c r="J1527" s="15">
        <f t="shared" si="5"/>
        <v>7417.372624</v>
      </c>
      <c r="K1527" s="15">
        <f t="shared" si="6"/>
        <v>6717.948506</v>
      </c>
      <c r="L1527" s="22">
        <f t="shared" si="7"/>
        <v>7417.372624</v>
      </c>
      <c r="M1527" s="17">
        <f t="shared" si="9"/>
        <v>1</v>
      </c>
      <c r="N1527" s="17">
        <f t="shared" si="10"/>
        <v>1</v>
      </c>
      <c r="O1527" s="17">
        <f t="shared" si="11"/>
        <v>1</v>
      </c>
      <c r="P1527" s="22">
        <f t="shared" si="8"/>
        <v>7417.372624</v>
      </c>
    </row>
    <row r="1528">
      <c r="A1528" s="9">
        <v>42419.0</v>
      </c>
      <c r="B1528" s="10">
        <v>7171.0</v>
      </c>
      <c r="C1528" s="10">
        <v>7227.0</v>
      </c>
      <c r="D1528" s="10">
        <v>7146.0</v>
      </c>
      <c r="E1528" s="10">
        <v>7211.0</v>
      </c>
      <c r="F1528" s="11">
        <f t="shared" si="1"/>
        <v>81</v>
      </c>
      <c r="G1528" s="19">
        <f t="shared" si="4"/>
        <v>133.6378736</v>
      </c>
      <c r="H1528" s="21">
        <f t="shared" si="2"/>
        <v>7587.413621</v>
      </c>
      <c r="I1528" s="21">
        <f t="shared" si="3"/>
        <v>6785.586379</v>
      </c>
      <c r="J1528" s="15">
        <f t="shared" si="5"/>
        <v>7417.372624</v>
      </c>
      <c r="K1528" s="15">
        <f t="shared" si="6"/>
        <v>6785.586379</v>
      </c>
      <c r="L1528" s="22">
        <f t="shared" si="7"/>
        <v>7417.372624</v>
      </c>
      <c r="M1528" s="17">
        <f t="shared" si="9"/>
        <v>1</v>
      </c>
      <c r="N1528" s="17">
        <f t="shared" si="10"/>
        <v>1</v>
      </c>
      <c r="O1528" s="17">
        <f t="shared" si="11"/>
        <v>1</v>
      </c>
      <c r="P1528" s="22">
        <f t="shared" si="8"/>
        <v>7417.372624</v>
      </c>
    </row>
    <row r="1529">
      <c r="A1529" s="9">
        <v>42422.0</v>
      </c>
      <c r="B1529" s="10">
        <v>7209.0</v>
      </c>
      <c r="C1529" s="10">
        <v>7252.0</v>
      </c>
      <c r="D1529" s="10">
        <v>7201.0</v>
      </c>
      <c r="E1529" s="10">
        <v>7235.0</v>
      </c>
      <c r="F1529" s="11">
        <f t="shared" si="1"/>
        <v>51</v>
      </c>
      <c r="G1529" s="19">
        <f t="shared" si="4"/>
        <v>112.9784052</v>
      </c>
      <c r="H1529" s="21">
        <f t="shared" si="2"/>
        <v>7565.435216</v>
      </c>
      <c r="I1529" s="21">
        <f t="shared" si="3"/>
        <v>6887.564784</v>
      </c>
      <c r="J1529" s="15">
        <f t="shared" si="5"/>
        <v>7417.372624</v>
      </c>
      <c r="K1529" s="15">
        <f t="shared" si="6"/>
        <v>6887.564784</v>
      </c>
      <c r="L1529" s="22">
        <f t="shared" si="7"/>
        <v>7417.372624</v>
      </c>
      <c r="M1529" s="17">
        <f t="shared" si="9"/>
        <v>1</v>
      </c>
      <c r="N1529" s="17">
        <f t="shared" si="10"/>
        <v>1</v>
      </c>
      <c r="O1529" s="17">
        <f t="shared" si="11"/>
        <v>1</v>
      </c>
      <c r="P1529" s="22">
        <f t="shared" si="8"/>
        <v>7417.372624</v>
      </c>
    </row>
    <row r="1530">
      <c r="A1530" s="9">
        <v>42423.0</v>
      </c>
      <c r="B1530" s="10">
        <v>7240.0</v>
      </c>
      <c r="C1530" s="10">
        <v>7242.0</v>
      </c>
      <c r="D1530" s="10">
        <v>7091.0</v>
      </c>
      <c r="E1530" s="10">
        <v>7110.0</v>
      </c>
      <c r="F1530" s="11">
        <f t="shared" si="1"/>
        <v>151</v>
      </c>
      <c r="G1530" s="19">
        <f t="shared" si="4"/>
        <v>122.4838039</v>
      </c>
      <c r="H1530" s="21">
        <f t="shared" si="2"/>
        <v>7533.951412</v>
      </c>
      <c r="I1530" s="21">
        <f t="shared" si="3"/>
        <v>6799.048588</v>
      </c>
      <c r="J1530" s="15">
        <f t="shared" si="5"/>
        <v>7417.372624</v>
      </c>
      <c r="K1530" s="15">
        <f t="shared" si="6"/>
        <v>6887.564784</v>
      </c>
      <c r="L1530" s="22">
        <f t="shared" si="7"/>
        <v>7417.372624</v>
      </c>
      <c r="M1530" s="17">
        <f t="shared" si="9"/>
        <v>1</v>
      </c>
      <c r="N1530" s="17">
        <f t="shared" si="10"/>
        <v>1</v>
      </c>
      <c r="O1530" s="17">
        <f t="shared" si="11"/>
        <v>1</v>
      </c>
      <c r="P1530" s="22">
        <f t="shared" si="8"/>
        <v>7417.372624</v>
      </c>
    </row>
    <row r="1531">
      <c r="A1531" s="9">
        <v>42424.0</v>
      </c>
      <c r="B1531" s="10">
        <v>7075.0</v>
      </c>
      <c r="C1531" s="10">
        <v>7091.0</v>
      </c>
      <c r="D1531" s="10">
        <v>7010.0</v>
      </c>
      <c r="E1531" s="10">
        <v>7019.0</v>
      </c>
      <c r="F1531" s="11">
        <f t="shared" si="1"/>
        <v>100</v>
      </c>
      <c r="G1531" s="19">
        <f t="shared" si="4"/>
        <v>116.8628529</v>
      </c>
      <c r="H1531" s="21">
        <f t="shared" si="2"/>
        <v>7401.088559</v>
      </c>
      <c r="I1531" s="21">
        <f t="shared" si="3"/>
        <v>6699.911441</v>
      </c>
      <c r="J1531" s="15">
        <f t="shared" si="5"/>
        <v>7401.088559</v>
      </c>
      <c r="K1531" s="15">
        <f t="shared" si="6"/>
        <v>6887.564784</v>
      </c>
      <c r="L1531" s="22">
        <f t="shared" si="7"/>
        <v>7401.088559</v>
      </c>
      <c r="M1531" s="17">
        <f t="shared" si="9"/>
        <v>1</v>
      </c>
      <c r="N1531" s="17">
        <f t="shared" si="10"/>
        <v>1</v>
      </c>
      <c r="O1531" s="17">
        <f t="shared" si="11"/>
        <v>1</v>
      </c>
      <c r="P1531" s="22">
        <f t="shared" si="8"/>
        <v>7401.088559</v>
      </c>
    </row>
    <row r="1532">
      <c r="A1532" s="9">
        <v>42425.0</v>
      </c>
      <c r="B1532" s="10">
        <v>7030.0</v>
      </c>
      <c r="C1532" s="10">
        <v>7034.0</v>
      </c>
      <c r="D1532" s="10">
        <v>6961.0</v>
      </c>
      <c r="E1532" s="10">
        <v>6971.0</v>
      </c>
      <c r="F1532" s="11">
        <f t="shared" si="1"/>
        <v>73</v>
      </c>
      <c r="G1532" s="19">
        <f t="shared" si="4"/>
        <v>105.8971397</v>
      </c>
      <c r="H1532" s="21">
        <f t="shared" si="2"/>
        <v>7315.191419</v>
      </c>
      <c r="I1532" s="21">
        <f t="shared" si="3"/>
        <v>6679.808581</v>
      </c>
      <c r="J1532" s="15">
        <f t="shared" si="5"/>
        <v>7315.191419</v>
      </c>
      <c r="K1532" s="15">
        <f t="shared" si="6"/>
        <v>6887.564784</v>
      </c>
      <c r="L1532" s="22">
        <f t="shared" si="7"/>
        <v>7315.191419</v>
      </c>
      <c r="M1532" s="17">
        <f t="shared" si="9"/>
        <v>1</v>
      </c>
      <c r="N1532" s="17">
        <f t="shared" si="10"/>
        <v>1</v>
      </c>
      <c r="O1532" s="17">
        <f t="shared" si="11"/>
        <v>1</v>
      </c>
      <c r="P1532" s="22">
        <f t="shared" si="8"/>
        <v>7315.191419</v>
      </c>
    </row>
    <row r="1533">
      <c r="A1533" s="9">
        <v>42426.0</v>
      </c>
      <c r="B1533" s="10">
        <v>7039.0</v>
      </c>
      <c r="C1533" s="10">
        <v>7053.0</v>
      </c>
      <c r="D1533" s="10">
        <v>6985.0</v>
      </c>
      <c r="E1533" s="10">
        <v>7030.0</v>
      </c>
      <c r="F1533" s="11">
        <f t="shared" si="1"/>
        <v>82</v>
      </c>
      <c r="G1533" s="19">
        <f t="shared" si="4"/>
        <v>99.92285477</v>
      </c>
      <c r="H1533" s="21">
        <f t="shared" si="2"/>
        <v>7318.768564</v>
      </c>
      <c r="I1533" s="21">
        <f t="shared" si="3"/>
        <v>6719.231436</v>
      </c>
      <c r="J1533" s="15">
        <f t="shared" si="5"/>
        <v>7315.191419</v>
      </c>
      <c r="K1533" s="15">
        <f t="shared" si="6"/>
        <v>6887.564784</v>
      </c>
      <c r="L1533" s="22">
        <f t="shared" si="7"/>
        <v>7315.191419</v>
      </c>
      <c r="M1533" s="17">
        <f t="shared" si="9"/>
        <v>1</v>
      </c>
      <c r="N1533" s="17">
        <f t="shared" si="10"/>
        <v>1</v>
      </c>
      <c r="O1533" s="17">
        <f t="shared" si="11"/>
        <v>1</v>
      </c>
      <c r="P1533" s="22">
        <f t="shared" si="8"/>
        <v>7315.191419</v>
      </c>
    </row>
    <row r="1534">
      <c r="A1534" s="9">
        <v>42429.0</v>
      </c>
      <c r="B1534" s="10">
        <v>7050.0</v>
      </c>
      <c r="C1534" s="10">
        <v>7095.0</v>
      </c>
      <c r="D1534" s="10">
        <v>6826.0</v>
      </c>
      <c r="E1534" s="10">
        <v>6987.0</v>
      </c>
      <c r="F1534" s="11">
        <f t="shared" si="1"/>
        <v>269</v>
      </c>
      <c r="G1534" s="19">
        <f t="shared" si="4"/>
        <v>142.1921411</v>
      </c>
      <c r="H1534" s="21">
        <f t="shared" si="2"/>
        <v>7387.076423</v>
      </c>
      <c r="I1534" s="21">
        <f t="shared" si="3"/>
        <v>6533.923577</v>
      </c>
      <c r="J1534" s="15">
        <f t="shared" si="5"/>
        <v>7315.191419</v>
      </c>
      <c r="K1534" s="15">
        <f t="shared" si="6"/>
        <v>6887.564784</v>
      </c>
      <c r="L1534" s="22">
        <f t="shared" si="7"/>
        <v>7315.191419</v>
      </c>
      <c r="M1534" s="17">
        <f t="shared" si="9"/>
        <v>1</v>
      </c>
      <c r="N1534" s="17">
        <f t="shared" si="10"/>
        <v>1</v>
      </c>
      <c r="O1534" s="17">
        <f t="shared" si="11"/>
        <v>1</v>
      </c>
      <c r="P1534" s="22">
        <f t="shared" si="8"/>
        <v>7315.191419</v>
      </c>
    </row>
    <row r="1535">
      <c r="A1535" s="9">
        <v>42430.0</v>
      </c>
      <c r="B1535" s="10">
        <v>7038.0</v>
      </c>
      <c r="C1535" s="10">
        <v>7236.0</v>
      </c>
      <c r="D1535" s="10">
        <v>7035.0</v>
      </c>
      <c r="E1535" s="10">
        <v>7222.0</v>
      </c>
      <c r="F1535" s="11">
        <f t="shared" si="1"/>
        <v>249</v>
      </c>
      <c r="G1535" s="19">
        <f t="shared" si="4"/>
        <v>168.8941058</v>
      </c>
      <c r="H1535" s="21">
        <f t="shared" si="2"/>
        <v>7642.182317</v>
      </c>
      <c r="I1535" s="21">
        <f t="shared" si="3"/>
        <v>6628.817683</v>
      </c>
      <c r="J1535" s="15">
        <f t="shared" si="5"/>
        <v>7315.191419</v>
      </c>
      <c r="K1535" s="15">
        <f t="shared" si="6"/>
        <v>6887.564784</v>
      </c>
      <c r="L1535" s="22">
        <f t="shared" si="7"/>
        <v>7315.191419</v>
      </c>
      <c r="M1535" s="17">
        <f t="shared" si="9"/>
        <v>1</v>
      </c>
      <c r="N1535" s="17">
        <f t="shared" si="10"/>
        <v>1</v>
      </c>
      <c r="O1535" s="17">
        <f t="shared" si="11"/>
        <v>1</v>
      </c>
      <c r="P1535" s="22">
        <f t="shared" si="8"/>
        <v>7315.191419</v>
      </c>
    </row>
    <row r="1536">
      <c r="A1536" s="9">
        <v>42431.0</v>
      </c>
      <c r="B1536" s="10">
        <v>7322.0</v>
      </c>
      <c r="C1536" s="10">
        <v>7380.0</v>
      </c>
      <c r="D1536" s="10">
        <v>7308.0</v>
      </c>
      <c r="E1536" s="10">
        <v>7369.0</v>
      </c>
      <c r="F1536" s="11">
        <f t="shared" si="1"/>
        <v>158</v>
      </c>
      <c r="G1536" s="19">
        <f t="shared" si="4"/>
        <v>166.1705794</v>
      </c>
      <c r="H1536" s="21">
        <f t="shared" si="2"/>
        <v>7842.511738</v>
      </c>
      <c r="I1536" s="21">
        <f t="shared" si="3"/>
        <v>6845.488262</v>
      </c>
      <c r="J1536" s="15">
        <f t="shared" si="5"/>
        <v>7315.191419</v>
      </c>
      <c r="K1536" s="15">
        <f t="shared" si="6"/>
        <v>6887.564784</v>
      </c>
      <c r="L1536" s="22">
        <f t="shared" si="7"/>
        <v>6887.564784</v>
      </c>
      <c r="M1536" s="17">
        <f t="shared" si="9"/>
        <v>1</v>
      </c>
      <c r="N1536" s="17">
        <f t="shared" si="10"/>
        <v>0</v>
      </c>
      <c r="O1536" s="17">
        <f t="shared" si="11"/>
        <v>1</v>
      </c>
      <c r="P1536" s="22">
        <f t="shared" si="8"/>
        <v>6887.564784</v>
      </c>
    </row>
    <row r="1537">
      <c r="A1537" s="9">
        <v>42432.0</v>
      </c>
      <c r="B1537" s="10">
        <v>7430.0</v>
      </c>
      <c r="C1537" s="10">
        <v>7484.0</v>
      </c>
      <c r="D1537" s="10">
        <v>7406.0</v>
      </c>
      <c r="E1537" s="10">
        <v>7476.0</v>
      </c>
      <c r="F1537" s="11">
        <f t="shared" si="1"/>
        <v>115</v>
      </c>
      <c r="G1537" s="19">
        <f t="shared" si="4"/>
        <v>153.3779345</v>
      </c>
      <c r="H1537" s="21">
        <f t="shared" si="2"/>
        <v>7905.133804</v>
      </c>
      <c r="I1537" s="21">
        <f t="shared" si="3"/>
        <v>6984.866196</v>
      </c>
      <c r="J1537" s="15">
        <f t="shared" si="5"/>
        <v>7905.133804</v>
      </c>
      <c r="K1537" s="15">
        <f t="shared" si="6"/>
        <v>6984.866196</v>
      </c>
      <c r="L1537" s="22">
        <f t="shared" si="7"/>
        <v>6984.866196</v>
      </c>
      <c r="M1537" s="17">
        <f t="shared" si="9"/>
        <v>-1</v>
      </c>
      <c r="N1537" s="17">
        <f t="shared" si="10"/>
        <v>1</v>
      </c>
      <c r="O1537" s="17">
        <f t="shared" si="11"/>
        <v>1</v>
      </c>
      <c r="P1537" s="22">
        <f t="shared" si="8"/>
        <v>6984.866196</v>
      </c>
    </row>
    <row r="1538">
      <c r="A1538" s="9">
        <v>42433.0</v>
      </c>
      <c r="B1538" s="10">
        <v>7505.0</v>
      </c>
      <c r="C1538" s="10">
        <v>7506.0</v>
      </c>
      <c r="D1538" s="10">
        <v>7444.0</v>
      </c>
      <c r="E1538" s="10">
        <v>7485.0</v>
      </c>
      <c r="F1538" s="11">
        <f t="shared" si="1"/>
        <v>62</v>
      </c>
      <c r="G1538" s="19">
        <f t="shared" si="4"/>
        <v>130.5334509</v>
      </c>
      <c r="H1538" s="21">
        <f t="shared" si="2"/>
        <v>7866.600353</v>
      </c>
      <c r="I1538" s="21">
        <f t="shared" si="3"/>
        <v>7083.399647</v>
      </c>
      <c r="J1538" s="15">
        <f t="shared" si="5"/>
        <v>7866.600353</v>
      </c>
      <c r="K1538" s="15">
        <f t="shared" si="6"/>
        <v>7083.399647</v>
      </c>
      <c r="L1538" s="22">
        <f t="shared" si="7"/>
        <v>7083.399647</v>
      </c>
      <c r="M1538" s="17">
        <f t="shared" si="9"/>
        <v>-1</v>
      </c>
      <c r="N1538" s="17">
        <f t="shared" si="10"/>
        <v>1</v>
      </c>
      <c r="O1538" s="17">
        <f t="shared" si="11"/>
        <v>1</v>
      </c>
      <c r="P1538" s="22">
        <f t="shared" si="8"/>
        <v>7083.399647</v>
      </c>
    </row>
    <row r="1539">
      <c r="A1539" s="9">
        <v>42437.0</v>
      </c>
      <c r="B1539" s="10">
        <v>7486.0</v>
      </c>
      <c r="C1539" s="10">
        <v>7527.0</v>
      </c>
      <c r="D1539" s="10">
        <v>7442.0</v>
      </c>
      <c r="E1539" s="10">
        <v>7485.0</v>
      </c>
      <c r="F1539" s="11">
        <f t="shared" si="1"/>
        <v>85</v>
      </c>
      <c r="G1539" s="19">
        <f t="shared" si="4"/>
        <v>119.1500882</v>
      </c>
      <c r="H1539" s="21">
        <f t="shared" si="2"/>
        <v>7841.950264</v>
      </c>
      <c r="I1539" s="21">
        <f t="shared" si="3"/>
        <v>7127.049736</v>
      </c>
      <c r="J1539" s="15">
        <f t="shared" si="5"/>
        <v>7841.950264</v>
      </c>
      <c r="K1539" s="15">
        <f t="shared" si="6"/>
        <v>7127.049736</v>
      </c>
      <c r="L1539" s="22">
        <f t="shared" si="7"/>
        <v>7127.049736</v>
      </c>
      <c r="M1539" s="17">
        <f t="shared" si="9"/>
        <v>-1</v>
      </c>
      <c r="N1539" s="17">
        <f t="shared" si="10"/>
        <v>1</v>
      </c>
      <c r="O1539" s="17">
        <f t="shared" si="11"/>
        <v>1</v>
      </c>
      <c r="P1539" s="22">
        <f t="shared" si="8"/>
        <v>7127.049736</v>
      </c>
    </row>
    <row r="1540">
      <c r="A1540" s="9">
        <v>42438.0</v>
      </c>
      <c r="B1540" s="10">
        <v>7436.0</v>
      </c>
      <c r="C1540" s="10">
        <v>7539.0</v>
      </c>
      <c r="D1540" s="10">
        <v>7424.0</v>
      </c>
      <c r="E1540" s="10">
        <v>7532.0</v>
      </c>
      <c r="F1540" s="11">
        <f t="shared" si="1"/>
        <v>115</v>
      </c>
      <c r="G1540" s="19">
        <f t="shared" si="4"/>
        <v>118.1125661</v>
      </c>
      <c r="H1540" s="21">
        <f t="shared" si="2"/>
        <v>7835.837698</v>
      </c>
      <c r="I1540" s="21">
        <f t="shared" si="3"/>
        <v>7127.162302</v>
      </c>
      <c r="J1540" s="15">
        <f t="shared" si="5"/>
        <v>7835.837698</v>
      </c>
      <c r="K1540" s="15">
        <f t="shared" si="6"/>
        <v>7127.162302</v>
      </c>
      <c r="L1540" s="22">
        <f t="shared" si="7"/>
        <v>7127.162302</v>
      </c>
      <c r="M1540" s="17">
        <f t="shared" si="9"/>
        <v>-1</v>
      </c>
      <c r="N1540" s="17">
        <f t="shared" si="10"/>
        <v>1</v>
      </c>
      <c r="O1540" s="17">
        <f t="shared" si="11"/>
        <v>1</v>
      </c>
      <c r="P1540" s="22">
        <f t="shared" si="8"/>
        <v>7127.162302</v>
      </c>
    </row>
    <row r="1541">
      <c r="A1541" s="9">
        <v>42439.0</v>
      </c>
      <c r="B1541" s="10">
        <v>7545.0</v>
      </c>
      <c r="C1541" s="10">
        <v>7547.0</v>
      </c>
      <c r="D1541" s="10">
        <v>7447.0</v>
      </c>
      <c r="E1541" s="10">
        <v>7486.0</v>
      </c>
      <c r="F1541" s="11">
        <f t="shared" si="1"/>
        <v>100</v>
      </c>
      <c r="G1541" s="19">
        <f t="shared" si="4"/>
        <v>113.5844246</v>
      </c>
      <c r="H1541" s="21">
        <f t="shared" si="2"/>
        <v>7837.753274</v>
      </c>
      <c r="I1541" s="21">
        <f t="shared" si="3"/>
        <v>7156.246726</v>
      </c>
      <c r="J1541" s="15">
        <f t="shared" si="5"/>
        <v>7835.837698</v>
      </c>
      <c r="K1541" s="15">
        <f t="shared" si="6"/>
        <v>7156.246726</v>
      </c>
      <c r="L1541" s="22">
        <f t="shared" si="7"/>
        <v>7156.246726</v>
      </c>
      <c r="M1541" s="17">
        <f t="shared" si="9"/>
        <v>-1</v>
      </c>
      <c r="N1541" s="17">
        <f t="shared" si="10"/>
        <v>1</v>
      </c>
      <c r="O1541" s="17">
        <f t="shared" si="11"/>
        <v>1</v>
      </c>
      <c r="P1541" s="22">
        <f t="shared" si="8"/>
        <v>7156.246726</v>
      </c>
    </row>
    <row r="1542">
      <c r="A1542" s="9">
        <v>42440.0</v>
      </c>
      <c r="B1542" s="10">
        <v>7485.0</v>
      </c>
      <c r="C1542" s="10">
        <v>7544.0</v>
      </c>
      <c r="D1542" s="10">
        <v>7461.0</v>
      </c>
      <c r="E1542" s="10">
        <v>7510.0</v>
      </c>
      <c r="F1542" s="11">
        <f t="shared" si="1"/>
        <v>83</v>
      </c>
      <c r="G1542" s="19">
        <f t="shared" si="4"/>
        <v>105.9383184</v>
      </c>
      <c r="H1542" s="21">
        <f t="shared" si="2"/>
        <v>7820.314955</v>
      </c>
      <c r="I1542" s="21">
        <f t="shared" si="3"/>
        <v>7184.685045</v>
      </c>
      <c r="J1542" s="15">
        <f t="shared" si="5"/>
        <v>7820.314955</v>
      </c>
      <c r="K1542" s="15">
        <f t="shared" si="6"/>
        <v>7184.685045</v>
      </c>
      <c r="L1542" s="22">
        <f t="shared" si="7"/>
        <v>7184.685045</v>
      </c>
      <c r="M1542" s="17">
        <f t="shared" si="9"/>
        <v>-1</v>
      </c>
      <c r="N1542" s="17">
        <f t="shared" si="10"/>
        <v>1</v>
      </c>
      <c r="O1542" s="17">
        <f t="shared" si="11"/>
        <v>1</v>
      </c>
      <c r="P1542" s="22">
        <f t="shared" si="8"/>
        <v>7184.685045</v>
      </c>
    </row>
    <row r="1543">
      <c r="A1543" s="9">
        <v>42443.0</v>
      </c>
      <c r="B1543" s="10">
        <v>7543.0</v>
      </c>
      <c r="C1543" s="10">
        <v>7584.0</v>
      </c>
      <c r="D1543" s="10">
        <v>7515.0</v>
      </c>
      <c r="E1543" s="10">
        <v>7539.0</v>
      </c>
      <c r="F1543" s="11">
        <f t="shared" si="1"/>
        <v>74</v>
      </c>
      <c r="G1543" s="19">
        <f t="shared" si="4"/>
        <v>97.95373883</v>
      </c>
      <c r="H1543" s="21">
        <f t="shared" si="2"/>
        <v>7843.361217</v>
      </c>
      <c r="I1543" s="21">
        <f t="shared" si="3"/>
        <v>7255.638783</v>
      </c>
      <c r="J1543" s="15">
        <f t="shared" si="5"/>
        <v>7820.314955</v>
      </c>
      <c r="K1543" s="15">
        <f t="shared" si="6"/>
        <v>7255.638783</v>
      </c>
      <c r="L1543" s="22">
        <f t="shared" si="7"/>
        <v>7255.638783</v>
      </c>
      <c r="M1543" s="17">
        <f t="shared" si="9"/>
        <v>-1</v>
      </c>
      <c r="N1543" s="17">
        <f t="shared" si="10"/>
        <v>1</v>
      </c>
      <c r="O1543" s="17">
        <f t="shared" si="11"/>
        <v>1</v>
      </c>
      <c r="P1543" s="22">
        <f t="shared" si="8"/>
        <v>7255.638783</v>
      </c>
    </row>
    <row r="1544">
      <c r="A1544" s="9">
        <v>42444.0</v>
      </c>
      <c r="B1544" s="10">
        <v>7536.0</v>
      </c>
      <c r="C1544" s="10">
        <v>7545.0</v>
      </c>
      <c r="D1544" s="10">
        <v>7453.0</v>
      </c>
      <c r="E1544" s="10">
        <v>7461.0</v>
      </c>
      <c r="F1544" s="11">
        <f t="shared" si="1"/>
        <v>92</v>
      </c>
      <c r="G1544" s="19">
        <f t="shared" si="4"/>
        <v>96.46530413</v>
      </c>
      <c r="H1544" s="21">
        <f t="shared" si="2"/>
        <v>7788.395912</v>
      </c>
      <c r="I1544" s="21">
        <f t="shared" si="3"/>
        <v>7209.604088</v>
      </c>
      <c r="J1544" s="15">
        <f t="shared" si="5"/>
        <v>7788.395912</v>
      </c>
      <c r="K1544" s="15">
        <f t="shared" si="6"/>
        <v>7255.638783</v>
      </c>
      <c r="L1544" s="22">
        <f t="shared" si="7"/>
        <v>7255.638783</v>
      </c>
      <c r="M1544" s="17">
        <f t="shared" si="9"/>
        <v>-1</v>
      </c>
      <c r="N1544" s="17">
        <f t="shared" si="10"/>
        <v>1</v>
      </c>
      <c r="O1544" s="17">
        <f t="shared" si="11"/>
        <v>1</v>
      </c>
      <c r="P1544" s="22">
        <f t="shared" si="8"/>
        <v>7255.638783</v>
      </c>
    </row>
    <row r="1545">
      <c r="A1545" s="9">
        <v>42445.0</v>
      </c>
      <c r="B1545" s="10">
        <v>7457.0</v>
      </c>
      <c r="C1545" s="10">
        <v>7508.0</v>
      </c>
      <c r="D1545" s="10">
        <v>7405.0</v>
      </c>
      <c r="E1545" s="10">
        <v>7499.0</v>
      </c>
      <c r="F1545" s="11">
        <f t="shared" si="1"/>
        <v>103</v>
      </c>
      <c r="G1545" s="19">
        <f t="shared" si="4"/>
        <v>98.09897809</v>
      </c>
      <c r="H1545" s="21">
        <f t="shared" si="2"/>
        <v>7750.796934</v>
      </c>
      <c r="I1545" s="21">
        <f t="shared" si="3"/>
        <v>7162.203066</v>
      </c>
      <c r="J1545" s="15">
        <f t="shared" si="5"/>
        <v>7750.796934</v>
      </c>
      <c r="K1545" s="15">
        <f t="shared" si="6"/>
        <v>7255.638783</v>
      </c>
      <c r="L1545" s="22">
        <f t="shared" si="7"/>
        <v>7255.638783</v>
      </c>
      <c r="M1545" s="17">
        <f t="shared" si="9"/>
        <v>-1</v>
      </c>
      <c r="N1545" s="17">
        <f t="shared" si="10"/>
        <v>1</v>
      </c>
      <c r="O1545" s="17">
        <f t="shared" si="11"/>
        <v>1</v>
      </c>
      <c r="P1545" s="22">
        <f t="shared" si="8"/>
        <v>7255.638783</v>
      </c>
    </row>
    <row r="1546">
      <c r="A1546" s="9">
        <v>42446.0</v>
      </c>
      <c r="B1546" s="10">
        <v>7557.0</v>
      </c>
      <c r="C1546" s="10">
        <v>7585.0</v>
      </c>
      <c r="D1546" s="10">
        <v>7479.0</v>
      </c>
      <c r="E1546" s="10">
        <v>7513.0</v>
      </c>
      <c r="F1546" s="11">
        <f t="shared" si="1"/>
        <v>106</v>
      </c>
      <c r="G1546" s="19">
        <f t="shared" si="4"/>
        <v>100.0742336</v>
      </c>
      <c r="H1546" s="21">
        <f t="shared" si="2"/>
        <v>7832.222701</v>
      </c>
      <c r="I1546" s="21">
        <f t="shared" si="3"/>
        <v>7231.777299</v>
      </c>
      <c r="J1546" s="15">
        <f t="shared" si="5"/>
        <v>7750.796934</v>
      </c>
      <c r="K1546" s="15">
        <f t="shared" si="6"/>
        <v>7255.638783</v>
      </c>
      <c r="L1546" s="22">
        <f t="shared" si="7"/>
        <v>7255.638783</v>
      </c>
      <c r="M1546" s="17">
        <f t="shared" si="9"/>
        <v>-1</v>
      </c>
      <c r="N1546" s="17">
        <f t="shared" si="10"/>
        <v>1</v>
      </c>
      <c r="O1546" s="17">
        <f t="shared" si="11"/>
        <v>1</v>
      </c>
      <c r="P1546" s="22">
        <f t="shared" si="8"/>
        <v>7255.638783</v>
      </c>
    </row>
    <row r="1547">
      <c r="A1547" s="9">
        <v>42447.0</v>
      </c>
      <c r="B1547" s="10">
        <v>7535.0</v>
      </c>
      <c r="C1547" s="10">
        <v>7614.0</v>
      </c>
      <c r="D1547" s="10">
        <v>7518.0</v>
      </c>
      <c r="E1547" s="10">
        <v>7604.0</v>
      </c>
      <c r="F1547" s="11">
        <f t="shared" si="1"/>
        <v>101</v>
      </c>
      <c r="G1547" s="19">
        <f t="shared" si="4"/>
        <v>100.3056752</v>
      </c>
      <c r="H1547" s="21">
        <f t="shared" si="2"/>
        <v>7866.917026</v>
      </c>
      <c r="I1547" s="21">
        <f t="shared" si="3"/>
        <v>7265.082974</v>
      </c>
      <c r="J1547" s="15">
        <f t="shared" si="5"/>
        <v>7750.796934</v>
      </c>
      <c r="K1547" s="15">
        <f t="shared" si="6"/>
        <v>7265.082974</v>
      </c>
      <c r="L1547" s="22">
        <f t="shared" si="7"/>
        <v>7265.082974</v>
      </c>
      <c r="M1547" s="17">
        <f t="shared" si="9"/>
        <v>-1</v>
      </c>
      <c r="N1547" s="17">
        <f t="shared" si="10"/>
        <v>1</v>
      </c>
      <c r="O1547" s="17">
        <f t="shared" si="11"/>
        <v>1</v>
      </c>
      <c r="P1547" s="22">
        <f t="shared" si="8"/>
        <v>7265.082974</v>
      </c>
    </row>
    <row r="1548">
      <c r="A1548" s="9">
        <v>42450.0</v>
      </c>
      <c r="B1548" s="10">
        <v>7619.0</v>
      </c>
      <c r="C1548" s="10">
        <v>7714.0</v>
      </c>
      <c r="D1548" s="10">
        <v>7618.0</v>
      </c>
      <c r="E1548" s="10">
        <v>7704.0</v>
      </c>
      <c r="F1548" s="11">
        <f t="shared" si="1"/>
        <v>110</v>
      </c>
      <c r="G1548" s="19">
        <f t="shared" si="4"/>
        <v>102.7292564</v>
      </c>
      <c r="H1548" s="21">
        <f t="shared" si="2"/>
        <v>7974.187769</v>
      </c>
      <c r="I1548" s="21">
        <f t="shared" si="3"/>
        <v>7357.812231</v>
      </c>
      <c r="J1548" s="15">
        <f t="shared" si="5"/>
        <v>7750.796934</v>
      </c>
      <c r="K1548" s="15">
        <f t="shared" si="6"/>
        <v>7357.812231</v>
      </c>
      <c r="L1548" s="22">
        <f t="shared" si="7"/>
        <v>7357.812231</v>
      </c>
      <c r="M1548" s="17">
        <f t="shared" si="9"/>
        <v>-1</v>
      </c>
      <c r="N1548" s="17">
        <f t="shared" si="10"/>
        <v>1</v>
      </c>
      <c r="O1548" s="17">
        <f t="shared" si="11"/>
        <v>1</v>
      </c>
      <c r="P1548" s="22">
        <f t="shared" si="8"/>
        <v>7357.812231</v>
      </c>
    </row>
    <row r="1549">
      <c r="A1549" s="9">
        <v>42451.0</v>
      </c>
      <c r="B1549" s="10">
        <v>7696.0</v>
      </c>
      <c r="C1549" s="10">
        <v>7728.0</v>
      </c>
      <c r="D1549" s="10">
        <v>7644.0</v>
      </c>
      <c r="E1549" s="10">
        <v>7715.0</v>
      </c>
      <c r="F1549" s="11">
        <f t="shared" si="1"/>
        <v>84</v>
      </c>
      <c r="G1549" s="19">
        <f t="shared" si="4"/>
        <v>98.04694229</v>
      </c>
      <c r="H1549" s="21">
        <f t="shared" si="2"/>
        <v>7980.140827</v>
      </c>
      <c r="I1549" s="21">
        <f t="shared" si="3"/>
        <v>7391.859173</v>
      </c>
      <c r="J1549" s="15">
        <f t="shared" si="5"/>
        <v>7750.796934</v>
      </c>
      <c r="K1549" s="15">
        <f t="shared" si="6"/>
        <v>7391.859173</v>
      </c>
      <c r="L1549" s="22">
        <f t="shared" si="7"/>
        <v>7391.859173</v>
      </c>
      <c r="M1549" s="17">
        <f t="shared" si="9"/>
        <v>-1</v>
      </c>
      <c r="N1549" s="17">
        <f t="shared" si="10"/>
        <v>1</v>
      </c>
      <c r="O1549" s="17">
        <f t="shared" si="11"/>
        <v>1</v>
      </c>
      <c r="P1549" s="22">
        <f t="shared" si="8"/>
        <v>7391.859173</v>
      </c>
    </row>
    <row r="1550">
      <c r="A1550" s="9">
        <v>42452.0</v>
      </c>
      <c r="B1550" s="10">
        <v>7717.0</v>
      </c>
      <c r="C1550" s="10">
        <v>7727.0</v>
      </c>
      <c r="D1550" s="10">
        <v>7671.0</v>
      </c>
      <c r="E1550" s="10">
        <v>7717.0</v>
      </c>
      <c r="F1550" s="11">
        <f t="shared" si="1"/>
        <v>56</v>
      </c>
      <c r="G1550" s="19">
        <f t="shared" si="4"/>
        <v>87.53520672</v>
      </c>
      <c r="H1550" s="21">
        <f t="shared" si="2"/>
        <v>7961.60562</v>
      </c>
      <c r="I1550" s="21">
        <f t="shared" si="3"/>
        <v>7436.39438</v>
      </c>
      <c r="J1550" s="15">
        <f t="shared" si="5"/>
        <v>7750.796934</v>
      </c>
      <c r="K1550" s="15">
        <f t="shared" si="6"/>
        <v>7436.39438</v>
      </c>
      <c r="L1550" s="22">
        <f t="shared" si="7"/>
        <v>7436.39438</v>
      </c>
      <c r="M1550" s="17">
        <f t="shared" si="9"/>
        <v>-1</v>
      </c>
      <c r="N1550" s="17">
        <f t="shared" si="10"/>
        <v>1</v>
      </c>
      <c r="O1550" s="17">
        <f t="shared" si="11"/>
        <v>1</v>
      </c>
      <c r="P1550" s="22">
        <f t="shared" si="8"/>
        <v>7436.39438</v>
      </c>
    </row>
    <row r="1551">
      <c r="A1551" s="9">
        <v>42457.0</v>
      </c>
      <c r="B1551" s="10">
        <v>7741.0</v>
      </c>
      <c r="C1551" s="10">
        <v>7749.0</v>
      </c>
      <c r="D1551" s="10">
        <v>7588.0</v>
      </c>
      <c r="E1551" s="10">
        <v>7615.0</v>
      </c>
      <c r="F1551" s="11">
        <f t="shared" si="1"/>
        <v>161</v>
      </c>
      <c r="G1551" s="19">
        <f t="shared" si="4"/>
        <v>105.901405</v>
      </c>
      <c r="H1551" s="21">
        <f t="shared" si="2"/>
        <v>7986.204215</v>
      </c>
      <c r="I1551" s="21">
        <f t="shared" si="3"/>
        <v>7350.795785</v>
      </c>
      <c r="J1551" s="15">
        <f t="shared" si="5"/>
        <v>7750.796934</v>
      </c>
      <c r="K1551" s="15">
        <f t="shared" si="6"/>
        <v>7436.39438</v>
      </c>
      <c r="L1551" s="22">
        <f t="shared" si="7"/>
        <v>7436.39438</v>
      </c>
      <c r="M1551" s="17">
        <f t="shared" si="9"/>
        <v>-1</v>
      </c>
      <c r="N1551" s="17">
        <f t="shared" si="10"/>
        <v>1</v>
      </c>
      <c r="O1551" s="17">
        <f t="shared" si="11"/>
        <v>1</v>
      </c>
      <c r="P1551" s="22">
        <f t="shared" si="8"/>
        <v>7436.39438</v>
      </c>
    </row>
    <row r="1552">
      <c r="A1552" s="9">
        <v>42458.0</v>
      </c>
      <c r="B1552" s="10">
        <v>7607.0</v>
      </c>
      <c r="C1552" s="10">
        <v>7653.0</v>
      </c>
      <c r="D1552" s="10">
        <v>7582.0</v>
      </c>
      <c r="E1552" s="10">
        <v>7597.0</v>
      </c>
      <c r="F1552" s="11">
        <f t="shared" si="1"/>
        <v>71</v>
      </c>
      <c r="G1552" s="19">
        <f t="shared" si="4"/>
        <v>97.17605378</v>
      </c>
      <c r="H1552" s="21">
        <f t="shared" si="2"/>
        <v>7909.028161</v>
      </c>
      <c r="I1552" s="21">
        <f t="shared" si="3"/>
        <v>7325.971839</v>
      </c>
      <c r="J1552" s="15">
        <f t="shared" si="5"/>
        <v>7750.796934</v>
      </c>
      <c r="K1552" s="15">
        <f t="shared" si="6"/>
        <v>7436.39438</v>
      </c>
      <c r="L1552" s="22">
        <f t="shared" si="7"/>
        <v>7436.39438</v>
      </c>
      <c r="M1552" s="17">
        <f t="shared" si="9"/>
        <v>-1</v>
      </c>
      <c r="N1552" s="17">
        <f t="shared" si="10"/>
        <v>1</v>
      </c>
      <c r="O1552" s="17">
        <f t="shared" si="11"/>
        <v>1</v>
      </c>
      <c r="P1552" s="22">
        <f t="shared" si="8"/>
        <v>7436.39438</v>
      </c>
    </row>
    <row r="1553">
      <c r="A1553" s="9">
        <v>42459.0</v>
      </c>
      <c r="B1553" s="10">
        <v>7651.0</v>
      </c>
      <c r="C1553" s="10">
        <v>7742.0</v>
      </c>
      <c r="D1553" s="10">
        <v>7643.0</v>
      </c>
      <c r="E1553" s="10">
        <v>7735.0</v>
      </c>
      <c r="F1553" s="11">
        <f t="shared" si="1"/>
        <v>145</v>
      </c>
      <c r="G1553" s="19">
        <f t="shared" si="4"/>
        <v>109.1320403</v>
      </c>
      <c r="H1553" s="21">
        <f t="shared" si="2"/>
        <v>8019.896121</v>
      </c>
      <c r="I1553" s="21">
        <f t="shared" si="3"/>
        <v>7365.103879</v>
      </c>
      <c r="J1553" s="15">
        <f t="shared" si="5"/>
        <v>7750.796934</v>
      </c>
      <c r="K1553" s="15">
        <f t="shared" si="6"/>
        <v>7436.39438</v>
      </c>
      <c r="L1553" s="22">
        <f t="shared" si="7"/>
        <v>7436.39438</v>
      </c>
      <c r="M1553" s="17">
        <f t="shared" si="9"/>
        <v>-1</v>
      </c>
      <c r="N1553" s="17">
        <f t="shared" si="10"/>
        <v>1</v>
      </c>
      <c r="O1553" s="17">
        <f t="shared" si="11"/>
        <v>1</v>
      </c>
      <c r="P1553" s="22">
        <f t="shared" si="8"/>
        <v>7436.39438</v>
      </c>
    </row>
    <row r="1554">
      <c r="A1554" s="9">
        <v>42460.0</v>
      </c>
      <c r="B1554" s="10">
        <v>7728.0</v>
      </c>
      <c r="C1554" s="10">
        <v>7778.0</v>
      </c>
      <c r="D1554" s="10">
        <v>7702.0</v>
      </c>
      <c r="E1554" s="10">
        <v>7738.0</v>
      </c>
      <c r="F1554" s="11">
        <f t="shared" si="1"/>
        <v>76</v>
      </c>
      <c r="G1554" s="19">
        <f t="shared" si="4"/>
        <v>100.8490302</v>
      </c>
      <c r="H1554" s="21">
        <f t="shared" si="2"/>
        <v>8042.547091</v>
      </c>
      <c r="I1554" s="21">
        <f t="shared" si="3"/>
        <v>7437.452909</v>
      </c>
      <c r="J1554" s="15">
        <f t="shared" si="5"/>
        <v>7750.796934</v>
      </c>
      <c r="K1554" s="15">
        <f t="shared" si="6"/>
        <v>7437.452909</v>
      </c>
      <c r="L1554" s="22">
        <f t="shared" si="7"/>
        <v>7437.452909</v>
      </c>
      <c r="M1554" s="17">
        <f t="shared" si="9"/>
        <v>-1</v>
      </c>
      <c r="N1554" s="17">
        <f t="shared" si="10"/>
        <v>1</v>
      </c>
      <c r="O1554" s="17">
        <f t="shared" si="11"/>
        <v>1</v>
      </c>
      <c r="P1554" s="22">
        <f t="shared" si="8"/>
        <v>7437.452909</v>
      </c>
    </row>
    <row r="1555">
      <c r="A1555" s="9">
        <v>42461.0</v>
      </c>
      <c r="B1555" s="10">
        <v>7718.0</v>
      </c>
      <c r="C1555" s="10">
        <v>7740.0</v>
      </c>
      <c r="D1555" s="10">
        <v>7666.0</v>
      </c>
      <c r="E1555" s="10">
        <v>7713.0</v>
      </c>
      <c r="F1555" s="11">
        <f t="shared" si="1"/>
        <v>74</v>
      </c>
      <c r="G1555" s="19">
        <f t="shared" si="4"/>
        <v>94.13677269</v>
      </c>
      <c r="H1555" s="21">
        <f t="shared" si="2"/>
        <v>7985.410318</v>
      </c>
      <c r="I1555" s="21">
        <f t="shared" si="3"/>
        <v>7420.589682</v>
      </c>
      <c r="J1555" s="15">
        <f t="shared" si="5"/>
        <v>7750.796934</v>
      </c>
      <c r="K1555" s="15">
        <f t="shared" si="6"/>
        <v>7437.452909</v>
      </c>
      <c r="L1555" s="22">
        <f t="shared" si="7"/>
        <v>7437.452909</v>
      </c>
      <c r="M1555" s="17">
        <f t="shared" si="9"/>
        <v>-1</v>
      </c>
      <c r="N1555" s="17">
        <f t="shared" si="10"/>
        <v>1</v>
      </c>
      <c r="O1555" s="17">
        <f t="shared" si="11"/>
        <v>1</v>
      </c>
      <c r="P1555" s="22">
        <f t="shared" si="8"/>
        <v>7437.452909</v>
      </c>
    </row>
    <row r="1556">
      <c r="A1556" s="9">
        <v>42464.0</v>
      </c>
      <c r="B1556" s="10">
        <v>7733.0</v>
      </c>
      <c r="C1556" s="10">
        <v>7764.0</v>
      </c>
      <c r="D1556" s="10">
        <v>7704.0</v>
      </c>
      <c r="E1556" s="10">
        <v>7759.0</v>
      </c>
      <c r="F1556" s="11">
        <f t="shared" si="1"/>
        <v>60</v>
      </c>
      <c r="G1556" s="19">
        <f t="shared" si="4"/>
        <v>85.60257952</v>
      </c>
      <c r="H1556" s="21">
        <f t="shared" si="2"/>
        <v>7990.807739</v>
      </c>
      <c r="I1556" s="21">
        <f t="shared" si="3"/>
        <v>7477.192261</v>
      </c>
      <c r="J1556" s="15">
        <f t="shared" si="5"/>
        <v>7750.796934</v>
      </c>
      <c r="K1556" s="15">
        <f t="shared" si="6"/>
        <v>7477.192261</v>
      </c>
      <c r="L1556" s="22">
        <f t="shared" si="7"/>
        <v>7477.192261</v>
      </c>
      <c r="M1556" s="17">
        <f t="shared" si="9"/>
        <v>-1</v>
      </c>
      <c r="N1556" s="17">
        <f t="shared" si="10"/>
        <v>0</v>
      </c>
      <c r="O1556" s="17">
        <f t="shared" si="11"/>
        <v>1</v>
      </c>
      <c r="P1556" s="22">
        <f t="shared" si="8"/>
        <v>7477.192261</v>
      </c>
    </row>
    <row r="1557">
      <c r="A1557" s="9">
        <v>42465.0</v>
      </c>
      <c r="B1557" s="10">
        <v>7736.0</v>
      </c>
      <c r="C1557" s="10">
        <v>7736.0</v>
      </c>
      <c r="D1557" s="10">
        <v>7589.0</v>
      </c>
      <c r="E1557" s="10">
        <v>7603.0</v>
      </c>
      <c r="F1557" s="11">
        <f t="shared" si="1"/>
        <v>170</v>
      </c>
      <c r="G1557" s="19">
        <f t="shared" si="4"/>
        <v>106.7019346</v>
      </c>
      <c r="H1557" s="21">
        <f t="shared" si="2"/>
        <v>7982.605804</v>
      </c>
      <c r="I1557" s="21">
        <f t="shared" si="3"/>
        <v>7342.394196</v>
      </c>
      <c r="J1557" s="15">
        <f t="shared" si="5"/>
        <v>7982.605804</v>
      </c>
      <c r="K1557" s="15">
        <f t="shared" si="6"/>
        <v>7477.192261</v>
      </c>
      <c r="L1557" s="22">
        <f t="shared" si="7"/>
        <v>7477.192261</v>
      </c>
      <c r="M1557" s="17">
        <f t="shared" si="9"/>
        <v>-1</v>
      </c>
      <c r="N1557" s="17">
        <f t="shared" si="10"/>
        <v>1</v>
      </c>
      <c r="O1557" s="17">
        <f t="shared" si="11"/>
        <v>1</v>
      </c>
      <c r="P1557" s="22">
        <f t="shared" si="8"/>
        <v>7477.192261</v>
      </c>
    </row>
    <row r="1558">
      <c r="A1558" s="9">
        <v>42466.0</v>
      </c>
      <c r="B1558" s="10">
        <v>7636.0</v>
      </c>
      <c r="C1558" s="10">
        <v>7639.0</v>
      </c>
      <c r="D1558" s="10">
        <v>7592.0</v>
      </c>
      <c r="E1558" s="10">
        <v>7614.0</v>
      </c>
      <c r="F1558" s="11">
        <f t="shared" si="1"/>
        <v>47</v>
      </c>
      <c r="G1558" s="19">
        <f t="shared" si="4"/>
        <v>91.77645098</v>
      </c>
      <c r="H1558" s="21">
        <f t="shared" si="2"/>
        <v>7890.829353</v>
      </c>
      <c r="I1558" s="21">
        <f t="shared" si="3"/>
        <v>7340.170647</v>
      </c>
      <c r="J1558" s="15">
        <f t="shared" si="5"/>
        <v>7890.829353</v>
      </c>
      <c r="K1558" s="15">
        <f t="shared" si="6"/>
        <v>7477.192261</v>
      </c>
      <c r="L1558" s="22">
        <f t="shared" si="7"/>
        <v>7477.192261</v>
      </c>
      <c r="M1558" s="17">
        <f t="shared" si="9"/>
        <v>-1</v>
      </c>
      <c r="N1558" s="17">
        <f t="shared" si="10"/>
        <v>1</v>
      </c>
      <c r="O1558" s="17">
        <f t="shared" si="11"/>
        <v>1</v>
      </c>
      <c r="P1558" s="22">
        <f t="shared" si="8"/>
        <v>7477.192261</v>
      </c>
    </row>
    <row r="1559">
      <c r="A1559" s="9">
        <v>42467.0</v>
      </c>
      <c r="B1559" s="10">
        <v>7630.0</v>
      </c>
      <c r="C1559" s="10">
        <v>7631.0</v>
      </c>
      <c r="D1559" s="10">
        <v>7536.0</v>
      </c>
      <c r="E1559" s="10">
        <v>7546.0</v>
      </c>
      <c r="F1559" s="11">
        <f t="shared" si="1"/>
        <v>95</v>
      </c>
      <c r="G1559" s="19">
        <f t="shared" si="4"/>
        <v>92.58233823</v>
      </c>
      <c r="H1559" s="21">
        <f t="shared" si="2"/>
        <v>7861.247015</v>
      </c>
      <c r="I1559" s="21">
        <f t="shared" si="3"/>
        <v>7305.752985</v>
      </c>
      <c r="J1559" s="15">
        <f t="shared" si="5"/>
        <v>7861.247015</v>
      </c>
      <c r="K1559" s="15">
        <f t="shared" si="6"/>
        <v>7477.192261</v>
      </c>
      <c r="L1559" s="22">
        <f t="shared" si="7"/>
        <v>7477.192261</v>
      </c>
      <c r="M1559" s="17">
        <f t="shared" si="9"/>
        <v>-1</v>
      </c>
      <c r="N1559" s="17">
        <f t="shared" si="10"/>
        <v>1</v>
      </c>
      <c r="O1559" s="17">
        <f t="shared" si="11"/>
        <v>1</v>
      </c>
      <c r="P1559" s="22">
        <f t="shared" si="8"/>
        <v>7477.192261</v>
      </c>
    </row>
    <row r="1560">
      <c r="A1560" s="9">
        <v>42468.0</v>
      </c>
      <c r="B1560" s="10">
        <v>7542.0</v>
      </c>
      <c r="C1560" s="10">
        <v>7569.0</v>
      </c>
      <c r="D1560" s="10">
        <v>7527.0</v>
      </c>
      <c r="E1560" s="10">
        <v>7555.0</v>
      </c>
      <c r="F1560" s="11">
        <f t="shared" si="1"/>
        <v>42</v>
      </c>
      <c r="G1560" s="19">
        <f t="shared" si="4"/>
        <v>79.93675367</v>
      </c>
      <c r="H1560" s="21">
        <f t="shared" si="2"/>
        <v>7787.810261</v>
      </c>
      <c r="I1560" s="21">
        <f t="shared" si="3"/>
        <v>7308.189739</v>
      </c>
      <c r="J1560" s="15">
        <f t="shared" si="5"/>
        <v>7787.810261</v>
      </c>
      <c r="K1560" s="15">
        <f t="shared" si="6"/>
        <v>7477.192261</v>
      </c>
      <c r="L1560" s="22">
        <f t="shared" si="7"/>
        <v>7477.192261</v>
      </c>
      <c r="M1560" s="17">
        <f t="shared" si="9"/>
        <v>-1</v>
      </c>
      <c r="N1560" s="17">
        <f t="shared" si="10"/>
        <v>1</v>
      </c>
      <c r="O1560" s="17">
        <f t="shared" si="11"/>
        <v>1</v>
      </c>
      <c r="P1560" s="22">
        <f t="shared" si="8"/>
        <v>7477.192261</v>
      </c>
    </row>
    <row r="1561">
      <c r="A1561" s="9">
        <v>42471.0</v>
      </c>
      <c r="B1561" s="10">
        <v>7578.0</v>
      </c>
      <c r="C1561" s="10">
        <v>7679.0</v>
      </c>
      <c r="D1561" s="10">
        <v>7517.0</v>
      </c>
      <c r="E1561" s="10">
        <v>7671.0</v>
      </c>
      <c r="F1561" s="11">
        <f t="shared" si="1"/>
        <v>162</v>
      </c>
      <c r="G1561" s="19">
        <f t="shared" si="4"/>
        <v>100.4525653</v>
      </c>
      <c r="H1561" s="21">
        <f t="shared" si="2"/>
        <v>7899.357696</v>
      </c>
      <c r="I1561" s="21">
        <f t="shared" si="3"/>
        <v>7296.642304</v>
      </c>
      <c r="J1561" s="15">
        <f t="shared" si="5"/>
        <v>7787.810261</v>
      </c>
      <c r="K1561" s="15">
        <f t="shared" si="6"/>
        <v>7477.192261</v>
      </c>
      <c r="L1561" s="22">
        <f t="shared" si="7"/>
        <v>7477.192261</v>
      </c>
      <c r="M1561" s="17">
        <f t="shared" si="9"/>
        <v>-1</v>
      </c>
      <c r="N1561" s="17">
        <f t="shared" si="10"/>
        <v>1</v>
      </c>
      <c r="O1561" s="17">
        <f t="shared" si="11"/>
        <v>1</v>
      </c>
      <c r="P1561" s="22">
        <f t="shared" si="8"/>
        <v>7477.192261</v>
      </c>
    </row>
    <row r="1562">
      <c r="A1562" s="9">
        <v>42472.0</v>
      </c>
      <c r="B1562" s="10">
        <v>7669.0</v>
      </c>
      <c r="C1562" s="10">
        <v>7717.0</v>
      </c>
      <c r="D1562" s="10">
        <v>7663.0</v>
      </c>
      <c r="E1562" s="10">
        <v>7709.0</v>
      </c>
      <c r="F1562" s="11">
        <f t="shared" si="1"/>
        <v>54</v>
      </c>
      <c r="G1562" s="19">
        <f t="shared" si="4"/>
        <v>88.83942394</v>
      </c>
      <c r="H1562" s="21">
        <f t="shared" si="2"/>
        <v>7956.518272</v>
      </c>
      <c r="I1562" s="21">
        <f t="shared" si="3"/>
        <v>7423.481728</v>
      </c>
      <c r="J1562" s="15">
        <f t="shared" si="5"/>
        <v>7787.810261</v>
      </c>
      <c r="K1562" s="15">
        <f t="shared" si="6"/>
        <v>7477.192261</v>
      </c>
      <c r="L1562" s="22">
        <f t="shared" si="7"/>
        <v>7477.192261</v>
      </c>
      <c r="M1562" s="17">
        <f t="shared" si="9"/>
        <v>-1</v>
      </c>
      <c r="N1562" s="17">
        <f t="shared" si="10"/>
        <v>1</v>
      </c>
      <c r="O1562" s="17">
        <f t="shared" si="11"/>
        <v>1</v>
      </c>
      <c r="P1562" s="22">
        <f t="shared" si="8"/>
        <v>7477.192261</v>
      </c>
    </row>
    <row r="1563">
      <c r="A1563" s="9">
        <v>42473.0</v>
      </c>
      <c r="B1563" s="10">
        <v>7777.0</v>
      </c>
      <c r="C1563" s="10">
        <v>7865.0</v>
      </c>
      <c r="D1563" s="10">
        <v>7772.0</v>
      </c>
      <c r="E1563" s="10">
        <v>7850.0</v>
      </c>
      <c r="F1563" s="11">
        <f t="shared" si="1"/>
        <v>156</v>
      </c>
      <c r="G1563" s="19">
        <f t="shared" si="4"/>
        <v>105.629568</v>
      </c>
      <c r="H1563" s="21">
        <f t="shared" si="2"/>
        <v>8135.388704</v>
      </c>
      <c r="I1563" s="21">
        <f t="shared" si="3"/>
        <v>7501.611296</v>
      </c>
      <c r="J1563" s="15">
        <f t="shared" si="5"/>
        <v>7787.810261</v>
      </c>
      <c r="K1563" s="15">
        <f t="shared" si="6"/>
        <v>7501.611296</v>
      </c>
      <c r="L1563" s="22">
        <f t="shared" si="7"/>
        <v>7501.611296</v>
      </c>
      <c r="M1563" s="17">
        <f t="shared" si="9"/>
        <v>-1</v>
      </c>
      <c r="N1563" s="17">
        <f t="shared" si="10"/>
        <v>0</v>
      </c>
      <c r="O1563" s="17">
        <f t="shared" si="11"/>
        <v>1</v>
      </c>
      <c r="P1563" s="22">
        <f t="shared" si="8"/>
        <v>7501.611296</v>
      </c>
    </row>
    <row r="1564">
      <c r="A1564" s="9">
        <v>42478.0</v>
      </c>
      <c r="B1564" s="10">
        <v>7908.0</v>
      </c>
      <c r="C1564" s="10">
        <v>7921.0</v>
      </c>
      <c r="D1564" s="10">
        <v>7843.0</v>
      </c>
      <c r="E1564" s="10">
        <v>7915.0</v>
      </c>
      <c r="F1564" s="11">
        <f t="shared" si="1"/>
        <v>78</v>
      </c>
      <c r="G1564" s="19">
        <f t="shared" si="4"/>
        <v>98.72217597</v>
      </c>
      <c r="H1564" s="21">
        <f t="shared" si="2"/>
        <v>8178.166528</v>
      </c>
      <c r="I1564" s="21">
        <f t="shared" si="3"/>
        <v>7585.833472</v>
      </c>
      <c r="J1564" s="15">
        <f t="shared" si="5"/>
        <v>8178.166528</v>
      </c>
      <c r="K1564" s="15">
        <f t="shared" si="6"/>
        <v>7585.833472</v>
      </c>
      <c r="L1564" s="22">
        <f t="shared" si="7"/>
        <v>7585.833472</v>
      </c>
      <c r="M1564" s="17">
        <f t="shared" si="9"/>
        <v>-1</v>
      </c>
      <c r="N1564" s="17">
        <f t="shared" si="10"/>
        <v>1</v>
      </c>
      <c r="O1564" s="17">
        <f t="shared" si="11"/>
        <v>1</v>
      </c>
      <c r="P1564" s="22">
        <f t="shared" si="8"/>
        <v>7585.833472</v>
      </c>
    </row>
    <row r="1565">
      <c r="A1565" s="9">
        <v>42480.0</v>
      </c>
      <c r="B1565" s="10">
        <v>7950.0</v>
      </c>
      <c r="C1565" s="10">
        <v>7950.0</v>
      </c>
      <c r="D1565" s="10">
        <v>7878.0</v>
      </c>
      <c r="E1565" s="10">
        <v>7915.0</v>
      </c>
      <c r="F1565" s="11">
        <f t="shared" si="1"/>
        <v>72</v>
      </c>
      <c r="G1565" s="19">
        <f t="shared" si="4"/>
        <v>92.04163198</v>
      </c>
      <c r="H1565" s="21">
        <f t="shared" si="2"/>
        <v>8190.124896</v>
      </c>
      <c r="I1565" s="21">
        <f t="shared" si="3"/>
        <v>7637.875104</v>
      </c>
      <c r="J1565" s="15">
        <f t="shared" si="5"/>
        <v>8178.166528</v>
      </c>
      <c r="K1565" s="15">
        <f t="shared" si="6"/>
        <v>7637.875104</v>
      </c>
      <c r="L1565" s="22">
        <f t="shared" si="7"/>
        <v>7637.875104</v>
      </c>
      <c r="M1565" s="17">
        <f t="shared" si="9"/>
        <v>-1</v>
      </c>
      <c r="N1565" s="17">
        <f t="shared" si="10"/>
        <v>1</v>
      </c>
      <c r="O1565" s="17">
        <f t="shared" si="11"/>
        <v>1</v>
      </c>
      <c r="P1565" s="22">
        <f t="shared" si="8"/>
        <v>7637.875104</v>
      </c>
    </row>
    <row r="1566">
      <c r="A1566" s="9">
        <v>42481.0</v>
      </c>
      <c r="B1566" s="10">
        <v>7954.0</v>
      </c>
      <c r="C1566" s="10">
        <v>7978.0</v>
      </c>
      <c r="D1566" s="10">
        <v>7884.0</v>
      </c>
      <c r="E1566" s="10">
        <v>7912.0</v>
      </c>
      <c r="F1566" s="11">
        <f t="shared" si="1"/>
        <v>94</v>
      </c>
      <c r="G1566" s="19">
        <f t="shared" si="4"/>
        <v>92.53122398</v>
      </c>
      <c r="H1566" s="21">
        <f t="shared" si="2"/>
        <v>8208.593672</v>
      </c>
      <c r="I1566" s="21">
        <f t="shared" si="3"/>
        <v>7653.406328</v>
      </c>
      <c r="J1566" s="15">
        <f t="shared" si="5"/>
        <v>8178.166528</v>
      </c>
      <c r="K1566" s="15">
        <f t="shared" si="6"/>
        <v>7653.406328</v>
      </c>
      <c r="L1566" s="22">
        <f t="shared" si="7"/>
        <v>7653.406328</v>
      </c>
      <c r="M1566" s="17">
        <f t="shared" si="9"/>
        <v>-1</v>
      </c>
      <c r="N1566" s="17">
        <f t="shared" si="10"/>
        <v>1</v>
      </c>
      <c r="O1566" s="17">
        <f t="shared" si="11"/>
        <v>1</v>
      </c>
      <c r="P1566" s="22">
        <f t="shared" si="8"/>
        <v>7653.406328</v>
      </c>
    </row>
    <row r="1567">
      <c r="A1567" s="9">
        <v>42482.0</v>
      </c>
      <c r="B1567" s="10">
        <v>7892.0</v>
      </c>
      <c r="C1567" s="10">
        <v>7923.0</v>
      </c>
      <c r="D1567" s="10">
        <v>7873.0</v>
      </c>
      <c r="E1567" s="10">
        <v>7899.0</v>
      </c>
      <c r="F1567" s="11">
        <f t="shared" si="1"/>
        <v>50</v>
      </c>
      <c r="G1567" s="19">
        <f t="shared" si="4"/>
        <v>81.89841799</v>
      </c>
      <c r="H1567" s="21">
        <f t="shared" si="2"/>
        <v>8143.695254</v>
      </c>
      <c r="I1567" s="21">
        <f t="shared" si="3"/>
        <v>7652.304746</v>
      </c>
      <c r="J1567" s="15">
        <f t="shared" si="5"/>
        <v>8143.695254</v>
      </c>
      <c r="K1567" s="15">
        <f t="shared" si="6"/>
        <v>7653.406328</v>
      </c>
      <c r="L1567" s="22">
        <f t="shared" si="7"/>
        <v>7653.406328</v>
      </c>
      <c r="M1567" s="17">
        <f t="shared" si="9"/>
        <v>-1</v>
      </c>
      <c r="N1567" s="17">
        <f t="shared" si="10"/>
        <v>1</v>
      </c>
      <c r="O1567" s="17">
        <f t="shared" si="11"/>
        <v>1</v>
      </c>
      <c r="P1567" s="22">
        <f t="shared" si="8"/>
        <v>7653.406328</v>
      </c>
    </row>
    <row r="1568">
      <c r="A1568" s="9">
        <v>42485.0</v>
      </c>
      <c r="B1568" s="10">
        <v>7895.0</v>
      </c>
      <c r="C1568" s="10">
        <v>7911.0</v>
      </c>
      <c r="D1568" s="10">
        <v>7827.0</v>
      </c>
      <c r="E1568" s="10">
        <v>7855.0</v>
      </c>
      <c r="F1568" s="11">
        <f t="shared" si="1"/>
        <v>84</v>
      </c>
      <c r="G1568" s="19">
        <f t="shared" si="4"/>
        <v>82.42381349</v>
      </c>
      <c r="H1568" s="21">
        <f t="shared" si="2"/>
        <v>8116.27144</v>
      </c>
      <c r="I1568" s="21">
        <f t="shared" si="3"/>
        <v>7621.72856</v>
      </c>
      <c r="J1568" s="15">
        <f t="shared" si="5"/>
        <v>8116.27144</v>
      </c>
      <c r="K1568" s="15">
        <f t="shared" si="6"/>
        <v>7653.406328</v>
      </c>
      <c r="L1568" s="22">
        <f t="shared" si="7"/>
        <v>7653.406328</v>
      </c>
      <c r="M1568" s="17">
        <f t="shared" si="9"/>
        <v>-1</v>
      </c>
      <c r="N1568" s="17">
        <f t="shared" si="10"/>
        <v>1</v>
      </c>
      <c r="O1568" s="17">
        <f t="shared" si="11"/>
        <v>1</v>
      </c>
      <c r="P1568" s="22">
        <f t="shared" si="8"/>
        <v>7653.406328</v>
      </c>
    </row>
    <row r="1569">
      <c r="A1569" s="9">
        <v>42486.0</v>
      </c>
      <c r="B1569" s="10">
        <v>7828.0</v>
      </c>
      <c r="C1569" s="10">
        <v>7975.0</v>
      </c>
      <c r="D1569" s="10">
        <v>7823.0</v>
      </c>
      <c r="E1569" s="10">
        <v>7963.0</v>
      </c>
      <c r="F1569" s="11">
        <f t="shared" si="1"/>
        <v>152</v>
      </c>
      <c r="G1569" s="19">
        <f t="shared" si="4"/>
        <v>99.81786012</v>
      </c>
      <c r="H1569" s="21">
        <f t="shared" si="2"/>
        <v>8198.45358</v>
      </c>
      <c r="I1569" s="21">
        <f t="shared" si="3"/>
        <v>7599.54642</v>
      </c>
      <c r="J1569" s="15">
        <f t="shared" si="5"/>
        <v>8116.27144</v>
      </c>
      <c r="K1569" s="15">
        <f t="shared" si="6"/>
        <v>7653.406328</v>
      </c>
      <c r="L1569" s="22">
        <f t="shared" si="7"/>
        <v>7653.406328</v>
      </c>
      <c r="M1569" s="17">
        <f t="shared" si="9"/>
        <v>-1</v>
      </c>
      <c r="N1569" s="17">
        <f t="shared" si="10"/>
        <v>1</v>
      </c>
      <c r="O1569" s="17">
        <f t="shared" si="11"/>
        <v>1</v>
      </c>
      <c r="P1569" s="22">
        <f t="shared" si="8"/>
        <v>7653.406328</v>
      </c>
    </row>
    <row r="1570">
      <c r="A1570" s="9">
        <v>42487.0</v>
      </c>
      <c r="B1570" s="10">
        <v>7942.0</v>
      </c>
      <c r="C1570" s="10">
        <v>7991.0</v>
      </c>
      <c r="D1570" s="10">
        <v>7941.0</v>
      </c>
      <c r="E1570" s="10">
        <v>7980.0</v>
      </c>
      <c r="F1570" s="11">
        <f t="shared" si="1"/>
        <v>50</v>
      </c>
      <c r="G1570" s="19">
        <f t="shared" si="4"/>
        <v>87.36339509</v>
      </c>
      <c r="H1570" s="21">
        <f t="shared" si="2"/>
        <v>8228.090185</v>
      </c>
      <c r="I1570" s="21">
        <f t="shared" si="3"/>
        <v>7703.909815</v>
      </c>
      <c r="J1570" s="15">
        <f t="shared" si="5"/>
        <v>8116.27144</v>
      </c>
      <c r="K1570" s="15">
        <f t="shared" si="6"/>
        <v>7703.909815</v>
      </c>
      <c r="L1570" s="22">
        <f t="shared" si="7"/>
        <v>7703.909815</v>
      </c>
      <c r="M1570" s="17">
        <f t="shared" si="9"/>
        <v>-1</v>
      </c>
      <c r="N1570" s="17">
        <f t="shared" si="10"/>
        <v>1</v>
      </c>
      <c r="O1570" s="17">
        <f t="shared" si="11"/>
        <v>1</v>
      </c>
      <c r="P1570" s="22">
        <f t="shared" si="8"/>
        <v>7703.909815</v>
      </c>
    </row>
    <row r="1571">
      <c r="A1571" s="9">
        <v>42488.0</v>
      </c>
      <c r="B1571" s="10">
        <v>7967.0</v>
      </c>
      <c r="C1571" s="10">
        <v>7992.0</v>
      </c>
      <c r="D1571" s="10">
        <v>7834.0</v>
      </c>
      <c r="E1571" s="10">
        <v>7847.0</v>
      </c>
      <c r="F1571" s="11">
        <f t="shared" si="1"/>
        <v>158</v>
      </c>
      <c r="G1571" s="19">
        <f t="shared" si="4"/>
        <v>105.0225463</v>
      </c>
      <c r="H1571" s="21">
        <f t="shared" si="2"/>
        <v>8228.067639</v>
      </c>
      <c r="I1571" s="21">
        <f t="shared" si="3"/>
        <v>7597.932361</v>
      </c>
      <c r="J1571" s="15">
        <f t="shared" si="5"/>
        <v>8116.27144</v>
      </c>
      <c r="K1571" s="15">
        <f t="shared" si="6"/>
        <v>7703.909815</v>
      </c>
      <c r="L1571" s="22">
        <f t="shared" si="7"/>
        <v>7703.909815</v>
      </c>
      <c r="M1571" s="17">
        <f t="shared" si="9"/>
        <v>-1</v>
      </c>
      <c r="N1571" s="17">
        <f t="shared" si="10"/>
        <v>1</v>
      </c>
      <c r="O1571" s="17">
        <f t="shared" si="11"/>
        <v>1</v>
      </c>
      <c r="P1571" s="22">
        <f t="shared" si="8"/>
        <v>7703.909815</v>
      </c>
    </row>
    <row r="1572">
      <c r="A1572" s="9">
        <v>42489.0</v>
      </c>
      <c r="B1572" s="10">
        <v>7844.0</v>
      </c>
      <c r="C1572" s="10">
        <v>7889.0</v>
      </c>
      <c r="D1572" s="10">
        <v>7789.0</v>
      </c>
      <c r="E1572" s="10">
        <v>7850.0</v>
      </c>
      <c r="F1572" s="11">
        <f t="shared" si="1"/>
        <v>100</v>
      </c>
      <c r="G1572" s="19">
        <f t="shared" si="4"/>
        <v>103.7669097</v>
      </c>
      <c r="H1572" s="21">
        <f t="shared" si="2"/>
        <v>8150.300729</v>
      </c>
      <c r="I1572" s="21">
        <f t="shared" si="3"/>
        <v>7527.699271</v>
      </c>
      <c r="J1572" s="15">
        <f t="shared" si="5"/>
        <v>8116.27144</v>
      </c>
      <c r="K1572" s="15">
        <f t="shared" si="6"/>
        <v>7703.909815</v>
      </c>
      <c r="L1572" s="22">
        <f t="shared" si="7"/>
        <v>7703.909815</v>
      </c>
      <c r="M1572" s="17">
        <f t="shared" si="9"/>
        <v>-1</v>
      </c>
      <c r="N1572" s="17">
        <f t="shared" si="10"/>
        <v>1</v>
      </c>
      <c r="O1572" s="17">
        <f t="shared" si="11"/>
        <v>1</v>
      </c>
      <c r="P1572" s="22">
        <f t="shared" si="8"/>
        <v>7703.909815</v>
      </c>
    </row>
    <row r="1573">
      <c r="A1573" s="9">
        <v>42492.0</v>
      </c>
      <c r="B1573" s="10">
        <v>7823.0</v>
      </c>
      <c r="C1573" s="10">
        <v>7830.0</v>
      </c>
      <c r="D1573" s="10">
        <v>7777.0</v>
      </c>
      <c r="E1573" s="10">
        <v>7806.0</v>
      </c>
      <c r="F1573" s="11">
        <f t="shared" si="1"/>
        <v>73</v>
      </c>
      <c r="G1573" s="19">
        <f t="shared" si="4"/>
        <v>96.0751823</v>
      </c>
      <c r="H1573" s="21">
        <f t="shared" si="2"/>
        <v>8091.725547</v>
      </c>
      <c r="I1573" s="21">
        <f t="shared" si="3"/>
        <v>7515.274453</v>
      </c>
      <c r="J1573" s="15">
        <f t="shared" si="5"/>
        <v>8091.725547</v>
      </c>
      <c r="K1573" s="15">
        <f t="shared" si="6"/>
        <v>7703.909815</v>
      </c>
      <c r="L1573" s="22">
        <f t="shared" si="7"/>
        <v>7703.909815</v>
      </c>
      <c r="M1573" s="17">
        <f t="shared" si="9"/>
        <v>-1</v>
      </c>
      <c r="N1573" s="17">
        <f t="shared" si="10"/>
        <v>1</v>
      </c>
      <c r="O1573" s="17">
        <f t="shared" si="11"/>
        <v>1</v>
      </c>
      <c r="P1573" s="22">
        <f t="shared" si="8"/>
        <v>7703.909815</v>
      </c>
    </row>
    <row r="1574">
      <c r="A1574" s="9">
        <v>42493.0</v>
      </c>
      <c r="B1574" s="10">
        <v>7825.0</v>
      </c>
      <c r="C1574" s="10">
        <v>7890.0</v>
      </c>
      <c r="D1574" s="10">
        <v>7735.0</v>
      </c>
      <c r="E1574" s="10">
        <v>7747.0</v>
      </c>
      <c r="F1574" s="11">
        <f t="shared" si="1"/>
        <v>155</v>
      </c>
      <c r="G1574" s="19">
        <f t="shared" si="4"/>
        <v>110.8063867</v>
      </c>
      <c r="H1574" s="21">
        <f t="shared" si="2"/>
        <v>8144.91916</v>
      </c>
      <c r="I1574" s="21">
        <f t="shared" si="3"/>
        <v>7480.08084</v>
      </c>
      <c r="J1574" s="15">
        <f t="shared" si="5"/>
        <v>8091.725547</v>
      </c>
      <c r="K1574" s="15">
        <f t="shared" si="6"/>
        <v>7703.909815</v>
      </c>
      <c r="L1574" s="22">
        <f t="shared" si="7"/>
        <v>7703.909815</v>
      </c>
      <c r="M1574" s="17">
        <f t="shared" si="9"/>
        <v>-1</v>
      </c>
      <c r="N1574" s="17">
        <f t="shared" si="10"/>
        <v>1</v>
      </c>
      <c r="O1574" s="17">
        <f t="shared" si="11"/>
        <v>1</v>
      </c>
      <c r="P1574" s="22">
        <f t="shared" si="8"/>
        <v>7703.909815</v>
      </c>
    </row>
    <row r="1575">
      <c r="A1575" s="9">
        <v>42494.0</v>
      </c>
      <c r="B1575" s="10">
        <v>7724.0</v>
      </c>
      <c r="C1575" s="10">
        <v>7749.0</v>
      </c>
      <c r="D1575" s="10">
        <v>7697.0</v>
      </c>
      <c r="E1575" s="10">
        <v>7707.0</v>
      </c>
      <c r="F1575" s="11">
        <f t="shared" si="1"/>
        <v>52</v>
      </c>
      <c r="G1575" s="19">
        <f t="shared" si="4"/>
        <v>96.10479005</v>
      </c>
      <c r="H1575" s="21">
        <f t="shared" si="2"/>
        <v>8011.31437</v>
      </c>
      <c r="I1575" s="21">
        <f t="shared" si="3"/>
        <v>7434.68563</v>
      </c>
      <c r="J1575" s="15">
        <f t="shared" si="5"/>
        <v>8011.31437</v>
      </c>
      <c r="K1575" s="15">
        <f t="shared" si="6"/>
        <v>7703.909815</v>
      </c>
      <c r="L1575" s="22">
        <f t="shared" si="7"/>
        <v>7703.909815</v>
      </c>
      <c r="M1575" s="17">
        <f t="shared" si="9"/>
        <v>-1</v>
      </c>
      <c r="N1575" s="17">
        <f t="shared" si="10"/>
        <v>1</v>
      </c>
      <c r="O1575" s="17">
        <f t="shared" si="11"/>
        <v>1</v>
      </c>
      <c r="P1575" s="22">
        <f t="shared" si="8"/>
        <v>7703.909815</v>
      </c>
    </row>
    <row r="1576">
      <c r="A1576" s="9">
        <v>42495.0</v>
      </c>
      <c r="B1576" s="10">
        <v>7731.0</v>
      </c>
      <c r="C1576" s="10">
        <v>7778.0</v>
      </c>
      <c r="D1576" s="10">
        <v>7707.0</v>
      </c>
      <c r="E1576" s="10">
        <v>7736.0</v>
      </c>
      <c r="F1576" s="11">
        <f t="shared" si="1"/>
        <v>71</v>
      </c>
      <c r="G1576" s="19">
        <f t="shared" si="4"/>
        <v>89.82859253</v>
      </c>
      <c r="H1576" s="21">
        <f t="shared" si="2"/>
        <v>8011.985778</v>
      </c>
      <c r="I1576" s="21">
        <f t="shared" si="3"/>
        <v>7473.014222</v>
      </c>
      <c r="J1576" s="15">
        <f t="shared" si="5"/>
        <v>8011.31437</v>
      </c>
      <c r="K1576" s="15">
        <f t="shared" si="6"/>
        <v>7703.909815</v>
      </c>
      <c r="L1576" s="22">
        <f t="shared" si="7"/>
        <v>7703.909815</v>
      </c>
      <c r="M1576" s="17">
        <f t="shared" si="9"/>
        <v>-1</v>
      </c>
      <c r="N1576" s="17">
        <f t="shared" si="10"/>
        <v>1</v>
      </c>
      <c r="O1576" s="17">
        <f t="shared" si="11"/>
        <v>1</v>
      </c>
      <c r="P1576" s="22">
        <f t="shared" si="8"/>
        <v>7703.909815</v>
      </c>
    </row>
    <row r="1577">
      <c r="A1577" s="9">
        <v>42496.0</v>
      </c>
      <c r="B1577" s="10">
        <v>7718.0</v>
      </c>
      <c r="C1577" s="10">
        <v>7739.0</v>
      </c>
      <c r="D1577" s="10">
        <v>7678.0</v>
      </c>
      <c r="E1577" s="10">
        <v>7733.0</v>
      </c>
      <c r="F1577" s="11">
        <f t="shared" si="1"/>
        <v>61</v>
      </c>
      <c r="G1577" s="19">
        <f t="shared" si="4"/>
        <v>82.6214444</v>
      </c>
      <c r="H1577" s="21">
        <f t="shared" si="2"/>
        <v>7956.364333</v>
      </c>
      <c r="I1577" s="21">
        <f t="shared" si="3"/>
        <v>7460.635667</v>
      </c>
      <c r="J1577" s="15">
        <f t="shared" si="5"/>
        <v>7956.364333</v>
      </c>
      <c r="K1577" s="15">
        <f t="shared" si="6"/>
        <v>7703.909815</v>
      </c>
      <c r="L1577" s="22">
        <f t="shared" si="7"/>
        <v>7703.909815</v>
      </c>
      <c r="M1577" s="17">
        <f t="shared" si="9"/>
        <v>-1</v>
      </c>
      <c r="N1577" s="17">
        <f t="shared" si="10"/>
        <v>1</v>
      </c>
      <c r="O1577" s="17">
        <f t="shared" si="11"/>
        <v>1</v>
      </c>
      <c r="P1577" s="22">
        <f t="shared" si="8"/>
        <v>7703.909815</v>
      </c>
    </row>
    <row r="1578">
      <c r="A1578" s="9">
        <v>42499.0</v>
      </c>
      <c r="B1578" s="10">
        <v>7755.0</v>
      </c>
      <c r="C1578" s="10">
        <v>7874.0</v>
      </c>
      <c r="D1578" s="10">
        <v>7754.0</v>
      </c>
      <c r="E1578" s="10">
        <v>7866.0</v>
      </c>
      <c r="F1578" s="11">
        <f t="shared" si="1"/>
        <v>141</v>
      </c>
      <c r="G1578" s="19">
        <f t="shared" si="4"/>
        <v>97.2160833</v>
      </c>
      <c r="H1578" s="21">
        <f t="shared" si="2"/>
        <v>8105.64825</v>
      </c>
      <c r="I1578" s="21">
        <f t="shared" si="3"/>
        <v>7522.35175</v>
      </c>
      <c r="J1578" s="15">
        <f t="shared" si="5"/>
        <v>7956.364333</v>
      </c>
      <c r="K1578" s="15">
        <f t="shared" si="6"/>
        <v>7703.909815</v>
      </c>
      <c r="L1578" s="22">
        <f t="shared" si="7"/>
        <v>7703.909815</v>
      </c>
      <c r="M1578" s="17">
        <f t="shared" si="9"/>
        <v>-1</v>
      </c>
      <c r="N1578" s="17">
        <f t="shared" si="10"/>
        <v>1</v>
      </c>
      <c r="O1578" s="17">
        <f t="shared" si="11"/>
        <v>1</v>
      </c>
      <c r="P1578" s="22">
        <f t="shared" si="8"/>
        <v>7703.909815</v>
      </c>
    </row>
    <row r="1579">
      <c r="A1579" s="9">
        <v>42500.0</v>
      </c>
      <c r="B1579" s="10">
        <v>7874.0</v>
      </c>
      <c r="C1579" s="10">
        <v>7897.0</v>
      </c>
      <c r="D1579" s="10">
        <v>7838.0</v>
      </c>
      <c r="E1579" s="10">
        <v>7888.0</v>
      </c>
      <c r="F1579" s="11">
        <f t="shared" si="1"/>
        <v>59</v>
      </c>
      <c r="G1579" s="19">
        <f t="shared" si="4"/>
        <v>87.66206248</v>
      </c>
      <c r="H1579" s="21">
        <f t="shared" si="2"/>
        <v>8130.486187</v>
      </c>
      <c r="I1579" s="21">
        <f t="shared" si="3"/>
        <v>7604.513813</v>
      </c>
      <c r="J1579" s="15">
        <f t="shared" si="5"/>
        <v>7956.364333</v>
      </c>
      <c r="K1579" s="15">
        <f t="shared" si="6"/>
        <v>7703.909815</v>
      </c>
      <c r="L1579" s="22">
        <f t="shared" si="7"/>
        <v>7703.909815</v>
      </c>
      <c r="M1579" s="17">
        <f t="shared" si="9"/>
        <v>-1</v>
      </c>
      <c r="N1579" s="17">
        <f t="shared" si="10"/>
        <v>1</v>
      </c>
      <c r="O1579" s="17">
        <f t="shared" si="11"/>
        <v>1</v>
      </c>
      <c r="P1579" s="22">
        <f t="shared" si="8"/>
        <v>7703.909815</v>
      </c>
    </row>
    <row r="1580">
      <c r="A1580" s="9">
        <v>42501.0</v>
      </c>
      <c r="B1580" s="10">
        <v>7805.0</v>
      </c>
      <c r="C1580" s="10">
        <v>7893.0</v>
      </c>
      <c r="D1580" s="10">
        <v>7781.0</v>
      </c>
      <c r="E1580" s="10">
        <v>7849.0</v>
      </c>
      <c r="F1580" s="11">
        <f t="shared" si="1"/>
        <v>112</v>
      </c>
      <c r="G1580" s="19">
        <f t="shared" si="4"/>
        <v>93.74654686</v>
      </c>
      <c r="H1580" s="21">
        <f t="shared" si="2"/>
        <v>8118.239641</v>
      </c>
      <c r="I1580" s="21">
        <f t="shared" si="3"/>
        <v>7555.760359</v>
      </c>
      <c r="J1580" s="15">
        <f t="shared" si="5"/>
        <v>7956.364333</v>
      </c>
      <c r="K1580" s="15">
        <f t="shared" si="6"/>
        <v>7703.909815</v>
      </c>
      <c r="L1580" s="22">
        <f t="shared" si="7"/>
        <v>7703.909815</v>
      </c>
      <c r="M1580" s="17">
        <f t="shared" si="9"/>
        <v>-1</v>
      </c>
      <c r="N1580" s="17">
        <f t="shared" si="10"/>
        <v>1</v>
      </c>
      <c r="O1580" s="17">
        <f t="shared" si="11"/>
        <v>1</v>
      </c>
      <c r="P1580" s="22">
        <f t="shared" si="8"/>
        <v>7703.909815</v>
      </c>
    </row>
    <row r="1581">
      <c r="A1581" s="9">
        <v>42502.0</v>
      </c>
      <c r="B1581" s="10">
        <v>7871.0</v>
      </c>
      <c r="C1581" s="10">
        <v>7916.0</v>
      </c>
      <c r="D1581" s="10">
        <v>7850.0</v>
      </c>
      <c r="E1581" s="10">
        <v>7900.0</v>
      </c>
      <c r="F1581" s="11">
        <f t="shared" si="1"/>
        <v>67</v>
      </c>
      <c r="G1581" s="19">
        <f t="shared" si="4"/>
        <v>87.05991014</v>
      </c>
      <c r="H1581" s="21">
        <f t="shared" si="2"/>
        <v>8144.17973</v>
      </c>
      <c r="I1581" s="21">
        <f t="shared" si="3"/>
        <v>7621.82027</v>
      </c>
      <c r="J1581" s="15">
        <f t="shared" si="5"/>
        <v>7956.364333</v>
      </c>
      <c r="K1581" s="15">
        <f t="shared" si="6"/>
        <v>7703.909815</v>
      </c>
      <c r="L1581" s="22">
        <f t="shared" si="7"/>
        <v>7703.909815</v>
      </c>
      <c r="M1581" s="17">
        <f t="shared" si="9"/>
        <v>-1</v>
      </c>
      <c r="N1581" s="17">
        <f t="shared" si="10"/>
        <v>1</v>
      </c>
      <c r="O1581" s="17">
        <f t="shared" si="11"/>
        <v>1</v>
      </c>
      <c r="P1581" s="22">
        <f t="shared" si="8"/>
        <v>7703.909815</v>
      </c>
    </row>
    <row r="1582">
      <c r="A1582" s="9">
        <v>42503.0</v>
      </c>
      <c r="B1582" s="10">
        <v>7881.0</v>
      </c>
      <c r="C1582" s="10">
        <v>7881.0</v>
      </c>
      <c r="D1582" s="10">
        <v>7784.0</v>
      </c>
      <c r="E1582" s="10">
        <v>7815.0</v>
      </c>
      <c r="F1582" s="11">
        <f t="shared" si="1"/>
        <v>116</v>
      </c>
      <c r="G1582" s="19">
        <f t="shared" si="4"/>
        <v>94.29493261</v>
      </c>
      <c r="H1582" s="21">
        <f t="shared" si="2"/>
        <v>8115.384798</v>
      </c>
      <c r="I1582" s="21">
        <f t="shared" si="3"/>
        <v>7549.615202</v>
      </c>
      <c r="J1582" s="15">
        <f t="shared" si="5"/>
        <v>7956.364333</v>
      </c>
      <c r="K1582" s="15">
        <f t="shared" si="6"/>
        <v>7703.909815</v>
      </c>
      <c r="L1582" s="22">
        <f t="shared" si="7"/>
        <v>7703.909815</v>
      </c>
      <c r="M1582" s="17">
        <f t="shared" si="9"/>
        <v>-1</v>
      </c>
      <c r="N1582" s="17">
        <f t="shared" si="10"/>
        <v>1</v>
      </c>
      <c r="O1582" s="17">
        <f t="shared" si="11"/>
        <v>1</v>
      </c>
      <c r="P1582" s="22">
        <f t="shared" si="8"/>
        <v>7703.909815</v>
      </c>
    </row>
    <row r="1583">
      <c r="A1583" s="9">
        <v>42506.0</v>
      </c>
      <c r="B1583" s="10">
        <v>7831.0</v>
      </c>
      <c r="C1583" s="10">
        <v>7874.0</v>
      </c>
      <c r="D1583" s="10">
        <v>7772.0</v>
      </c>
      <c r="E1583" s="10">
        <v>7861.0</v>
      </c>
      <c r="F1583" s="11">
        <f t="shared" si="1"/>
        <v>102</v>
      </c>
      <c r="G1583" s="19">
        <f t="shared" si="4"/>
        <v>96.22119946</v>
      </c>
      <c r="H1583" s="21">
        <f t="shared" si="2"/>
        <v>8111.663598</v>
      </c>
      <c r="I1583" s="21">
        <f t="shared" si="3"/>
        <v>7534.336402</v>
      </c>
      <c r="J1583" s="15">
        <f t="shared" si="5"/>
        <v>7956.364333</v>
      </c>
      <c r="K1583" s="15">
        <f t="shared" si="6"/>
        <v>7703.909815</v>
      </c>
      <c r="L1583" s="22">
        <f t="shared" si="7"/>
        <v>7703.909815</v>
      </c>
      <c r="M1583" s="17">
        <f t="shared" si="9"/>
        <v>-1</v>
      </c>
      <c r="N1583" s="17">
        <f t="shared" si="10"/>
        <v>1</v>
      </c>
      <c r="O1583" s="17">
        <f t="shared" si="11"/>
        <v>1</v>
      </c>
      <c r="P1583" s="22">
        <f t="shared" si="8"/>
        <v>7703.909815</v>
      </c>
    </row>
    <row r="1584">
      <c r="A1584" s="9">
        <v>42507.0</v>
      </c>
      <c r="B1584" s="10">
        <v>7897.0</v>
      </c>
      <c r="C1584" s="10">
        <v>7940.0</v>
      </c>
      <c r="D1584" s="10">
        <v>7880.0</v>
      </c>
      <c r="E1584" s="10">
        <v>7891.0</v>
      </c>
      <c r="F1584" s="11">
        <f t="shared" si="1"/>
        <v>79</v>
      </c>
      <c r="G1584" s="19">
        <f t="shared" si="4"/>
        <v>91.91589959</v>
      </c>
      <c r="H1584" s="21">
        <f t="shared" si="2"/>
        <v>8185.747699</v>
      </c>
      <c r="I1584" s="21">
        <f t="shared" si="3"/>
        <v>7634.252301</v>
      </c>
      <c r="J1584" s="15">
        <f t="shared" si="5"/>
        <v>7956.364333</v>
      </c>
      <c r="K1584" s="15">
        <f t="shared" si="6"/>
        <v>7703.909815</v>
      </c>
      <c r="L1584" s="22">
        <f t="shared" si="7"/>
        <v>7703.909815</v>
      </c>
      <c r="M1584" s="17">
        <f t="shared" si="9"/>
        <v>-1</v>
      </c>
      <c r="N1584" s="17">
        <f t="shared" si="10"/>
        <v>1</v>
      </c>
      <c r="O1584" s="17">
        <f t="shared" si="11"/>
        <v>1</v>
      </c>
      <c r="P1584" s="22">
        <f t="shared" si="8"/>
        <v>7703.909815</v>
      </c>
    </row>
    <row r="1585">
      <c r="A1585" s="9">
        <v>42508.0</v>
      </c>
      <c r="B1585" s="10">
        <v>7847.0</v>
      </c>
      <c r="C1585" s="10">
        <v>7882.0</v>
      </c>
      <c r="D1585" s="10">
        <v>7811.0</v>
      </c>
      <c r="E1585" s="10">
        <v>7870.0</v>
      </c>
      <c r="F1585" s="11">
        <f t="shared" si="1"/>
        <v>80</v>
      </c>
      <c r="G1585" s="19">
        <f t="shared" si="4"/>
        <v>88.93692469</v>
      </c>
      <c r="H1585" s="21">
        <f t="shared" si="2"/>
        <v>8113.310774</v>
      </c>
      <c r="I1585" s="21">
        <f t="shared" si="3"/>
        <v>7579.689226</v>
      </c>
      <c r="J1585" s="15">
        <f t="shared" si="5"/>
        <v>7956.364333</v>
      </c>
      <c r="K1585" s="15">
        <f t="shared" si="6"/>
        <v>7703.909815</v>
      </c>
      <c r="L1585" s="22">
        <f t="shared" si="7"/>
        <v>7703.909815</v>
      </c>
      <c r="M1585" s="17">
        <f t="shared" si="9"/>
        <v>-1</v>
      </c>
      <c r="N1585" s="17">
        <f t="shared" si="10"/>
        <v>1</v>
      </c>
      <c r="O1585" s="17">
        <f t="shared" si="11"/>
        <v>1</v>
      </c>
      <c r="P1585" s="22">
        <f t="shared" si="8"/>
        <v>7703.909815</v>
      </c>
    </row>
    <row r="1586">
      <c r="A1586" s="9">
        <v>42509.0</v>
      </c>
      <c r="B1586" s="10">
        <v>7876.0</v>
      </c>
      <c r="C1586" s="10">
        <v>7876.0</v>
      </c>
      <c r="D1586" s="10">
        <v>7767.0</v>
      </c>
      <c r="E1586" s="10">
        <v>7783.0</v>
      </c>
      <c r="F1586" s="11">
        <f t="shared" si="1"/>
        <v>109</v>
      </c>
      <c r="G1586" s="19">
        <f t="shared" si="4"/>
        <v>93.95269352</v>
      </c>
      <c r="H1586" s="21">
        <f t="shared" si="2"/>
        <v>8103.358081</v>
      </c>
      <c r="I1586" s="21">
        <f t="shared" si="3"/>
        <v>7539.641919</v>
      </c>
      <c r="J1586" s="15">
        <f t="shared" si="5"/>
        <v>7956.364333</v>
      </c>
      <c r="K1586" s="15">
        <f t="shared" si="6"/>
        <v>7703.909815</v>
      </c>
      <c r="L1586" s="22">
        <f t="shared" si="7"/>
        <v>7703.909815</v>
      </c>
      <c r="M1586" s="17">
        <f t="shared" si="9"/>
        <v>-1</v>
      </c>
      <c r="N1586" s="17">
        <f t="shared" si="10"/>
        <v>1</v>
      </c>
      <c r="O1586" s="17">
        <f t="shared" si="11"/>
        <v>1</v>
      </c>
      <c r="P1586" s="22">
        <f t="shared" si="8"/>
        <v>7703.909815</v>
      </c>
    </row>
    <row r="1587">
      <c r="A1587" s="9">
        <v>42510.0</v>
      </c>
      <c r="B1587" s="10">
        <v>7792.0</v>
      </c>
      <c r="C1587" s="10">
        <v>7812.0</v>
      </c>
      <c r="D1587" s="10">
        <v>7736.0</v>
      </c>
      <c r="E1587" s="10">
        <v>7750.0</v>
      </c>
      <c r="F1587" s="11">
        <f t="shared" si="1"/>
        <v>76</v>
      </c>
      <c r="G1587" s="19">
        <f t="shared" si="4"/>
        <v>89.46452014</v>
      </c>
      <c r="H1587" s="21">
        <f t="shared" si="2"/>
        <v>8042.39356</v>
      </c>
      <c r="I1587" s="21">
        <f t="shared" si="3"/>
        <v>7505.60644</v>
      </c>
      <c r="J1587" s="15">
        <f t="shared" si="5"/>
        <v>7956.364333</v>
      </c>
      <c r="K1587" s="15">
        <f t="shared" si="6"/>
        <v>7703.909815</v>
      </c>
      <c r="L1587" s="22">
        <f t="shared" si="7"/>
        <v>7703.909815</v>
      </c>
      <c r="M1587" s="17">
        <f t="shared" si="9"/>
        <v>-1</v>
      </c>
      <c r="N1587" s="17">
        <f t="shared" si="10"/>
        <v>1</v>
      </c>
      <c r="O1587" s="17">
        <f t="shared" si="11"/>
        <v>1</v>
      </c>
      <c r="P1587" s="22">
        <f t="shared" si="8"/>
        <v>7703.909815</v>
      </c>
    </row>
    <row r="1588">
      <c r="A1588" s="9">
        <v>42513.0</v>
      </c>
      <c r="B1588" s="10">
        <v>7814.0</v>
      </c>
      <c r="C1588" s="10">
        <v>7821.0</v>
      </c>
      <c r="D1588" s="10">
        <v>7722.0</v>
      </c>
      <c r="E1588" s="10">
        <v>7731.0</v>
      </c>
      <c r="F1588" s="11">
        <f t="shared" si="1"/>
        <v>99</v>
      </c>
      <c r="G1588" s="19">
        <f t="shared" si="4"/>
        <v>91.84839011</v>
      </c>
      <c r="H1588" s="21">
        <f t="shared" si="2"/>
        <v>8047.04517</v>
      </c>
      <c r="I1588" s="21">
        <f t="shared" si="3"/>
        <v>7495.95483</v>
      </c>
      <c r="J1588" s="15">
        <f t="shared" si="5"/>
        <v>7956.364333</v>
      </c>
      <c r="K1588" s="15">
        <f t="shared" si="6"/>
        <v>7703.909815</v>
      </c>
      <c r="L1588" s="22">
        <f t="shared" si="7"/>
        <v>7703.909815</v>
      </c>
      <c r="M1588" s="17">
        <f t="shared" si="9"/>
        <v>-1</v>
      </c>
      <c r="N1588" s="17">
        <f t="shared" si="10"/>
        <v>1</v>
      </c>
      <c r="O1588" s="17">
        <f t="shared" si="11"/>
        <v>1</v>
      </c>
      <c r="P1588" s="22">
        <f t="shared" si="8"/>
        <v>7703.909815</v>
      </c>
    </row>
    <row r="1589">
      <c r="A1589" s="9">
        <v>42514.0</v>
      </c>
      <c r="B1589" s="10">
        <v>7738.0</v>
      </c>
      <c r="C1589" s="10">
        <v>7762.0</v>
      </c>
      <c r="D1589" s="10">
        <v>7716.0</v>
      </c>
      <c r="E1589" s="10">
        <v>7749.0</v>
      </c>
      <c r="F1589" s="11">
        <f t="shared" si="1"/>
        <v>46</v>
      </c>
      <c r="G1589" s="19">
        <f t="shared" si="4"/>
        <v>80.38629258</v>
      </c>
      <c r="H1589" s="21">
        <f t="shared" si="2"/>
        <v>7980.158878</v>
      </c>
      <c r="I1589" s="21">
        <f t="shared" si="3"/>
        <v>7497.841122</v>
      </c>
      <c r="J1589" s="15">
        <f t="shared" si="5"/>
        <v>7956.364333</v>
      </c>
      <c r="K1589" s="15">
        <f t="shared" si="6"/>
        <v>7703.909815</v>
      </c>
      <c r="L1589" s="22">
        <f t="shared" si="7"/>
        <v>7703.909815</v>
      </c>
      <c r="M1589" s="17">
        <f t="shared" si="9"/>
        <v>-1</v>
      </c>
      <c r="N1589" s="17">
        <f t="shared" si="10"/>
        <v>1</v>
      </c>
      <c r="O1589" s="17">
        <f t="shared" si="11"/>
        <v>1</v>
      </c>
      <c r="P1589" s="22">
        <f t="shared" si="8"/>
        <v>7703.909815</v>
      </c>
    </row>
    <row r="1590">
      <c r="A1590" s="9">
        <v>42515.0</v>
      </c>
      <c r="B1590" s="10">
        <v>7812.0</v>
      </c>
      <c r="C1590" s="10">
        <v>7941.0</v>
      </c>
      <c r="D1590" s="10">
        <v>7809.0</v>
      </c>
      <c r="E1590" s="10">
        <v>7935.0</v>
      </c>
      <c r="F1590" s="11">
        <f t="shared" si="1"/>
        <v>192</v>
      </c>
      <c r="G1590" s="19">
        <f t="shared" si="4"/>
        <v>108.2897194</v>
      </c>
      <c r="H1590" s="21">
        <f t="shared" si="2"/>
        <v>8199.869158</v>
      </c>
      <c r="I1590" s="21">
        <f t="shared" si="3"/>
        <v>7550.130842</v>
      </c>
      <c r="J1590" s="15">
        <f t="shared" si="5"/>
        <v>7956.364333</v>
      </c>
      <c r="K1590" s="15">
        <f t="shared" si="6"/>
        <v>7703.909815</v>
      </c>
      <c r="L1590" s="22">
        <f t="shared" si="7"/>
        <v>7703.909815</v>
      </c>
      <c r="M1590" s="17">
        <f t="shared" si="9"/>
        <v>-1</v>
      </c>
      <c r="N1590" s="17">
        <f t="shared" si="10"/>
        <v>1</v>
      </c>
      <c r="O1590" s="17">
        <f t="shared" si="11"/>
        <v>1</v>
      </c>
      <c r="P1590" s="22">
        <f t="shared" si="8"/>
        <v>7703.909815</v>
      </c>
    </row>
    <row r="1591">
      <c r="A1591" s="9">
        <v>42516.0</v>
      </c>
      <c r="B1591" s="10">
        <v>7974.0</v>
      </c>
      <c r="C1591" s="10">
        <v>8083.0</v>
      </c>
      <c r="D1591" s="10">
        <v>7949.0</v>
      </c>
      <c r="E1591" s="10">
        <v>8070.0</v>
      </c>
      <c r="F1591" s="11">
        <f t="shared" si="1"/>
        <v>148</v>
      </c>
      <c r="G1591" s="19">
        <f t="shared" si="4"/>
        <v>118.2172896</v>
      </c>
      <c r="H1591" s="21">
        <f t="shared" si="2"/>
        <v>8370.651869</v>
      </c>
      <c r="I1591" s="21">
        <f t="shared" si="3"/>
        <v>7661.348131</v>
      </c>
      <c r="J1591" s="15">
        <f t="shared" si="5"/>
        <v>7956.364333</v>
      </c>
      <c r="K1591" s="15">
        <f t="shared" si="6"/>
        <v>7703.909815</v>
      </c>
      <c r="L1591" s="22">
        <f t="shared" si="7"/>
        <v>7703.909815</v>
      </c>
      <c r="M1591" s="17">
        <f t="shared" si="9"/>
        <v>-1</v>
      </c>
      <c r="N1591" s="17">
        <f t="shared" si="10"/>
        <v>0</v>
      </c>
      <c r="O1591" s="17">
        <f t="shared" si="11"/>
        <v>1</v>
      </c>
      <c r="P1591" s="22">
        <f t="shared" si="8"/>
        <v>7703.909815</v>
      </c>
    </row>
    <row r="1592">
      <c r="A1592" s="9">
        <v>42517.0</v>
      </c>
      <c r="B1592" s="10">
        <v>8082.0</v>
      </c>
      <c r="C1592" s="10">
        <v>8164.0</v>
      </c>
      <c r="D1592" s="10">
        <v>8077.0</v>
      </c>
      <c r="E1592" s="10">
        <v>8157.0</v>
      </c>
      <c r="F1592" s="11">
        <f t="shared" si="1"/>
        <v>94</v>
      </c>
      <c r="G1592" s="19">
        <f t="shared" si="4"/>
        <v>112.1629672</v>
      </c>
      <c r="H1592" s="21">
        <f t="shared" si="2"/>
        <v>8456.988902</v>
      </c>
      <c r="I1592" s="21">
        <f t="shared" si="3"/>
        <v>7784.011098</v>
      </c>
      <c r="J1592" s="15">
        <f t="shared" si="5"/>
        <v>8456.988902</v>
      </c>
      <c r="K1592" s="15">
        <f t="shared" si="6"/>
        <v>7784.011098</v>
      </c>
      <c r="L1592" s="22">
        <f t="shared" si="7"/>
        <v>7784.011098</v>
      </c>
      <c r="M1592" s="17">
        <f t="shared" si="9"/>
        <v>-1</v>
      </c>
      <c r="N1592" s="17">
        <f t="shared" si="10"/>
        <v>1</v>
      </c>
      <c r="O1592" s="17">
        <f t="shared" si="11"/>
        <v>1</v>
      </c>
      <c r="P1592" s="22">
        <f t="shared" si="8"/>
        <v>7784.011098</v>
      </c>
    </row>
    <row r="1593">
      <c r="A1593" s="9">
        <v>42520.0</v>
      </c>
      <c r="B1593" s="10">
        <v>8167.0</v>
      </c>
      <c r="C1593" s="10">
        <v>8200.0</v>
      </c>
      <c r="D1593" s="10">
        <v>8151.0</v>
      </c>
      <c r="E1593" s="10">
        <v>8179.0</v>
      </c>
      <c r="F1593" s="11">
        <f t="shared" si="1"/>
        <v>49</v>
      </c>
      <c r="G1593" s="19">
        <f t="shared" si="4"/>
        <v>96.37222539</v>
      </c>
      <c r="H1593" s="21">
        <f t="shared" si="2"/>
        <v>8464.616676</v>
      </c>
      <c r="I1593" s="21">
        <f t="shared" si="3"/>
        <v>7886.383324</v>
      </c>
      <c r="J1593" s="15">
        <f t="shared" si="5"/>
        <v>8456.988902</v>
      </c>
      <c r="K1593" s="15">
        <f t="shared" si="6"/>
        <v>7886.383324</v>
      </c>
      <c r="L1593" s="22">
        <f t="shared" si="7"/>
        <v>7886.383324</v>
      </c>
      <c r="M1593" s="17">
        <f t="shared" si="9"/>
        <v>-1</v>
      </c>
      <c r="N1593" s="17">
        <f t="shared" si="10"/>
        <v>1</v>
      </c>
      <c r="O1593" s="17">
        <f t="shared" si="11"/>
        <v>1</v>
      </c>
      <c r="P1593" s="22">
        <f t="shared" si="8"/>
        <v>7886.383324</v>
      </c>
    </row>
    <row r="1594">
      <c r="A1594" s="9">
        <v>42521.0</v>
      </c>
      <c r="B1594" s="10">
        <v>8210.0</v>
      </c>
      <c r="C1594" s="10">
        <v>8214.0</v>
      </c>
      <c r="D1594" s="10">
        <v>8134.0</v>
      </c>
      <c r="E1594" s="10">
        <v>8160.0</v>
      </c>
      <c r="F1594" s="11">
        <f t="shared" si="1"/>
        <v>80</v>
      </c>
      <c r="G1594" s="19">
        <f t="shared" si="4"/>
        <v>92.27916904</v>
      </c>
      <c r="H1594" s="21">
        <f t="shared" si="2"/>
        <v>8450.837507</v>
      </c>
      <c r="I1594" s="21">
        <f t="shared" si="3"/>
        <v>7897.162493</v>
      </c>
      <c r="J1594" s="15">
        <f t="shared" si="5"/>
        <v>8450.837507</v>
      </c>
      <c r="K1594" s="15">
        <f t="shared" si="6"/>
        <v>7897.162493</v>
      </c>
      <c r="L1594" s="22">
        <f t="shared" si="7"/>
        <v>7897.162493</v>
      </c>
      <c r="M1594" s="17">
        <f t="shared" si="9"/>
        <v>-1</v>
      </c>
      <c r="N1594" s="17">
        <f t="shared" si="10"/>
        <v>1</v>
      </c>
      <c r="O1594" s="17">
        <f t="shared" si="11"/>
        <v>1</v>
      </c>
      <c r="P1594" s="22">
        <f t="shared" si="8"/>
        <v>7897.162493</v>
      </c>
    </row>
    <row r="1595">
      <c r="A1595" s="9">
        <v>42522.0</v>
      </c>
      <c r="B1595" s="10">
        <v>8179.0</v>
      </c>
      <c r="C1595" s="10">
        <v>8215.0</v>
      </c>
      <c r="D1595" s="10">
        <v>8171.0</v>
      </c>
      <c r="E1595" s="10">
        <v>8180.0</v>
      </c>
      <c r="F1595" s="11">
        <f t="shared" si="1"/>
        <v>55</v>
      </c>
      <c r="G1595" s="19">
        <f t="shared" si="4"/>
        <v>82.95937678</v>
      </c>
      <c r="H1595" s="21">
        <f t="shared" si="2"/>
        <v>8441.87813</v>
      </c>
      <c r="I1595" s="21">
        <f t="shared" si="3"/>
        <v>7944.12187</v>
      </c>
      <c r="J1595" s="15">
        <f t="shared" si="5"/>
        <v>8441.87813</v>
      </c>
      <c r="K1595" s="15">
        <f t="shared" si="6"/>
        <v>7944.12187</v>
      </c>
      <c r="L1595" s="22">
        <f t="shared" si="7"/>
        <v>7944.12187</v>
      </c>
      <c r="M1595" s="17">
        <f t="shared" si="9"/>
        <v>-1</v>
      </c>
      <c r="N1595" s="17">
        <f t="shared" si="10"/>
        <v>1</v>
      </c>
      <c r="O1595" s="17">
        <f t="shared" si="11"/>
        <v>1</v>
      </c>
      <c r="P1595" s="22">
        <f t="shared" si="8"/>
        <v>7944.12187</v>
      </c>
    </row>
    <row r="1596">
      <c r="A1596" s="9">
        <v>42523.0</v>
      </c>
      <c r="B1596" s="10">
        <v>8157.0</v>
      </c>
      <c r="C1596" s="10">
        <v>8230.0</v>
      </c>
      <c r="D1596" s="10">
        <v>8155.0</v>
      </c>
      <c r="E1596" s="10">
        <v>8219.0</v>
      </c>
      <c r="F1596" s="11">
        <f t="shared" si="1"/>
        <v>75</v>
      </c>
      <c r="G1596" s="19">
        <f t="shared" si="4"/>
        <v>80.96953258</v>
      </c>
      <c r="H1596" s="21">
        <f t="shared" si="2"/>
        <v>8435.408598</v>
      </c>
      <c r="I1596" s="21">
        <f t="shared" si="3"/>
        <v>7949.591402</v>
      </c>
      <c r="J1596" s="15">
        <f t="shared" si="5"/>
        <v>8435.408598</v>
      </c>
      <c r="K1596" s="15">
        <f t="shared" si="6"/>
        <v>7949.591402</v>
      </c>
      <c r="L1596" s="22">
        <f t="shared" si="7"/>
        <v>7949.591402</v>
      </c>
      <c r="M1596" s="17">
        <f t="shared" si="9"/>
        <v>-1</v>
      </c>
      <c r="N1596" s="17">
        <f t="shared" si="10"/>
        <v>1</v>
      </c>
      <c r="O1596" s="17">
        <f t="shared" si="11"/>
        <v>1</v>
      </c>
      <c r="P1596" s="22">
        <f t="shared" si="8"/>
        <v>7949.591402</v>
      </c>
    </row>
    <row r="1597">
      <c r="A1597" s="9">
        <v>42524.0</v>
      </c>
      <c r="B1597" s="10">
        <v>8246.0</v>
      </c>
      <c r="C1597" s="10">
        <v>8262.0</v>
      </c>
      <c r="D1597" s="10">
        <v>8210.0</v>
      </c>
      <c r="E1597" s="10">
        <v>8221.0</v>
      </c>
      <c r="F1597" s="11">
        <f t="shared" si="1"/>
        <v>52</v>
      </c>
      <c r="G1597" s="19">
        <f t="shared" si="4"/>
        <v>73.72714944</v>
      </c>
      <c r="H1597" s="21">
        <f t="shared" si="2"/>
        <v>8457.181448</v>
      </c>
      <c r="I1597" s="21">
        <f t="shared" si="3"/>
        <v>8014.818552</v>
      </c>
      <c r="J1597" s="15">
        <f t="shared" si="5"/>
        <v>8435.408598</v>
      </c>
      <c r="K1597" s="15">
        <f t="shared" si="6"/>
        <v>8014.818552</v>
      </c>
      <c r="L1597" s="22">
        <f t="shared" si="7"/>
        <v>8014.818552</v>
      </c>
      <c r="M1597" s="17">
        <f t="shared" si="9"/>
        <v>-1</v>
      </c>
      <c r="N1597" s="17">
        <f t="shared" si="10"/>
        <v>1</v>
      </c>
      <c r="O1597" s="17">
        <f t="shared" si="11"/>
        <v>1</v>
      </c>
      <c r="P1597" s="22">
        <f t="shared" si="8"/>
        <v>8014.818552</v>
      </c>
    </row>
    <row r="1598">
      <c r="A1598" s="9">
        <v>42527.0</v>
      </c>
      <c r="B1598" s="10">
        <v>8229.0</v>
      </c>
      <c r="C1598" s="10">
        <v>8235.0</v>
      </c>
      <c r="D1598" s="10">
        <v>8186.0</v>
      </c>
      <c r="E1598" s="10">
        <v>8201.0</v>
      </c>
      <c r="F1598" s="11">
        <f t="shared" si="1"/>
        <v>49</v>
      </c>
      <c r="G1598" s="19">
        <f t="shared" si="4"/>
        <v>67.54536208</v>
      </c>
      <c r="H1598" s="21">
        <f t="shared" si="2"/>
        <v>8413.136086</v>
      </c>
      <c r="I1598" s="21">
        <f t="shared" si="3"/>
        <v>8007.863914</v>
      </c>
      <c r="J1598" s="15">
        <f t="shared" si="5"/>
        <v>8413.136086</v>
      </c>
      <c r="K1598" s="15">
        <f t="shared" si="6"/>
        <v>8014.818552</v>
      </c>
      <c r="L1598" s="22">
        <f t="shared" si="7"/>
        <v>8014.818552</v>
      </c>
      <c r="M1598" s="17">
        <f t="shared" si="9"/>
        <v>-1</v>
      </c>
      <c r="N1598" s="17">
        <f t="shared" si="10"/>
        <v>1</v>
      </c>
      <c r="O1598" s="17">
        <f t="shared" si="11"/>
        <v>1</v>
      </c>
      <c r="P1598" s="22">
        <f t="shared" si="8"/>
        <v>8014.818552</v>
      </c>
    </row>
    <row r="1599">
      <c r="A1599" s="9">
        <v>42528.0</v>
      </c>
      <c r="B1599" s="10">
        <v>8236.0</v>
      </c>
      <c r="C1599" s="10">
        <v>8295.0</v>
      </c>
      <c r="D1599" s="10">
        <v>8216.0</v>
      </c>
      <c r="E1599" s="10">
        <v>8266.0</v>
      </c>
      <c r="F1599" s="11">
        <f t="shared" si="1"/>
        <v>94</v>
      </c>
      <c r="G1599" s="19">
        <f t="shared" si="4"/>
        <v>74.15902156</v>
      </c>
      <c r="H1599" s="21">
        <f t="shared" si="2"/>
        <v>8477.977065</v>
      </c>
      <c r="I1599" s="21">
        <f t="shared" si="3"/>
        <v>8033.022935</v>
      </c>
      <c r="J1599" s="15">
        <f t="shared" si="5"/>
        <v>8413.136086</v>
      </c>
      <c r="K1599" s="15">
        <f t="shared" si="6"/>
        <v>8033.022935</v>
      </c>
      <c r="L1599" s="22">
        <f t="shared" si="7"/>
        <v>8033.022935</v>
      </c>
      <c r="M1599" s="17">
        <f t="shared" si="9"/>
        <v>-1</v>
      </c>
      <c r="N1599" s="17">
        <f t="shared" si="10"/>
        <v>1</v>
      </c>
      <c r="O1599" s="17">
        <f t="shared" si="11"/>
        <v>1</v>
      </c>
      <c r="P1599" s="22">
        <f t="shared" si="8"/>
        <v>8033.022935</v>
      </c>
    </row>
    <row r="1600">
      <c r="A1600" s="9">
        <v>42529.0</v>
      </c>
      <c r="B1600" s="10">
        <v>8286.0</v>
      </c>
      <c r="C1600" s="10">
        <v>8289.0</v>
      </c>
      <c r="D1600" s="10">
        <v>8252.0</v>
      </c>
      <c r="E1600" s="10">
        <v>8273.0</v>
      </c>
      <c r="F1600" s="11">
        <f t="shared" si="1"/>
        <v>37</v>
      </c>
      <c r="G1600" s="19">
        <f t="shared" si="4"/>
        <v>64.86926617</v>
      </c>
      <c r="H1600" s="21">
        <f t="shared" si="2"/>
        <v>8465.107799</v>
      </c>
      <c r="I1600" s="21">
        <f t="shared" si="3"/>
        <v>8075.892201</v>
      </c>
      <c r="J1600" s="15">
        <f t="shared" si="5"/>
        <v>8413.136086</v>
      </c>
      <c r="K1600" s="15">
        <f t="shared" si="6"/>
        <v>8075.892201</v>
      </c>
      <c r="L1600" s="22">
        <f t="shared" si="7"/>
        <v>8075.892201</v>
      </c>
      <c r="M1600" s="17">
        <f t="shared" si="9"/>
        <v>-1</v>
      </c>
      <c r="N1600" s="17">
        <f t="shared" si="10"/>
        <v>1</v>
      </c>
      <c r="O1600" s="17">
        <f t="shared" si="11"/>
        <v>1</v>
      </c>
      <c r="P1600" s="22">
        <f t="shared" si="8"/>
        <v>8075.892201</v>
      </c>
    </row>
    <row r="1601">
      <c r="A1601" s="9">
        <v>42530.0</v>
      </c>
      <c r="B1601" s="10">
        <v>8273.0</v>
      </c>
      <c r="C1601" s="10">
        <v>8273.0</v>
      </c>
      <c r="D1601" s="10">
        <v>8185.0</v>
      </c>
      <c r="E1601" s="10">
        <v>8204.0</v>
      </c>
      <c r="F1601" s="11">
        <f t="shared" si="1"/>
        <v>88</v>
      </c>
      <c r="G1601" s="19">
        <f t="shared" si="4"/>
        <v>70.65194963</v>
      </c>
      <c r="H1601" s="21">
        <f t="shared" si="2"/>
        <v>8440.955849</v>
      </c>
      <c r="I1601" s="21">
        <f t="shared" si="3"/>
        <v>8017.044151</v>
      </c>
      <c r="J1601" s="15">
        <f t="shared" si="5"/>
        <v>8413.136086</v>
      </c>
      <c r="K1601" s="15">
        <f t="shared" si="6"/>
        <v>8075.892201</v>
      </c>
      <c r="L1601" s="22">
        <f t="shared" si="7"/>
        <v>8075.892201</v>
      </c>
      <c r="M1601" s="17">
        <f t="shared" si="9"/>
        <v>-1</v>
      </c>
      <c r="N1601" s="17">
        <f t="shared" si="10"/>
        <v>1</v>
      </c>
      <c r="O1601" s="17">
        <f t="shared" si="11"/>
        <v>1</v>
      </c>
      <c r="P1601" s="22">
        <f t="shared" si="8"/>
        <v>8075.892201</v>
      </c>
    </row>
    <row r="1602">
      <c r="A1602" s="9">
        <v>42531.0</v>
      </c>
      <c r="B1602" s="10">
        <v>8180.0</v>
      </c>
      <c r="C1602" s="10">
        <v>8266.0</v>
      </c>
      <c r="D1602" s="10">
        <v>8163.0</v>
      </c>
      <c r="E1602" s="10">
        <v>8170.0</v>
      </c>
      <c r="F1602" s="11">
        <f t="shared" si="1"/>
        <v>103</v>
      </c>
      <c r="G1602" s="19">
        <f t="shared" si="4"/>
        <v>78.73896222</v>
      </c>
      <c r="H1602" s="21">
        <f t="shared" si="2"/>
        <v>8450.716887</v>
      </c>
      <c r="I1602" s="21">
        <f t="shared" si="3"/>
        <v>7978.283113</v>
      </c>
      <c r="J1602" s="15">
        <f t="shared" si="5"/>
        <v>8413.136086</v>
      </c>
      <c r="K1602" s="15">
        <f t="shared" si="6"/>
        <v>8075.892201</v>
      </c>
      <c r="L1602" s="22">
        <f t="shared" si="7"/>
        <v>8075.892201</v>
      </c>
      <c r="M1602" s="17">
        <f t="shared" si="9"/>
        <v>-1</v>
      </c>
      <c r="N1602" s="17">
        <f t="shared" si="10"/>
        <v>1</v>
      </c>
      <c r="O1602" s="17">
        <f t="shared" si="11"/>
        <v>1</v>
      </c>
      <c r="P1602" s="22">
        <f t="shared" si="8"/>
        <v>8075.892201</v>
      </c>
    </row>
    <row r="1603">
      <c r="A1603" s="9">
        <v>42534.0</v>
      </c>
      <c r="B1603" s="10">
        <v>8102.0</v>
      </c>
      <c r="C1603" s="10">
        <v>8125.0</v>
      </c>
      <c r="D1603" s="10">
        <v>8064.0</v>
      </c>
      <c r="E1603" s="10">
        <v>8111.0</v>
      </c>
      <c r="F1603" s="11">
        <f t="shared" si="1"/>
        <v>106</v>
      </c>
      <c r="G1603" s="19">
        <f t="shared" si="4"/>
        <v>85.55422167</v>
      </c>
      <c r="H1603" s="21">
        <f t="shared" si="2"/>
        <v>8351.162665</v>
      </c>
      <c r="I1603" s="21">
        <f t="shared" si="3"/>
        <v>7837.837335</v>
      </c>
      <c r="J1603" s="15">
        <f t="shared" si="5"/>
        <v>8351.162665</v>
      </c>
      <c r="K1603" s="15">
        <f t="shared" si="6"/>
        <v>8075.892201</v>
      </c>
      <c r="L1603" s="22">
        <f t="shared" si="7"/>
        <v>8075.892201</v>
      </c>
      <c r="M1603" s="17">
        <f t="shared" si="9"/>
        <v>-1</v>
      </c>
      <c r="N1603" s="17">
        <f t="shared" si="10"/>
        <v>1</v>
      </c>
      <c r="O1603" s="17">
        <f t="shared" si="11"/>
        <v>1</v>
      </c>
      <c r="P1603" s="22">
        <f t="shared" si="8"/>
        <v>8075.892201</v>
      </c>
    </row>
    <row r="1604">
      <c r="A1604" s="9">
        <v>42535.0</v>
      </c>
      <c r="B1604" s="10">
        <v>8134.0</v>
      </c>
      <c r="C1604" s="10">
        <v>8135.0</v>
      </c>
      <c r="D1604" s="10">
        <v>8070.0</v>
      </c>
      <c r="E1604" s="10">
        <v>8109.0</v>
      </c>
      <c r="F1604" s="11">
        <f t="shared" si="1"/>
        <v>65</v>
      </c>
      <c r="G1604" s="19">
        <f t="shared" si="4"/>
        <v>80.41566625</v>
      </c>
      <c r="H1604" s="21">
        <f t="shared" si="2"/>
        <v>8343.746999</v>
      </c>
      <c r="I1604" s="21">
        <f t="shared" si="3"/>
        <v>7861.253001</v>
      </c>
      <c r="J1604" s="15">
        <f t="shared" si="5"/>
        <v>8343.746999</v>
      </c>
      <c r="K1604" s="15">
        <f t="shared" si="6"/>
        <v>8075.892201</v>
      </c>
      <c r="L1604" s="22">
        <f t="shared" si="7"/>
        <v>8075.892201</v>
      </c>
      <c r="M1604" s="17">
        <f t="shared" si="9"/>
        <v>-1</v>
      </c>
      <c r="N1604" s="17">
        <f t="shared" si="10"/>
        <v>1</v>
      </c>
      <c r="O1604" s="17">
        <f t="shared" si="11"/>
        <v>1</v>
      </c>
      <c r="P1604" s="22">
        <f t="shared" si="8"/>
        <v>8075.892201</v>
      </c>
    </row>
    <row r="1605">
      <c r="A1605" s="9">
        <v>42536.0</v>
      </c>
      <c r="B1605" s="10">
        <v>8139.0</v>
      </c>
      <c r="C1605" s="10">
        <v>8213.0</v>
      </c>
      <c r="D1605" s="10">
        <v>8123.0</v>
      </c>
      <c r="E1605" s="10">
        <v>8207.0</v>
      </c>
      <c r="F1605" s="11">
        <f t="shared" si="1"/>
        <v>104</v>
      </c>
      <c r="G1605" s="19">
        <f t="shared" si="4"/>
        <v>86.31174969</v>
      </c>
      <c r="H1605" s="21">
        <f t="shared" si="2"/>
        <v>8426.935249</v>
      </c>
      <c r="I1605" s="21">
        <f t="shared" si="3"/>
        <v>7909.064751</v>
      </c>
      <c r="J1605" s="15">
        <f t="shared" si="5"/>
        <v>8343.746999</v>
      </c>
      <c r="K1605" s="15">
        <f t="shared" si="6"/>
        <v>8075.892201</v>
      </c>
      <c r="L1605" s="22">
        <f t="shared" si="7"/>
        <v>8075.892201</v>
      </c>
      <c r="M1605" s="17">
        <f t="shared" si="9"/>
        <v>-1</v>
      </c>
      <c r="N1605" s="17">
        <f t="shared" si="10"/>
        <v>1</v>
      </c>
      <c r="O1605" s="17">
        <f t="shared" si="11"/>
        <v>1</v>
      </c>
      <c r="P1605" s="22">
        <f t="shared" si="8"/>
        <v>8075.892201</v>
      </c>
    </row>
    <row r="1606">
      <c r="A1606" s="9">
        <v>42537.0</v>
      </c>
      <c r="B1606" s="10">
        <v>8181.0</v>
      </c>
      <c r="C1606" s="10">
        <v>8181.0</v>
      </c>
      <c r="D1606" s="10">
        <v>8074.0</v>
      </c>
      <c r="E1606" s="10">
        <v>8141.0</v>
      </c>
      <c r="F1606" s="11">
        <f t="shared" si="1"/>
        <v>133</v>
      </c>
      <c r="G1606" s="19">
        <f t="shared" si="4"/>
        <v>97.98381227</v>
      </c>
      <c r="H1606" s="21">
        <f t="shared" si="2"/>
        <v>8421.451437</v>
      </c>
      <c r="I1606" s="21">
        <f t="shared" si="3"/>
        <v>7833.548563</v>
      </c>
      <c r="J1606" s="15">
        <f t="shared" si="5"/>
        <v>8343.746999</v>
      </c>
      <c r="K1606" s="15">
        <f t="shared" si="6"/>
        <v>8075.892201</v>
      </c>
      <c r="L1606" s="22">
        <f t="shared" si="7"/>
        <v>8075.892201</v>
      </c>
      <c r="M1606" s="17">
        <f t="shared" si="9"/>
        <v>-1</v>
      </c>
      <c r="N1606" s="17">
        <f t="shared" si="10"/>
        <v>1</v>
      </c>
      <c r="O1606" s="17">
        <f t="shared" si="11"/>
        <v>1</v>
      </c>
      <c r="P1606" s="22">
        <f t="shared" si="8"/>
        <v>8075.892201</v>
      </c>
    </row>
    <row r="1607">
      <c r="A1607" s="9">
        <v>42538.0</v>
      </c>
      <c r="B1607" s="10">
        <v>8177.0</v>
      </c>
      <c r="C1607" s="10">
        <v>8195.0</v>
      </c>
      <c r="D1607" s="10">
        <v>8136.0</v>
      </c>
      <c r="E1607" s="10">
        <v>8170.0</v>
      </c>
      <c r="F1607" s="11">
        <f t="shared" si="1"/>
        <v>59</v>
      </c>
      <c r="G1607" s="19">
        <f t="shared" si="4"/>
        <v>88.2378592</v>
      </c>
      <c r="H1607" s="21">
        <f t="shared" si="2"/>
        <v>8430.213578</v>
      </c>
      <c r="I1607" s="21">
        <f t="shared" si="3"/>
        <v>7900.786422</v>
      </c>
      <c r="J1607" s="15">
        <f t="shared" si="5"/>
        <v>8343.746999</v>
      </c>
      <c r="K1607" s="15">
        <f t="shared" si="6"/>
        <v>8075.892201</v>
      </c>
      <c r="L1607" s="22">
        <f t="shared" si="7"/>
        <v>8075.892201</v>
      </c>
      <c r="M1607" s="17">
        <f t="shared" si="9"/>
        <v>-1</v>
      </c>
      <c r="N1607" s="17">
        <f t="shared" si="10"/>
        <v>1</v>
      </c>
      <c r="O1607" s="17">
        <f t="shared" si="11"/>
        <v>1</v>
      </c>
      <c r="P1607" s="22">
        <f t="shared" si="8"/>
        <v>8075.892201</v>
      </c>
    </row>
    <row r="1608">
      <c r="A1608" s="9">
        <v>42541.0</v>
      </c>
      <c r="B1608" s="10">
        <v>8116.0</v>
      </c>
      <c r="C1608" s="10">
        <v>8244.0</v>
      </c>
      <c r="D1608" s="10">
        <v>8107.0</v>
      </c>
      <c r="E1608" s="10">
        <v>8239.0</v>
      </c>
      <c r="F1608" s="11">
        <f t="shared" si="1"/>
        <v>137</v>
      </c>
      <c r="G1608" s="19">
        <f t="shared" si="4"/>
        <v>100.4283944</v>
      </c>
      <c r="H1608" s="21">
        <f t="shared" si="2"/>
        <v>8476.785183</v>
      </c>
      <c r="I1608" s="21">
        <f t="shared" si="3"/>
        <v>7874.214817</v>
      </c>
      <c r="J1608" s="15">
        <f t="shared" si="5"/>
        <v>8343.746999</v>
      </c>
      <c r="K1608" s="15">
        <f t="shared" si="6"/>
        <v>8075.892201</v>
      </c>
      <c r="L1608" s="22">
        <f t="shared" si="7"/>
        <v>8075.892201</v>
      </c>
      <c r="M1608" s="17">
        <f t="shared" si="9"/>
        <v>-1</v>
      </c>
      <c r="N1608" s="17">
        <f t="shared" si="10"/>
        <v>1</v>
      </c>
      <c r="O1608" s="17">
        <f t="shared" si="11"/>
        <v>1</v>
      </c>
      <c r="P1608" s="22">
        <f t="shared" si="8"/>
        <v>8075.892201</v>
      </c>
    </row>
    <row r="1609">
      <c r="A1609" s="9">
        <v>42542.0</v>
      </c>
      <c r="B1609" s="10">
        <v>8255.0</v>
      </c>
      <c r="C1609" s="10">
        <v>8257.0</v>
      </c>
      <c r="D1609" s="10">
        <v>8202.0</v>
      </c>
      <c r="E1609" s="10">
        <v>8220.0</v>
      </c>
      <c r="F1609" s="11">
        <f t="shared" si="1"/>
        <v>55</v>
      </c>
      <c r="G1609" s="19">
        <f t="shared" si="4"/>
        <v>89.0712958</v>
      </c>
      <c r="H1609" s="21">
        <f t="shared" si="2"/>
        <v>8496.713887</v>
      </c>
      <c r="I1609" s="21">
        <f t="shared" si="3"/>
        <v>7962.286113</v>
      </c>
      <c r="J1609" s="15">
        <f t="shared" si="5"/>
        <v>8343.746999</v>
      </c>
      <c r="K1609" s="15">
        <f t="shared" si="6"/>
        <v>8075.892201</v>
      </c>
      <c r="L1609" s="22">
        <f t="shared" si="7"/>
        <v>8075.892201</v>
      </c>
      <c r="M1609" s="17">
        <f t="shared" si="9"/>
        <v>-1</v>
      </c>
      <c r="N1609" s="17">
        <f t="shared" si="10"/>
        <v>1</v>
      </c>
      <c r="O1609" s="17">
        <f t="shared" si="11"/>
        <v>1</v>
      </c>
      <c r="P1609" s="22">
        <f t="shared" si="8"/>
        <v>8075.892201</v>
      </c>
    </row>
    <row r="1610">
      <c r="A1610" s="9">
        <v>42543.0</v>
      </c>
      <c r="B1610" s="10">
        <v>8214.0</v>
      </c>
      <c r="C1610" s="10">
        <v>8238.0</v>
      </c>
      <c r="D1610" s="10">
        <v>8153.0</v>
      </c>
      <c r="E1610" s="10">
        <v>8204.0</v>
      </c>
      <c r="F1610" s="11">
        <f t="shared" si="1"/>
        <v>85</v>
      </c>
      <c r="G1610" s="19">
        <f t="shared" si="4"/>
        <v>88.05347185</v>
      </c>
      <c r="H1610" s="21">
        <f t="shared" si="2"/>
        <v>8459.660416</v>
      </c>
      <c r="I1610" s="21">
        <f t="shared" si="3"/>
        <v>7931.339584</v>
      </c>
      <c r="J1610" s="15">
        <f t="shared" si="5"/>
        <v>8343.746999</v>
      </c>
      <c r="K1610" s="15">
        <f t="shared" si="6"/>
        <v>8075.892201</v>
      </c>
      <c r="L1610" s="22">
        <f t="shared" si="7"/>
        <v>8075.892201</v>
      </c>
      <c r="M1610" s="17">
        <f t="shared" si="9"/>
        <v>-1</v>
      </c>
      <c r="N1610" s="17">
        <f t="shared" si="10"/>
        <v>1</v>
      </c>
      <c r="O1610" s="17">
        <f t="shared" si="11"/>
        <v>1</v>
      </c>
      <c r="P1610" s="22">
        <f t="shared" si="8"/>
        <v>8075.892201</v>
      </c>
    </row>
    <row r="1611">
      <c r="A1611" s="9">
        <v>42544.0</v>
      </c>
      <c r="B1611" s="10">
        <v>8201.0</v>
      </c>
      <c r="C1611" s="10">
        <v>8286.0</v>
      </c>
      <c r="D1611" s="10">
        <v>8188.0</v>
      </c>
      <c r="E1611" s="10">
        <v>8270.0</v>
      </c>
      <c r="F1611" s="11">
        <f t="shared" si="1"/>
        <v>98</v>
      </c>
      <c r="G1611" s="19">
        <f t="shared" si="4"/>
        <v>90.54010389</v>
      </c>
      <c r="H1611" s="21">
        <f t="shared" si="2"/>
        <v>8508.620312</v>
      </c>
      <c r="I1611" s="21">
        <f t="shared" si="3"/>
        <v>7965.379688</v>
      </c>
      <c r="J1611" s="15">
        <f t="shared" si="5"/>
        <v>8343.746999</v>
      </c>
      <c r="K1611" s="15">
        <f t="shared" si="6"/>
        <v>8075.892201</v>
      </c>
      <c r="L1611" s="22">
        <f t="shared" si="7"/>
        <v>8075.892201</v>
      </c>
      <c r="M1611" s="17">
        <f t="shared" si="9"/>
        <v>-1</v>
      </c>
      <c r="N1611" s="17">
        <f t="shared" si="10"/>
        <v>1</v>
      </c>
      <c r="O1611" s="17">
        <f t="shared" si="11"/>
        <v>1</v>
      </c>
      <c r="P1611" s="22">
        <f t="shared" si="8"/>
        <v>8075.892201</v>
      </c>
    </row>
    <row r="1612">
      <c r="A1612" s="9">
        <v>42545.0</v>
      </c>
      <c r="B1612" s="10">
        <v>8029.0</v>
      </c>
      <c r="C1612" s="10">
        <v>8101.0</v>
      </c>
      <c r="D1612" s="10">
        <v>7927.0</v>
      </c>
      <c r="E1612" s="10">
        <v>8089.0</v>
      </c>
      <c r="F1612" s="11">
        <f t="shared" si="1"/>
        <v>343</v>
      </c>
      <c r="G1612" s="19">
        <f t="shared" si="4"/>
        <v>153.6550779</v>
      </c>
      <c r="H1612" s="21">
        <f t="shared" si="2"/>
        <v>8474.965234</v>
      </c>
      <c r="I1612" s="21">
        <f t="shared" si="3"/>
        <v>7553.034766</v>
      </c>
      <c r="J1612" s="15">
        <f t="shared" si="5"/>
        <v>8343.746999</v>
      </c>
      <c r="K1612" s="15">
        <f t="shared" si="6"/>
        <v>8075.892201</v>
      </c>
      <c r="L1612" s="22">
        <f t="shared" si="7"/>
        <v>8075.892201</v>
      </c>
      <c r="M1612" s="17">
        <f t="shared" si="9"/>
        <v>-1</v>
      </c>
      <c r="N1612" s="17">
        <f t="shared" si="10"/>
        <v>1</v>
      </c>
      <c r="O1612" s="17">
        <f t="shared" si="11"/>
        <v>1</v>
      </c>
      <c r="P1612" s="22">
        <f t="shared" si="8"/>
        <v>8075.892201</v>
      </c>
    </row>
    <row r="1613">
      <c r="A1613" s="9">
        <v>42548.0</v>
      </c>
      <c r="B1613" s="10">
        <v>8039.0</v>
      </c>
      <c r="C1613" s="10">
        <v>8121.0</v>
      </c>
      <c r="D1613" s="10">
        <v>8039.0</v>
      </c>
      <c r="E1613" s="10">
        <v>8095.0</v>
      </c>
      <c r="F1613" s="11">
        <f t="shared" si="1"/>
        <v>82</v>
      </c>
      <c r="G1613" s="19">
        <f t="shared" si="4"/>
        <v>135.7413084</v>
      </c>
      <c r="H1613" s="21">
        <f t="shared" si="2"/>
        <v>8487.223925</v>
      </c>
      <c r="I1613" s="21">
        <f t="shared" si="3"/>
        <v>7672.776075</v>
      </c>
      <c r="J1613" s="15">
        <f t="shared" si="5"/>
        <v>8343.746999</v>
      </c>
      <c r="K1613" s="15">
        <f t="shared" si="6"/>
        <v>8075.892201</v>
      </c>
      <c r="L1613" s="22">
        <f t="shared" si="7"/>
        <v>8075.892201</v>
      </c>
      <c r="M1613" s="17">
        <f t="shared" si="9"/>
        <v>-1</v>
      </c>
      <c r="N1613" s="17">
        <f t="shared" si="10"/>
        <v>1</v>
      </c>
      <c r="O1613" s="17">
        <f t="shared" si="11"/>
        <v>1</v>
      </c>
      <c r="P1613" s="22">
        <f t="shared" si="8"/>
        <v>8075.892201</v>
      </c>
    </row>
    <row r="1614">
      <c r="A1614" s="9">
        <v>42549.0</v>
      </c>
      <c r="B1614" s="10">
        <v>8096.0</v>
      </c>
      <c r="C1614" s="10">
        <v>8146.0</v>
      </c>
      <c r="D1614" s="10">
        <v>8087.0</v>
      </c>
      <c r="E1614" s="10">
        <v>8128.0</v>
      </c>
      <c r="F1614" s="11">
        <f t="shared" si="1"/>
        <v>59</v>
      </c>
      <c r="G1614" s="19">
        <f t="shared" si="4"/>
        <v>116.5559813</v>
      </c>
      <c r="H1614" s="21">
        <f t="shared" si="2"/>
        <v>8466.167944</v>
      </c>
      <c r="I1614" s="21">
        <f t="shared" si="3"/>
        <v>7766.832056</v>
      </c>
      <c r="J1614" s="15">
        <f t="shared" si="5"/>
        <v>8343.746999</v>
      </c>
      <c r="K1614" s="15">
        <f t="shared" si="6"/>
        <v>8075.892201</v>
      </c>
      <c r="L1614" s="22">
        <f t="shared" si="7"/>
        <v>8075.892201</v>
      </c>
      <c r="M1614" s="17">
        <f t="shared" si="9"/>
        <v>-1</v>
      </c>
      <c r="N1614" s="17">
        <f t="shared" si="10"/>
        <v>1</v>
      </c>
      <c r="O1614" s="17">
        <f t="shared" si="11"/>
        <v>1</v>
      </c>
      <c r="P1614" s="22">
        <f t="shared" si="8"/>
        <v>8075.892201</v>
      </c>
    </row>
    <row r="1615">
      <c r="A1615" s="9">
        <v>42550.0</v>
      </c>
      <c r="B1615" s="10">
        <v>8173.0</v>
      </c>
      <c r="C1615" s="10">
        <v>8212.0</v>
      </c>
      <c r="D1615" s="10">
        <v>8158.0</v>
      </c>
      <c r="E1615" s="10">
        <v>8204.0</v>
      </c>
      <c r="F1615" s="11">
        <f t="shared" si="1"/>
        <v>84</v>
      </c>
      <c r="G1615" s="19">
        <f t="shared" si="4"/>
        <v>108.416986</v>
      </c>
      <c r="H1615" s="21">
        <f t="shared" si="2"/>
        <v>8510.250958</v>
      </c>
      <c r="I1615" s="21">
        <f t="shared" si="3"/>
        <v>7859.749042</v>
      </c>
      <c r="J1615" s="15">
        <f t="shared" si="5"/>
        <v>8343.746999</v>
      </c>
      <c r="K1615" s="15">
        <f t="shared" si="6"/>
        <v>8075.892201</v>
      </c>
      <c r="L1615" s="22">
        <f t="shared" si="7"/>
        <v>8075.892201</v>
      </c>
      <c r="M1615" s="17">
        <f t="shared" si="9"/>
        <v>-1</v>
      </c>
      <c r="N1615" s="17">
        <f t="shared" si="10"/>
        <v>1</v>
      </c>
      <c r="O1615" s="17">
        <f t="shared" si="11"/>
        <v>1</v>
      </c>
      <c r="P1615" s="22">
        <f t="shared" si="8"/>
        <v>8075.892201</v>
      </c>
    </row>
    <row r="1616">
      <c r="A1616" s="9">
        <v>42551.0</v>
      </c>
      <c r="B1616" s="10">
        <v>8260.0</v>
      </c>
      <c r="C1616" s="10">
        <v>8308.0</v>
      </c>
      <c r="D1616" s="10">
        <v>8242.0</v>
      </c>
      <c r="E1616" s="10">
        <v>8288.0</v>
      </c>
      <c r="F1616" s="11">
        <f t="shared" si="1"/>
        <v>104</v>
      </c>
      <c r="G1616" s="19">
        <f t="shared" si="4"/>
        <v>107.3127395</v>
      </c>
      <c r="H1616" s="21">
        <f t="shared" si="2"/>
        <v>8596.938218</v>
      </c>
      <c r="I1616" s="21">
        <f t="shared" si="3"/>
        <v>7953.061782</v>
      </c>
      <c r="J1616" s="15">
        <f t="shared" si="5"/>
        <v>8343.746999</v>
      </c>
      <c r="K1616" s="15">
        <f t="shared" si="6"/>
        <v>8075.892201</v>
      </c>
      <c r="L1616" s="22">
        <f t="shared" si="7"/>
        <v>8075.892201</v>
      </c>
      <c r="M1616" s="17">
        <f t="shared" si="9"/>
        <v>-1</v>
      </c>
      <c r="N1616" s="17">
        <f t="shared" si="10"/>
        <v>1</v>
      </c>
      <c r="O1616" s="17">
        <f t="shared" si="11"/>
        <v>1</v>
      </c>
      <c r="P1616" s="22">
        <f t="shared" si="8"/>
        <v>8075.892201</v>
      </c>
    </row>
    <row r="1617">
      <c r="A1617" s="9">
        <v>42552.0</v>
      </c>
      <c r="B1617" s="10">
        <v>8313.0</v>
      </c>
      <c r="C1617" s="10">
        <v>8357.0</v>
      </c>
      <c r="D1617" s="10">
        <v>8309.0</v>
      </c>
      <c r="E1617" s="10">
        <v>8328.0</v>
      </c>
      <c r="F1617" s="11">
        <f t="shared" si="1"/>
        <v>69</v>
      </c>
      <c r="G1617" s="19">
        <f t="shared" si="4"/>
        <v>97.73455462</v>
      </c>
      <c r="H1617" s="21">
        <f t="shared" si="2"/>
        <v>8626.203664</v>
      </c>
      <c r="I1617" s="21">
        <f t="shared" si="3"/>
        <v>8039.796336</v>
      </c>
      <c r="J1617" s="15">
        <f t="shared" si="5"/>
        <v>8343.746999</v>
      </c>
      <c r="K1617" s="15">
        <f t="shared" si="6"/>
        <v>8075.892201</v>
      </c>
      <c r="L1617" s="22">
        <f t="shared" si="7"/>
        <v>8075.892201</v>
      </c>
      <c r="M1617" s="17">
        <f t="shared" si="9"/>
        <v>-1</v>
      </c>
      <c r="N1617" s="17">
        <f t="shared" si="10"/>
        <v>1</v>
      </c>
      <c r="O1617" s="17">
        <f t="shared" si="11"/>
        <v>1</v>
      </c>
      <c r="P1617" s="22">
        <f t="shared" si="8"/>
        <v>8075.892201</v>
      </c>
    </row>
    <row r="1618">
      <c r="A1618" s="9">
        <v>42555.0</v>
      </c>
      <c r="B1618" s="10">
        <v>8377.0</v>
      </c>
      <c r="C1618" s="10">
        <v>8398.0</v>
      </c>
      <c r="D1618" s="10">
        <v>8365.0</v>
      </c>
      <c r="E1618" s="10">
        <v>8371.0</v>
      </c>
      <c r="F1618" s="11">
        <f t="shared" si="1"/>
        <v>70</v>
      </c>
      <c r="G1618" s="19">
        <f t="shared" si="4"/>
        <v>90.80091597</v>
      </c>
      <c r="H1618" s="21">
        <f t="shared" si="2"/>
        <v>8653.902748</v>
      </c>
      <c r="I1618" s="21">
        <f t="shared" si="3"/>
        <v>8109.097252</v>
      </c>
      <c r="J1618" s="15">
        <f t="shared" si="5"/>
        <v>8343.746999</v>
      </c>
      <c r="K1618" s="15">
        <f t="shared" si="6"/>
        <v>8109.097252</v>
      </c>
      <c r="L1618" s="22">
        <f t="shared" si="7"/>
        <v>8109.097252</v>
      </c>
      <c r="M1618" s="17">
        <f t="shared" si="9"/>
        <v>-1</v>
      </c>
      <c r="N1618" s="17">
        <f t="shared" si="10"/>
        <v>0</v>
      </c>
      <c r="O1618" s="17">
        <f t="shared" si="11"/>
        <v>1</v>
      </c>
      <c r="P1618" s="22">
        <f t="shared" si="8"/>
        <v>8109.097252</v>
      </c>
    </row>
    <row r="1619">
      <c r="A1619" s="9">
        <v>42556.0</v>
      </c>
      <c r="B1619" s="10">
        <v>8379.0</v>
      </c>
      <c r="C1619" s="10">
        <v>8381.0</v>
      </c>
      <c r="D1619" s="10">
        <v>8320.0</v>
      </c>
      <c r="E1619" s="10">
        <v>8336.0</v>
      </c>
      <c r="F1619" s="11">
        <f t="shared" si="1"/>
        <v>61</v>
      </c>
      <c r="G1619" s="19">
        <f t="shared" si="4"/>
        <v>83.35068698</v>
      </c>
      <c r="H1619" s="21">
        <f t="shared" si="2"/>
        <v>8600.552061</v>
      </c>
      <c r="I1619" s="21">
        <f t="shared" si="3"/>
        <v>8100.447939</v>
      </c>
      <c r="J1619" s="15">
        <f t="shared" si="5"/>
        <v>8600.552061</v>
      </c>
      <c r="K1619" s="15">
        <f t="shared" si="6"/>
        <v>8109.097252</v>
      </c>
      <c r="L1619" s="22">
        <f t="shared" si="7"/>
        <v>8109.097252</v>
      </c>
      <c r="M1619" s="17">
        <f t="shared" si="9"/>
        <v>-1</v>
      </c>
      <c r="N1619" s="17">
        <f t="shared" si="10"/>
        <v>1</v>
      </c>
      <c r="O1619" s="17">
        <f t="shared" si="11"/>
        <v>1</v>
      </c>
      <c r="P1619" s="22">
        <f t="shared" si="8"/>
        <v>8109.097252</v>
      </c>
    </row>
    <row r="1620">
      <c r="A1620" s="9">
        <v>42558.0</v>
      </c>
      <c r="B1620" s="10">
        <v>8342.0</v>
      </c>
      <c r="C1620" s="10">
        <v>8362.0</v>
      </c>
      <c r="D1620" s="10">
        <v>8318.0</v>
      </c>
      <c r="E1620" s="10">
        <v>8338.0</v>
      </c>
      <c r="F1620" s="11">
        <f t="shared" si="1"/>
        <v>44</v>
      </c>
      <c r="G1620" s="19">
        <f t="shared" si="4"/>
        <v>73.51301523</v>
      </c>
      <c r="H1620" s="21">
        <f t="shared" si="2"/>
        <v>8560.539046</v>
      </c>
      <c r="I1620" s="21">
        <f t="shared" si="3"/>
        <v>8119.460954</v>
      </c>
      <c r="J1620" s="15">
        <f t="shared" si="5"/>
        <v>8560.539046</v>
      </c>
      <c r="K1620" s="15">
        <f t="shared" si="6"/>
        <v>8119.460954</v>
      </c>
      <c r="L1620" s="22">
        <f t="shared" si="7"/>
        <v>8119.460954</v>
      </c>
      <c r="M1620" s="17">
        <f t="shared" si="9"/>
        <v>-1</v>
      </c>
      <c r="N1620" s="17">
        <f t="shared" si="10"/>
        <v>1</v>
      </c>
      <c r="O1620" s="17">
        <f t="shared" si="11"/>
        <v>1</v>
      </c>
      <c r="P1620" s="22">
        <f t="shared" si="8"/>
        <v>8119.460954</v>
      </c>
    </row>
    <row r="1621">
      <c r="A1621" s="9">
        <v>42559.0</v>
      </c>
      <c r="B1621" s="10">
        <v>8350.0</v>
      </c>
      <c r="C1621" s="10">
        <v>8353.0</v>
      </c>
      <c r="D1621" s="10">
        <v>8288.0</v>
      </c>
      <c r="E1621" s="10">
        <v>8323.0</v>
      </c>
      <c r="F1621" s="11">
        <f t="shared" si="1"/>
        <v>65</v>
      </c>
      <c r="G1621" s="19">
        <f t="shared" si="4"/>
        <v>71.38476142</v>
      </c>
      <c r="H1621" s="21">
        <f t="shared" si="2"/>
        <v>8534.654284</v>
      </c>
      <c r="I1621" s="21">
        <f t="shared" si="3"/>
        <v>8106.345716</v>
      </c>
      <c r="J1621" s="15">
        <f t="shared" si="5"/>
        <v>8534.654284</v>
      </c>
      <c r="K1621" s="15">
        <f t="shared" si="6"/>
        <v>8119.460954</v>
      </c>
      <c r="L1621" s="22">
        <f t="shared" si="7"/>
        <v>8119.460954</v>
      </c>
      <c r="M1621" s="17">
        <f t="shared" si="9"/>
        <v>-1</v>
      </c>
      <c r="N1621" s="17">
        <f t="shared" si="10"/>
        <v>1</v>
      </c>
      <c r="O1621" s="17">
        <f t="shared" si="11"/>
        <v>1</v>
      </c>
      <c r="P1621" s="22">
        <f t="shared" si="8"/>
        <v>8119.460954</v>
      </c>
    </row>
    <row r="1622">
      <c r="A1622" s="9">
        <v>42562.0</v>
      </c>
      <c r="B1622" s="10">
        <v>8413.0</v>
      </c>
      <c r="C1622" s="10">
        <v>8475.0</v>
      </c>
      <c r="D1622" s="10">
        <v>8407.0</v>
      </c>
      <c r="E1622" s="10">
        <v>8468.0</v>
      </c>
      <c r="F1622" s="11">
        <f t="shared" si="1"/>
        <v>152</v>
      </c>
      <c r="G1622" s="19">
        <f t="shared" si="4"/>
        <v>91.53857107</v>
      </c>
      <c r="H1622" s="21">
        <f t="shared" si="2"/>
        <v>8715.615713</v>
      </c>
      <c r="I1622" s="21">
        <f t="shared" si="3"/>
        <v>8166.384287</v>
      </c>
      <c r="J1622" s="15">
        <f t="shared" si="5"/>
        <v>8534.654284</v>
      </c>
      <c r="K1622" s="15">
        <f t="shared" si="6"/>
        <v>8166.384287</v>
      </c>
      <c r="L1622" s="22">
        <f t="shared" si="7"/>
        <v>8166.384287</v>
      </c>
      <c r="M1622" s="17">
        <f t="shared" si="9"/>
        <v>-1</v>
      </c>
      <c r="N1622" s="17">
        <f t="shared" si="10"/>
        <v>1</v>
      </c>
      <c r="O1622" s="17">
        <f t="shared" si="11"/>
        <v>1</v>
      </c>
      <c r="P1622" s="22">
        <f t="shared" si="8"/>
        <v>8166.384287</v>
      </c>
    </row>
    <row r="1623">
      <c r="A1623" s="9">
        <v>42563.0</v>
      </c>
      <c r="B1623" s="10">
        <v>8503.0</v>
      </c>
      <c r="C1623" s="10">
        <v>8527.0</v>
      </c>
      <c r="D1623" s="10">
        <v>8479.0</v>
      </c>
      <c r="E1623" s="10">
        <v>8521.0</v>
      </c>
      <c r="F1623" s="11">
        <f t="shared" si="1"/>
        <v>59</v>
      </c>
      <c r="G1623" s="19">
        <f t="shared" si="4"/>
        <v>83.4039283</v>
      </c>
      <c r="H1623" s="21">
        <f t="shared" si="2"/>
        <v>8753.211785</v>
      </c>
      <c r="I1623" s="21">
        <f t="shared" si="3"/>
        <v>8252.788215</v>
      </c>
      <c r="J1623" s="15">
        <f t="shared" si="5"/>
        <v>8534.654284</v>
      </c>
      <c r="K1623" s="15">
        <f t="shared" si="6"/>
        <v>8252.788215</v>
      </c>
      <c r="L1623" s="22">
        <f t="shared" si="7"/>
        <v>8252.788215</v>
      </c>
      <c r="M1623" s="17">
        <f t="shared" si="9"/>
        <v>-1</v>
      </c>
      <c r="N1623" s="17">
        <f t="shared" si="10"/>
        <v>1</v>
      </c>
      <c r="O1623" s="17">
        <f t="shared" si="11"/>
        <v>1</v>
      </c>
      <c r="P1623" s="22">
        <f t="shared" si="8"/>
        <v>8252.788215</v>
      </c>
    </row>
    <row r="1624">
      <c r="A1624" s="9">
        <v>42564.0</v>
      </c>
      <c r="B1624" s="10">
        <v>8540.0</v>
      </c>
      <c r="C1624" s="10">
        <v>8550.0</v>
      </c>
      <c r="D1624" s="10">
        <v>8494.0</v>
      </c>
      <c r="E1624" s="10">
        <v>8520.0</v>
      </c>
      <c r="F1624" s="11">
        <f t="shared" si="1"/>
        <v>56</v>
      </c>
      <c r="G1624" s="19">
        <f t="shared" si="4"/>
        <v>76.55294623</v>
      </c>
      <c r="H1624" s="21">
        <f t="shared" si="2"/>
        <v>8751.658839</v>
      </c>
      <c r="I1624" s="21">
        <f t="shared" si="3"/>
        <v>8292.341161</v>
      </c>
      <c r="J1624" s="15">
        <f t="shared" si="5"/>
        <v>8534.654284</v>
      </c>
      <c r="K1624" s="15">
        <f t="shared" si="6"/>
        <v>8292.341161</v>
      </c>
      <c r="L1624" s="22">
        <f t="shared" si="7"/>
        <v>8292.341161</v>
      </c>
      <c r="M1624" s="17">
        <f t="shared" si="9"/>
        <v>-1</v>
      </c>
      <c r="N1624" s="17">
        <f t="shared" si="10"/>
        <v>1</v>
      </c>
      <c r="O1624" s="17">
        <f t="shared" si="11"/>
        <v>1</v>
      </c>
      <c r="P1624" s="22">
        <f t="shared" si="8"/>
        <v>8292.341161</v>
      </c>
    </row>
    <row r="1625">
      <c r="A1625" s="9">
        <v>42565.0</v>
      </c>
      <c r="B1625" s="10">
        <v>8516.0</v>
      </c>
      <c r="C1625" s="10">
        <v>8571.0</v>
      </c>
      <c r="D1625" s="10">
        <v>8501.0</v>
      </c>
      <c r="E1625" s="10">
        <v>8565.0</v>
      </c>
      <c r="F1625" s="11">
        <f t="shared" si="1"/>
        <v>70</v>
      </c>
      <c r="G1625" s="19">
        <f t="shared" si="4"/>
        <v>74.91470967</v>
      </c>
      <c r="H1625" s="21">
        <f t="shared" si="2"/>
        <v>8760.744129</v>
      </c>
      <c r="I1625" s="21">
        <f t="shared" si="3"/>
        <v>8311.255871</v>
      </c>
      <c r="J1625" s="15">
        <f t="shared" si="5"/>
        <v>8534.654284</v>
      </c>
      <c r="K1625" s="15">
        <f t="shared" si="6"/>
        <v>8311.255871</v>
      </c>
      <c r="L1625" s="22">
        <f t="shared" si="7"/>
        <v>8311.255871</v>
      </c>
      <c r="M1625" s="17">
        <f t="shared" si="9"/>
        <v>-1</v>
      </c>
      <c r="N1625" s="17">
        <f t="shared" si="10"/>
        <v>0</v>
      </c>
      <c r="O1625" s="17">
        <f t="shared" si="11"/>
        <v>1</v>
      </c>
      <c r="P1625" s="22">
        <f t="shared" si="8"/>
        <v>8311.255871</v>
      </c>
    </row>
    <row r="1626">
      <c r="A1626" s="9">
        <v>42566.0</v>
      </c>
      <c r="B1626" s="10">
        <v>8565.0</v>
      </c>
      <c r="C1626" s="10">
        <v>8595.0</v>
      </c>
      <c r="D1626" s="10">
        <v>8510.0</v>
      </c>
      <c r="E1626" s="10">
        <v>8541.0</v>
      </c>
      <c r="F1626" s="11">
        <f t="shared" si="1"/>
        <v>85</v>
      </c>
      <c r="G1626" s="19">
        <f t="shared" si="4"/>
        <v>77.43603225</v>
      </c>
      <c r="H1626" s="21">
        <f t="shared" si="2"/>
        <v>8784.808097</v>
      </c>
      <c r="I1626" s="21">
        <f t="shared" si="3"/>
        <v>8320.191903</v>
      </c>
      <c r="J1626" s="15">
        <f t="shared" si="5"/>
        <v>8784.808097</v>
      </c>
      <c r="K1626" s="15">
        <f t="shared" si="6"/>
        <v>8320.191903</v>
      </c>
      <c r="L1626" s="22">
        <f t="shared" si="7"/>
        <v>8320.191903</v>
      </c>
      <c r="M1626" s="17">
        <f t="shared" si="9"/>
        <v>-1</v>
      </c>
      <c r="N1626" s="17">
        <f t="shared" si="10"/>
        <v>1</v>
      </c>
      <c r="O1626" s="17">
        <f t="shared" si="11"/>
        <v>1</v>
      </c>
      <c r="P1626" s="22">
        <f t="shared" si="8"/>
        <v>8320.191903</v>
      </c>
    </row>
    <row r="1627">
      <c r="A1627" s="9">
        <v>42569.0</v>
      </c>
      <c r="B1627" s="10">
        <v>8564.0</v>
      </c>
      <c r="C1627" s="10">
        <v>8587.0</v>
      </c>
      <c r="D1627" s="10">
        <v>8494.0</v>
      </c>
      <c r="E1627" s="10">
        <v>8509.0</v>
      </c>
      <c r="F1627" s="11">
        <f t="shared" si="1"/>
        <v>93</v>
      </c>
      <c r="G1627" s="19">
        <f t="shared" si="4"/>
        <v>81.32702419</v>
      </c>
      <c r="H1627" s="21">
        <f t="shared" si="2"/>
        <v>8784.481073</v>
      </c>
      <c r="I1627" s="21">
        <f t="shared" si="3"/>
        <v>8296.518927</v>
      </c>
      <c r="J1627" s="15">
        <f t="shared" si="5"/>
        <v>8784.481073</v>
      </c>
      <c r="K1627" s="15">
        <f t="shared" si="6"/>
        <v>8320.191903</v>
      </c>
      <c r="L1627" s="22">
        <f t="shared" si="7"/>
        <v>8320.191903</v>
      </c>
      <c r="M1627" s="17">
        <f t="shared" si="9"/>
        <v>-1</v>
      </c>
      <c r="N1627" s="17">
        <f t="shared" si="10"/>
        <v>1</v>
      </c>
      <c r="O1627" s="17">
        <f t="shared" si="11"/>
        <v>1</v>
      </c>
      <c r="P1627" s="22">
        <f t="shared" si="8"/>
        <v>8320.191903</v>
      </c>
    </row>
    <row r="1628">
      <c r="A1628" s="9">
        <v>42570.0</v>
      </c>
      <c r="B1628" s="10">
        <v>8514.0</v>
      </c>
      <c r="C1628" s="10">
        <v>8540.0</v>
      </c>
      <c r="D1628" s="10">
        <v>8477.0</v>
      </c>
      <c r="E1628" s="10">
        <v>8529.0</v>
      </c>
      <c r="F1628" s="11">
        <f t="shared" si="1"/>
        <v>63</v>
      </c>
      <c r="G1628" s="19">
        <f t="shared" si="4"/>
        <v>76.74526814</v>
      </c>
      <c r="H1628" s="21">
        <f t="shared" si="2"/>
        <v>8738.735804</v>
      </c>
      <c r="I1628" s="21">
        <f t="shared" si="3"/>
        <v>8278.264196</v>
      </c>
      <c r="J1628" s="15">
        <f t="shared" si="5"/>
        <v>8738.735804</v>
      </c>
      <c r="K1628" s="15">
        <f t="shared" si="6"/>
        <v>8320.191903</v>
      </c>
      <c r="L1628" s="22">
        <f t="shared" si="7"/>
        <v>8320.191903</v>
      </c>
      <c r="M1628" s="17">
        <f t="shared" si="9"/>
        <v>-1</v>
      </c>
      <c r="N1628" s="17">
        <f t="shared" si="10"/>
        <v>1</v>
      </c>
      <c r="O1628" s="17">
        <f t="shared" si="11"/>
        <v>1</v>
      </c>
      <c r="P1628" s="22">
        <f t="shared" si="8"/>
        <v>8320.191903</v>
      </c>
    </row>
    <row r="1629">
      <c r="A1629" s="9">
        <v>42571.0</v>
      </c>
      <c r="B1629" s="10">
        <v>8515.0</v>
      </c>
      <c r="C1629" s="10">
        <v>8570.0</v>
      </c>
      <c r="D1629" s="10">
        <v>8513.0</v>
      </c>
      <c r="E1629" s="10">
        <v>8566.0</v>
      </c>
      <c r="F1629" s="11">
        <f t="shared" si="1"/>
        <v>57</v>
      </c>
      <c r="G1629" s="19">
        <f t="shared" si="4"/>
        <v>71.80895111</v>
      </c>
      <c r="H1629" s="21">
        <f t="shared" si="2"/>
        <v>8756.926853</v>
      </c>
      <c r="I1629" s="21">
        <f t="shared" si="3"/>
        <v>8326.073147</v>
      </c>
      <c r="J1629" s="15">
        <f t="shared" si="5"/>
        <v>8738.735804</v>
      </c>
      <c r="K1629" s="15">
        <f t="shared" si="6"/>
        <v>8326.073147</v>
      </c>
      <c r="L1629" s="22">
        <f t="shared" si="7"/>
        <v>8326.073147</v>
      </c>
      <c r="M1629" s="17">
        <f t="shared" si="9"/>
        <v>-1</v>
      </c>
      <c r="N1629" s="17">
        <f t="shared" si="10"/>
        <v>1</v>
      </c>
      <c r="O1629" s="17">
        <f t="shared" si="11"/>
        <v>1</v>
      </c>
      <c r="P1629" s="22">
        <f t="shared" si="8"/>
        <v>8326.073147</v>
      </c>
    </row>
    <row r="1630">
      <c r="A1630" s="9">
        <v>42572.0</v>
      </c>
      <c r="B1630" s="10">
        <v>8583.0</v>
      </c>
      <c r="C1630" s="10">
        <v>8585.0</v>
      </c>
      <c r="D1630" s="10">
        <v>8503.0</v>
      </c>
      <c r="E1630" s="10">
        <v>8510.0</v>
      </c>
      <c r="F1630" s="11">
        <f t="shared" si="1"/>
        <v>82</v>
      </c>
      <c r="G1630" s="19">
        <f t="shared" si="4"/>
        <v>74.35671333</v>
      </c>
      <c r="H1630" s="21">
        <f t="shared" si="2"/>
        <v>8767.07014</v>
      </c>
      <c r="I1630" s="21">
        <f t="shared" si="3"/>
        <v>8320.92986</v>
      </c>
      <c r="J1630" s="15">
        <f t="shared" si="5"/>
        <v>8738.735804</v>
      </c>
      <c r="K1630" s="15">
        <f t="shared" si="6"/>
        <v>8326.073147</v>
      </c>
      <c r="L1630" s="22">
        <f t="shared" si="7"/>
        <v>8326.073147</v>
      </c>
      <c r="M1630" s="17">
        <f t="shared" si="9"/>
        <v>-1</v>
      </c>
      <c r="N1630" s="17">
        <f t="shared" si="10"/>
        <v>1</v>
      </c>
      <c r="O1630" s="17">
        <f t="shared" si="11"/>
        <v>1</v>
      </c>
      <c r="P1630" s="22">
        <f t="shared" si="8"/>
        <v>8326.073147</v>
      </c>
    </row>
    <row r="1631">
      <c r="A1631" s="9">
        <v>42573.0</v>
      </c>
      <c r="B1631" s="10">
        <v>8520.0</v>
      </c>
      <c r="C1631" s="10">
        <v>8549.0</v>
      </c>
      <c r="D1631" s="10">
        <v>8490.0</v>
      </c>
      <c r="E1631" s="10">
        <v>8541.0</v>
      </c>
      <c r="F1631" s="11">
        <f t="shared" si="1"/>
        <v>59</v>
      </c>
      <c r="G1631" s="19">
        <f t="shared" si="4"/>
        <v>70.517535</v>
      </c>
      <c r="H1631" s="21">
        <f t="shared" si="2"/>
        <v>8731.052605</v>
      </c>
      <c r="I1631" s="21">
        <f t="shared" si="3"/>
        <v>8307.947395</v>
      </c>
      <c r="J1631" s="15">
        <f t="shared" si="5"/>
        <v>8731.052605</v>
      </c>
      <c r="K1631" s="15">
        <f t="shared" si="6"/>
        <v>8326.073147</v>
      </c>
      <c r="L1631" s="22">
        <f t="shared" si="7"/>
        <v>8326.073147</v>
      </c>
      <c r="M1631" s="17">
        <f t="shared" si="9"/>
        <v>-1</v>
      </c>
      <c r="N1631" s="17">
        <f t="shared" si="10"/>
        <v>1</v>
      </c>
      <c r="O1631" s="17">
        <f t="shared" si="11"/>
        <v>1</v>
      </c>
      <c r="P1631" s="22">
        <f t="shared" si="8"/>
        <v>8326.073147</v>
      </c>
    </row>
    <row r="1632">
      <c r="A1632" s="9">
        <v>42576.0</v>
      </c>
      <c r="B1632" s="10">
        <v>8520.0</v>
      </c>
      <c r="C1632" s="10">
        <v>8641.0</v>
      </c>
      <c r="D1632" s="10">
        <v>8517.0</v>
      </c>
      <c r="E1632" s="10">
        <v>8636.0</v>
      </c>
      <c r="F1632" s="11">
        <f t="shared" si="1"/>
        <v>124</v>
      </c>
      <c r="G1632" s="19">
        <f t="shared" si="4"/>
        <v>83.88815125</v>
      </c>
      <c r="H1632" s="21">
        <f t="shared" si="2"/>
        <v>8830.664454</v>
      </c>
      <c r="I1632" s="21">
        <f t="shared" si="3"/>
        <v>8327.335546</v>
      </c>
      <c r="J1632" s="15">
        <f t="shared" si="5"/>
        <v>8731.052605</v>
      </c>
      <c r="K1632" s="15">
        <f t="shared" si="6"/>
        <v>8327.335546</v>
      </c>
      <c r="L1632" s="22">
        <f t="shared" si="7"/>
        <v>8327.335546</v>
      </c>
      <c r="M1632" s="17">
        <f t="shared" si="9"/>
        <v>-1</v>
      </c>
      <c r="N1632" s="17">
        <f t="shared" si="10"/>
        <v>1</v>
      </c>
      <c r="O1632" s="17">
        <f t="shared" si="11"/>
        <v>1</v>
      </c>
      <c r="P1632" s="22">
        <f t="shared" si="8"/>
        <v>8327.335546</v>
      </c>
    </row>
    <row r="1633">
      <c r="A1633" s="9">
        <v>42577.0</v>
      </c>
      <c r="B1633" s="10">
        <v>8634.0</v>
      </c>
      <c r="C1633" s="10">
        <v>8645.0</v>
      </c>
      <c r="D1633" s="10">
        <v>8577.0</v>
      </c>
      <c r="E1633" s="10">
        <v>8591.0</v>
      </c>
      <c r="F1633" s="11">
        <f t="shared" si="1"/>
        <v>68</v>
      </c>
      <c r="G1633" s="19">
        <f t="shared" si="4"/>
        <v>79.91611344</v>
      </c>
      <c r="H1633" s="21">
        <f t="shared" si="2"/>
        <v>8850.74834</v>
      </c>
      <c r="I1633" s="21">
        <f t="shared" si="3"/>
        <v>8371.25166</v>
      </c>
      <c r="J1633" s="15">
        <f t="shared" si="5"/>
        <v>8731.052605</v>
      </c>
      <c r="K1633" s="15">
        <f t="shared" si="6"/>
        <v>8371.25166</v>
      </c>
      <c r="L1633" s="22">
        <f t="shared" si="7"/>
        <v>8371.25166</v>
      </c>
      <c r="M1633" s="17">
        <f t="shared" si="9"/>
        <v>-1</v>
      </c>
      <c r="N1633" s="17">
        <f t="shared" si="10"/>
        <v>1</v>
      </c>
      <c r="O1633" s="17">
        <f t="shared" si="11"/>
        <v>1</v>
      </c>
      <c r="P1633" s="22">
        <f t="shared" si="8"/>
        <v>8371.25166</v>
      </c>
    </row>
    <row r="1634">
      <c r="A1634" s="9">
        <v>42578.0</v>
      </c>
      <c r="B1634" s="10">
        <v>8599.0</v>
      </c>
      <c r="C1634" s="10">
        <v>8665.0</v>
      </c>
      <c r="D1634" s="10">
        <v>8572.0</v>
      </c>
      <c r="E1634" s="10">
        <v>8616.0</v>
      </c>
      <c r="F1634" s="11">
        <f t="shared" si="1"/>
        <v>93</v>
      </c>
      <c r="G1634" s="19">
        <f t="shared" si="4"/>
        <v>83.18708508</v>
      </c>
      <c r="H1634" s="21">
        <f t="shared" si="2"/>
        <v>8868.061255</v>
      </c>
      <c r="I1634" s="21">
        <f t="shared" si="3"/>
        <v>8368.938745</v>
      </c>
      <c r="J1634" s="15">
        <f t="shared" si="5"/>
        <v>8731.052605</v>
      </c>
      <c r="K1634" s="15">
        <f t="shared" si="6"/>
        <v>8371.25166</v>
      </c>
      <c r="L1634" s="22">
        <f t="shared" si="7"/>
        <v>8371.25166</v>
      </c>
      <c r="M1634" s="17">
        <f t="shared" si="9"/>
        <v>-1</v>
      </c>
      <c r="N1634" s="17">
        <f t="shared" si="10"/>
        <v>1</v>
      </c>
      <c r="O1634" s="17">
        <f t="shared" si="11"/>
        <v>1</v>
      </c>
      <c r="P1634" s="22">
        <f t="shared" si="8"/>
        <v>8371.25166</v>
      </c>
    </row>
    <row r="1635">
      <c r="A1635" s="9">
        <v>42579.0</v>
      </c>
      <c r="B1635" s="10">
        <v>8637.0</v>
      </c>
      <c r="C1635" s="10">
        <v>8675.0</v>
      </c>
      <c r="D1635" s="10">
        <v>8625.0</v>
      </c>
      <c r="E1635" s="10">
        <v>8666.0</v>
      </c>
      <c r="F1635" s="11">
        <f t="shared" si="1"/>
        <v>59</v>
      </c>
      <c r="G1635" s="19">
        <f t="shared" si="4"/>
        <v>77.14031381</v>
      </c>
      <c r="H1635" s="21">
        <f t="shared" si="2"/>
        <v>8881.420941</v>
      </c>
      <c r="I1635" s="21">
        <f t="shared" si="3"/>
        <v>8418.579059</v>
      </c>
      <c r="J1635" s="15">
        <f t="shared" si="5"/>
        <v>8731.052605</v>
      </c>
      <c r="K1635" s="15">
        <f t="shared" si="6"/>
        <v>8418.579059</v>
      </c>
      <c r="L1635" s="22">
        <f t="shared" si="7"/>
        <v>8418.579059</v>
      </c>
      <c r="M1635" s="17">
        <f t="shared" si="9"/>
        <v>-1</v>
      </c>
      <c r="N1635" s="17">
        <f t="shared" si="10"/>
        <v>1</v>
      </c>
      <c r="O1635" s="17">
        <f t="shared" si="11"/>
        <v>1</v>
      </c>
      <c r="P1635" s="22">
        <f t="shared" si="8"/>
        <v>8418.579059</v>
      </c>
    </row>
    <row r="1636">
      <c r="A1636" s="9">
        <v>42580.0</v>
      </c>
      <c r="B1636" s="10">
        <v>8668.0</v>
      </c>
      <c r="C1636" s="10">
        <v>8670.0</v>
      </c>
      <c r="D1636" s="10">
        <v>8631.0</v>
      </c>
      <c r="E1636" s="10">
        <v>8639.0</v>
      </c>
      <c r="F1636" s="11">
        <f t="shared" si="1"/>
        <v>39</v>
      </c>
      <c r="G1636" s="19">
        <f t="shared" si="4"/>
        <v>67.60523536</v>
      </c>
      <c r="H1636" s="21">
        <f t="shared" si="2"/>
        <v>8853.315706</v>
      </c>
      <c r="I1636" s="21">
        <f t="shared" si="3"/>
        <v>8447.684294</v>
      </c>
      <c r="J1636" s="15">
        <f t="shared" si="5"/>
        <v>8731.052605</v>
      </c>
      <c r="K1636" s="15">
        <f t="shared" si="6"/>
        <v>8447.684294</v>
      </c>
      <c r="L1636" s="22">
        <f t="shared" si="7"/>
        <v>8447.684294</v>
      </c>
      <c r="M1636" s="17">
        <f t="shared" si="9"/>
        <v>-1</v>
      </c>
      <c r="N1636" s="17">
        <f t="shared" si="10"/>
        <v>1</v>
      </c>
      <c r="O1636" s="17">
        <f t="shared" si="11"/>
        <v>1</v>
      </c>
      <c r="P1636" s="22">
        <f t="shared" si="8"/>
        <v>8447.684294</v>
      </c>
    </row>
    <row r="1637">
      <c r="A1637" s="9">
        <v>42583.0</v>
      </c>
      <c r="B1637" s="10">
        <v>8654.0</v>
      </c>
      <c r="C1637" s="10">
        <v>8711.0</v>
      </c>
      <c r="D1637" s="10">
        <v>8591.0</v>
      </c>
      <c r="E1637" s="10">
        <v>8637.0</v>
      </c>
      <c r="F1637" s="11">
        <f t="shared" si="1"/>
        <v>120</v>
      </c>
      <c r="G1637" s="19">
        <f t="shared" si="4"/>
        <v>80.70392652</v>
      </c>
      <c r="H1637" s="21">
        <f t="shared" si="2"/>
        <v>8893.11178</v>
      </c>
      <c r="I1637" s="21">
        <f t="shared" si="3"/>
        <v>8408.88822</v>
      </c>
      <c r="J1637" s="15">
        <f t="shared" si="5"/>
        <v>8731.052605</v>
      </c>
      <c r="K1637" s="15">
        <f t="shared" si="6"/>
        <v>8447.684294</v>
      </c>
      <c r="L1637" s="22">
        <f t="shared" si="7"/>
        <v>8447.684294</v>
      </c>
      <c r="M1637" s="17">
        <f t="shared" si="9"/>
        <v>-1</v>
      </c>
      <c r="N1637" s="17">
        <f t="shared" si="10"/>
        <v>1</v>
      </c>
      <c r="O1637" s="17">
        <f t="shared" si="11"/>
        <v>1</v>
      </c>
      <c r="P1637" s="22">
        <f t="shared" si="8"/>
        <v>8447.684294</v>
      </c>
    </row>
    <row r="1638">
      <c r="A1638" s="9">
        <v>42584.0</v>
      </c>
      <c r="B1638" s="10">
        <v>8647.0</v>
      </c>
      <c r="C1638" s="10">
        <v>8687.0</v>
      </c>
      <c r="D1638" s="10">
        <v>8611.0</v>
      </c>
      <c r="E1638" s="10">
        <v>8623.0</v>
      </c>
      <c r="F1638" s="11">
        <f t="shared" si="1"/>
        <v>76</v>
      </c>
      <c r="G1638" s="19">
        <f t="shared" si="4"/>
        <v>79.52794489</v>
      </c>
      <c r="H1638" s="21">
        <f t="shared" si="2"/>
        <v>8887.583835</v>
      </c>
      <c r="I1638" s="21">
        <f t="shared" si="3"/>
        <v>8410.416165</v>
      </c>
      <c r="J1638" s="15">
        <f t="shared" si="5"/>
        <v>8731.052605</v>
      </c>
      <c r="K1638" s="15">
        <f t="shared" si="6"/>
        <v>8447.684294</v>
      </c>
      <c r="L1638" s="22">
        <f t="shared" si="7"/>
        <v>8447.684294</v>
      </c>
      <c r="M1638" s="17">
        <f t="shared" si="9"/>
        <v>-1</v>
      </c>
      <c r="N1638" s="17">
        <f t="shared" si="10"/>
        <v>1</v>
      </c>
      <c r="O1638" s="17">
        <f t="shared" si="11"/>
        <v>1</v>
      </c>
      <c r="P1638" s="22">
        <f t="shared" si="8"/>
        <v>8447.684294</v>
      </c>
    </row>
    <row r="1639">
      <c r="A1639" s="9">
        <v>42585.0</v>
      </c>
      <c r="B1639" s="10">
        <v>8635.0</v>
      </c>
      <c r="C1639" s="10">
        <v>8635.0</v>
      </c>
      <c r="D1639" s="10">
        <v>8530.0</v>
      </c>
      <c r="E1639" s="10">
        <v>8545.0</v>
      </c>
      <c r="F1639" s="11">
        <f t="shared" si="1"/>
        <v>105</v>
      </c>
      <c r="G1639" s="19">
        <f t="shared" si="4"/>
        <v>85.89595867</v>
      </c>
      <c r="H1639" s="21">
        <f t="shared" si="2"/>
        <v>8840.187876</v>
      </c>
      <c r="I1639" s="21">
        <f t="shared" si="3"/>
        <v>8324.812124</v>
      </c>
      <c r="J1639" s="15">
        <f t="shared" si="5"/>
        <v>8731.052605</v>
      </c>
      <c r="K1639" s="15">
        <f t="shared" si="6"/>
        <v>8447.684294</v>
      </c>
      <c r="L1639" s="22">
        <f t="shared" si="7"/>
        <v>8447.684294</v>
      </c>
      <c r="M1639" s="17">
        <f t="shared" si="9"/>
        <v>-1</v>
      </c>
      <c r="N1639" s="17">
        <f t="shared" si="10"/>
        <v>1</v>
      </c>
      <c r="O1639" s="17">
        <f t="shared" si="11"/>
        <v>1</v>
      </c>
      <c r="P1639" s="22">
        <f t="shared" si="8"/>
        <v>8447.684294</v>
      </c>
    </row>
    <row r="1640">
      <c r="A1640" s="9">
        <v>42586.0</v>
      </c>
      <c r="B1640" s="10">
        <v>8600.0</v>
      </c>
      <c r="C1640" s="10">
        <v>8601.0</v>
      </c>
      <c r="D1640" s="10">
        <v>8518.0</v>
      </c>
      <c r="E1640" s="10">
        <v>8551.0</v>
      </c>
      <c r="F1640" s="11">
        <f t="shared" si="1"/>
        <v>83</v>
      </c>
      <c r="G1640" s="19">
        <f t="shared" si="4"/>
        <v>85.171969</v>
      </c>
      <c r="H1640" s="21">
        <f t="shared" si="2"/>
        <v>8815.015907</v>
      </c>
      <c r="I1640" s="21">
        <f t="shared" si="3"/>
        <v>8303.984093</v>
      </c>
      <c r="J1640" s="15">
        <f t="shared" si="5"/>
        <v>8731.052605</v>
      </c>
      <c r="K1640" s="15">
        <f t="shared" si="6"/>
        <v>8447.684294</v>
      </c>
      <c r="L1640" s="22">
        <f t="shared" si="7"/>
        <v>8447.684294</v>
      </c>
      <c r="M1640" s="17">
        <f t="shared" si="9"/>
        <v>-1</v>
      </c>
      <c r="N1640" s="17">
        <f t="shared" si="10"/>
        <v>1</v>
      </c>
      <c r="O1640" s="17">
        <f t="shared" si="11"/>
        <v>1</v>
      </c>
      <c r="P1640" s="22">
        <f t="shared" si="8"/>
        <v>8447.684294</v>
      </c>
    </row>
    <row r="1641">
      <c r="A1641" s="9">
        <v>42587.0</v>
      </c>
      <c r="B1641" s="10">
        <v>8600.0</v>
      </c>
      <c r="C1641" s="10">
        <v>8689.0</v>
      </c>
      <c r="D1641" s="10">
        <v>8590.0</v>
      </c>
      <c r="E1641" s="10">
        <v>8683.0</v>
      </c>
      <c r="F1641" s="11">
        <f t="shared" si="1"/>
        <v>138</v>
      </c>
      <c r="G1641" s="19">
        <f t="shared" si="4"/>
        <v>98.37897675</v>
      </c>
      <c r="H1641" s="21">
        <f t="shared" si="2"/>
        <v>8934.63693</v>
      </c>
      <c r="I1641" s="21">
        <f t="shared" si="3"/>
        <v>8344.36307</v>
      </c>
      <c r="J1641" s="15">
        <f t="shared" si="5"/>
        <v>8731.052605</v>
      </c>
      <c r="K1641" s="15">
        <f t="shared" si="6"/>
        <v>8447.684294</v>
      </c>
      <c r="L1641" s="22">
        <f t="shared" si="7"/>
        <v>8447.684294</v>
      </c>
      <c r="M1641" s="17">
        <f t="shared" si="9"/>
        <v>-1</v>
      </c>
      <c r="N1641" s="17">
        <f t="shared" si="10"/>
        <v>1</v>
      </c>
      <c r="O1641" s="17">
        <f t="shared" si="11"/>
        <v>1</v>
      </c>
      <c r="P1641" s="22">
        <f t="shared" si="8"/>
        <v>8447.684294</v>
      </c>
    </row>
    <row r="1642">
      <c r="A1642" s="9">
        <v>42590.0</v>
      </c>
      <c r="B1642" s="10">
        <v>8713.0</v>
      </c>
      <c r="C1642" s="10">
        <v>8724.0</v>
      </c>
      <c r="D1642" s="10">
        <v>8698.0</v>
      </c>
      <c r="E1642" s="10">
        <v>8711.0</v>
      </c>
      <c r="F1642" s="11">
        <f t="shared" si="1"/>
        <v>41</v>
      </c>
      <c r="G1642" s="19">
        <f t="shared" si="4"/>
        <v>84.03423256</v>
      </c>
      <c r="H1642" s="21">
        <f t="shared" si="2"/>
        <v>8963.102698</v>
      </c>
      <c r="I1642" s="21">
        <f t="shared" si="3"/>
        <v>8458.897302</v>
      </c>
      <c r="J1642" s="15">
        <f t="shared" si="5"/>
        <v>8731.052605</v>
      </c>
      <c r="K1642" s="15">
        <f t="shared" si="6"/>
        <v>8458.897302</v>
      </c>
      <c r="L1642" s="22">
        <f t="shared" si="7"/>
        <v>8458.897302</v>
      </c>
      <c r="M1642" s="17">
        <f t="shared" si="9"/>
        <v>-1</v>
      </c>
      <c r="N1642" s="17">
        <f t="shared" si="10"/>
        <v>1</v>
      </c>
      <c r="O1642" s="17">
        <f t="shared" si="11"/>
        <v>1</v>
      </c>
      <c r="P1642" s="22">
        <f t="shared" si="8"/>
        <v>8458.897302</v>
      </c>
    </row>
    <row r="1643">
      <c r="A1643" s="9">
        <v>42591.0</v>
      </c>
      <c r="B1643" s="10">
        <v>8728.0</v>
      </c>
      <c r="C1643" s="10">
        <v>8728.0</v>
      </c>
      <c r="D1643" s="10">
        <v>8638.0</v>
      </c>
      <c r="E1643" s="10">
        <v>8678.0</v>
      </c>
      <c r="F1643" s="11">
        <f t="shared" si="1"/>
        <v>90</v>
      </c>
      <c r="G1643" s="19">
        <f t="shared" si="4"/>
        <v>85.52567442</v>
      </c>
      <c r="H1643" s="21">
        <f t="shared" si="2"/>
        <v>8939.577023</v>
      </c>
      <c r="I1643" s="21">
        <f t="shared" si="3"/>
        <v>8426.422977</v>
      </c>
      <c r="J1643" s="15">
        <f t="shared" si="5"/>
        <v>8731.052605</v>
      </c>
      <c r="K1643" s="15">
        <f t="shared" si="6"/>
        <v>8458.897302</v>
      </c>
      <c r="L1643" s="22">
        <f t="shared" si="7"/>
        <v>8458.897302</v>
      </c>
      <c r="M1643" s="17">
        <f t="shared" si="9"/>
        <v>-1</v>
      </c>
      <c r="N1643" s="17">
        <f t="shared" si="10"/>
        <v>1</v>
      </c>
      <c r="O1643" s="17">
        <f t="shared" si="11"/>
        <v>1</v>
      </c>
      <c r="P1643" s="22">
        <f t="shared" si="8"/>
        <v>8458.897302</v>
      </c>
    </row>
    <row r="1644">
      <c r="A1644" s="9">
        <v>42592.0</v>
      </c>
      <c r="B1644" s="10">
        <v>8687.0</v>
      </c>
      <c r="C1644" s="10">
        <v>8690.0</v>
      </c>
      <c r="D1644" s="10">
        <v>8565.0</v>
      </c>
      <c r="E1644" s="10">
        <v>8575.0</v>
      </c>
      <c r="F1644" s="11">
        <f t="shared" si="1"/>
        <v>125</v>
      </c>
      <c r="G1644" s="19">
        <f t="shared" si="4"/>
        <v>95.39425582</v>
      </c>
      <c r="H1644" s="21">
        <f t="shared" si="2"/>
        <v>8913.682767</v>
      </c>
      <c r="I1644" s="21">
        <f t="shared" si="3"/>
        <v>8341.317233</v>
      </c>
      <c r="J1644" s="15">
        <f t="shared" si="5"/>
        <v>8731.052605</v>
      </c>
      <c r="K1644" s="15">
        <f t="shared" si="6"/>
        <v>8458.897302</v>
      </c>
      <c r="L1644" s="22">
        <f t="shared" si="7"/>
        <v>8458.897302</v>
      </c>
      <c r="M1644" s="17">
        <f t="shared" si="9"/>
        <v>-1</v>
      </c>
      <c r="N1644" s="17">
        <f t="shared" si="10"/>
        <v>1</v>
      </c>
      <c r="O1644" s="17">
        <f t="shared" si="11"/>
        <v>1</v>
      </c>
      <c r="P1644" s="22">
        <f t="shared" si="8"/>
        <v>8458.897302</v>
      </c>
    </row>
    <row r="1645">
      <c r="A1645" s="9">
        <v>42593.0</v>
      </c>
      <c r="B1645" s="10">
        <v>8573.0</v>
      </c>
      <c r="C1645" s="10">
        <v>8601.0</v>
      </c>
      <c r="D1645" s="10">
        <v>8540.0</v>
      </c>
      <c r="E1645" s="10">
        <v>8592.0</v>
      </c>
      <c r="F1645" s="11">
        <f t="shared" si="1"/>
        <v>61</v>
      </c>
      <c r="G1645" s="19">
        <f t="shared" si="4"/>
        <v>86.79569186</v>
      </c>
      <c r="H1645" s="21">
        <f t="shared" si="2"/>
        <v>8830.887076</v>
      </c>
      <c r="I1645" s="21">
        <f t="shared" si="3"/>
        <v>8310.112924</v>
      </c>
      <c r="J1645" s="15">
        <f t="shared" si="5"/>
        <v>8731.052605</v>
      </c>
      <c r="K1645" s="15">
        <f t="shared" si="6"/>
        <v>8458.897302</v>
      </c>
      <c r="L1645" s="22">
        <f t="shared" si="7"/>
        <v>8458.897302</v>
      </c>
      <c r="M1645" s="17">
        <f t="shared" si="9"/>
        <v>-1</v>
      </c>
      <c r="N1645" s="17">
        <f t="shared" si="10"/>
        <v>1</v>
      </c>
      <c r="O1645" s="17">
        <f t="shared" si="11"/>
        <v>1</v>
      </c>
      <c r="P1645" s="22">
        <f t="shared" si="8"/>
        <v>8458.897302</v>
      </c>
    </row>
    <row r="1646">
      <c r="A1646" s="9">
        <v>42594.0</v>
      </c>
      <c r="B1646" s="10">
        <v>8605.0</v>
      </c>
      <c r="C1646" s="10">
        <v>8684.0</v>
      </c>
      <c r="D1646" s="10">
        <v>8604.0</v>
      </c>
      <c r="E1646" s="10">
        <v>8672.0</v>
      </c>
      <c r="F1646" s="11">
        <f t="shared" si="1"/>
        <v>92</v>
      </c>
      <c r="G1646" s="19">
        <f t="shared" si="4"/>
        <v>88.0967689</v>
      </c>
      <c r="H1646" s="21">
        <f t="shared" si="2"/>
        <v>8908.290307</v>
      </c>
      <c r="I1646" s="21">
        <f t="shared" si="3"/>
        <v>8379.709693</v>
      </c>
      <c r="J1646" s="15">
        <f t="shared" si="5"/>
        <v>8731.052605</v>
      </c>
      <c r="K1646" s="15">
        <f t="shared" si="6"/>
        <v>8458.897302</v>
      </c>
      <c r="L1646" s="22">
        <f t="shared" si="7"/>
        <v>8458.897302</v>
      </c>
      <c r="M1646" s="17">
        <f t="shared" si="9"/>
        <v>-1</v>
      </c>
      <c r="N1646" s="17">
        <f t="shared" si="10"/>
        <v>1</v>
      </c>
      <c r="O1646" s="17">
        <f t="shared" si="11"/>
        <v>1</v>
      </c>
      <c r="P1646" s="22">
        <f t="shared" si="8"/>
        <v>8458.897302</v>
      </c>
    </row>
    <row r="1647">
      <c r="A1647" s="9">
        <v>42598.0</v>
      </c>
      <c r="B1647" s="10">
        <v>8670.0</v>
      </c>
      <c r="C1647" s="10">
        <v>8682.0</v>
      </c>
      <c r="D1647" s="10">
        <v>8600.0</v>
      </c>
      <c r="E1647" s="10">
        <v>8643.0</v>
      </c>
      <c r="F1647" s="11">
        <f t="shared" si="1"/>
        <v>82</v>
      </c>
      <c r="G1647" s="19">
        <f t="shared" si="4"/>
        <v>86.57257667</v>
      </c>
      <c r="H1647" s="21">
        <f t="shared" si="2"/>
        <v>8900.71773</v>
      </c>
      <c r="I1647" s="21">
        <f t="shared" si="3"/>
        <v>8381.28227</v>
      </c>
      <c r="J1647" s="15">
        <f t="shared" si="5"/>
        <v>8731.052605</v>
      </c>
      <c r="K1647" s="15">
        <f t="shared" si="6"/>
        <v>8458.897302</v>
      </c>
      <c r="L1647" s="22">
        <f t="shared" si="7"/>
        <v>8458.897302</v>
      </c>
      <c r="M1647" s="17">
        <f t="shared" si="9"/>
        <v>-1</v>
      </c>
      <c r="N1647" s="17">
        <f t="shared" si="10"/>
        <v>1</v>
      </c>
      <c r="O1647" s="17">
        <f t="shared" si="11"/>
        <v>1</v>
      </c>
      <c r="P1647" s="22">
        <f t="shared" si="8"/>
        <v>8458.897302</v>
      </c>
    </row>
    <row r="1648">
      <c r="A1648" s="9">
        <v>42599.0</v>
      </c>
      <c r="B1648" s="10">
        <v>8640.0</v>
      </c>
      <c r="C1648" s="10">
        <v>8667.0</v>
      </c>
      <c r="D1648" s="10">
        <v>8604.0</v>
      </c>
      <c r="E1648" s="10">
        <v>8624.0</v>
      </c>
      <c r="F1648" s="11">
        <f t="shared" si="1"/>
        <v>63</v>
      </c>
      <c r="G1648" s="19">
        <f t="shared" si="4"/>
        <v>80.6794325</v>
      </c>
      <c r="H1648" s="21">
        <f t="shared" si="2"/>
        <v>8877.538298</v>
      </c>
      <c r="I1648" s="21">
        <f t="shared" si="3"/>
        <v>8393.461702</v>
      </c>
      <c r="J1648" s="15">
        <f t="shared" si="5"/>
        <v>8731.052605</v>
      </c>
      <c r="K1648" s="15">
        <f t="shared" si="6"/>
        <v>8458.897302</v>
      </c>
      <c r="L1648" s="22">
        <f t="shared" si="7"/>
        <v>8458.897302</v>
      </c>
      <c r="M1648" s="17">
        <f t="shared" si="9"/>
        <v>-1</v>
      </c>
      <c r="N1648" s="17">
        <f t="shared" si="10"/>
        <v>1</v>
      </c>
      <c r="O1648" s="17">
        <f t="shared" si="11"/>
        <v>1</v>
      </c>
      <c r="P1648" s="22">
        <f t="shared" si="8"/>
        <v>8458.897302</v>
      </c>
    </row>
    <row r="1649">
      <c r="A1649" s="9">
        <v>42600.0</v>
      </c>
      <c r="B1649" s="10">
        <v>8649.0</v>
      </c>
      <c r="C1649" s="10">
        <v>8691.0</v>
      </c>
      <c r="D1649" s="10">
        <v>8645.0</v>
      </c>
      <c r="E1649" s="10">
        <v>8673.0</v>
      </c>
      <c r="F1649" s="11">
        <f t="shared" si="1"/>
        <v>67</v>
      </c>
      <c r="G1649" s="19">
        <f t="shared" si="4"/>
        <v>77.25957438</v>
      </c>
      <c r="H1649" s="21">
        <f t="shared" si="2"/>
        <v>8899.778723</v>
      </c>
      <c r="I1649" s="21">
        <f t="shared" si="3"/>
        <v>8436.221277</v>
      </c>
      <c r="J1649" s="15">
        <f t="shared" si="5"/>
        <v>8731.052605</v>
      </c>
      <c r="K1649" s="15">
        <f t="shared" si="6"/>
        <v>8458.897302</v>
      </c>
      <c r="L1649" s="22">
        <f t="shared" si="7"/>
        <v>8458.897302</v>
      </c>
      <c r="M1649" s="17">
        <f t="shared" si="9"/>
        <v>-1</v>
      </c>
      <c r="N1649" s="17">
        <f t="shared" si="10"/>
        <v>1</v>
      </c>
      <c r="O1649" s="17">
        <f t="shared" si="11"/>
        <v>1</v>
      </c>
      <c r="P1649" s="22">
        <f t="shared" si="8"/>
        <v>8458.897302</v>
      </c>
    </row>
    <row r="1650">
      <c r="A1650" s="9">
        <v>42601.0</v>
      </c>
      <c r="B1650" s="10">
        <v>8694.0</v>
      </c>
      <c r="C1650" s="10">
        <v>8697.0</v>
      </c>
      <c r="D1650" s="10">
        <v>8647.0</v>
      </c>
      <c r="E1650" s="10">
        <v>8667.0</v>
      </c>
      <c r="F1650" s="11">
        <f t="shared" si="1"/>
        <v>50</v>
      </c>
      <c r="G1650" s="19">
        <f t="shared" si="4"/>
        <v>70.44468078</v>
      </c>
      <c r="H1650" s="21">
        <f t="shared" si="2"/>
        <v>8883.334042</v>
      </c>
      <c r="I1650" s="21">
        <f t="shared" si="3"/>
        <v>8460.665958</v>
      </c>
      <c r="J1650" s="15">
        <f t="shared" si="5"/>
        <v>8731.052605</v>
      </c>
      <c r="K1650" s="15">
        <f t="shared" si="6"/>
        <v>8460.665958</v>
      </c>
      <c r="L1650" s="22">
        <f t="shared" si="7"/>
        <v>8460.665958</v>
      </c>
      <c r="M1650" s="17">
        <f t="shared" si="9"/>
        <v>-1</v>
      </c>
      <c r="N1650" s="17">
        <f t="shared" si="10"/>
        <v>1</v>
      </c>
      <c r="O1650" s="17">
        <f t="shared" si="11"/>
        <v>1</v>
      </c>
      <c r="P1650" s="22">
        <f t="shared" si="8"/>
        <v>8460.665958</v>
      </c>
    </row>
    <row r="1651">
      <c r="A1651" s="9">
        <v>42604.0</v>
      </c>
      <c r="B1651" s="10">
        <v>8667.0</v>
      </c>
      <c r="C1651" s="10">
        <v>8685.0</v>
      </c>
      <c r="D1651" s="10">
        <v>8614.0</v>
      </c>
      <c r="E1651" s="10">
        <v>8629.0</v>
      </c>
      <c r="F1651" s="11">
        <f t="shared" si="1"/>
        <v>71</v>
      </c>
      <c r="G1651" s="19">
        <f t="shared" si="4"/>
        <v>70.58351059</v>
      </c>
      <c r="H1651" s="21">
        <f t="shared" si="2"/>
        <v>8861.250532</v>
      </c>
      <c r="I1651" s="21">
        <f t="shared" si="3"/>
        <v>8437.749468</v>
      </c>
      <c r="J1651" s="15">
        <f t="shared" si="5"/>
        <v>8731.052605</v>
      </c>
      <c r="K1651" s="15">
        <f t="shared" si="6"/>
        <v>8460.665958</v>
      </c>
      <c r="L1651" s="22">
        <f t="shared" si="7"/>
        <v>8460.665958</v>
      </c>
      <c r="M1651" s="17">
        <f t="shared" si="9"/>
        <v>-1</v>
      </c>
      <c r="N1651" s="17">
        <f t="shared" si="10"/>
        <v>1</v>
      </c>
      <c r="O1651" s="17">
        <f t="shared" si="11"/>
        <v>1</v>
      </c>
      <c r="P1651" s="22">
        <f t="shared" si="8"/>
        <v>8460.665958</v>
      </c>
    </row>
    <row r="1652">
      <c r="A1652" s="9">
        <v>42605.0</v>
      </c>
      <c r="B1652" s="10">
        <v>8628.0</v>
      </c>
      <c r="C1652" s="10">
        <v>8642.0</v>
      </c>
      <c r="D1652" s="10">
        <v>8580.0</v>
      </c>
      <c r="E1652" s="10">
        <v>8633.0</v>
      </c>
      <c r="F1652" s="11">
        <f t="shared" si="1"/>
        <v>62</v>
      </c>
      <c r="G1652" s="19">
        <f t="shared" si="4"/>
        <v>68.43763294</v>
      </c>
      <c r="H1652" s="21">
        <f t="shared" si="2"/>
        <v>8816.312899</v>
      </c>
      <c r="I1652" s="21">
        <f t="shared" si="3"/>
        <v>8405.687101</v>
      </c>
      <c r="J1652" s="15">
        <f t="shared" si="5"/>
        <v>8731.052605</v>
      </c>
      <c r="K1652" s="15">
        <f t="shared" si="6"/>
        <v>8460.665958</v>
      </c>
      <c r="L1652" s="22">
        <f t="shared" si="7"/>
        <v>8460.665958</v>
      </c>
      <c r="M1652" s="17">
        <f t="shared" si="9"/>
        <v>-1</v>
      </c>
      <c r="N1652" s="17">
        <f t="shared" si="10"/>
        <v>1</v>
      </c>
      <c r="O1652" s="17">
        <f t="shared" si="11"/>
        <v>1</v>
      </c>
      <c r="P1652" s="22">
        <f t="shared" si="8"/>
        <v>8460.665958</v>
      </c>
    </row>
    <row r="1653">
      <c r="A1653" s="9">
        <v>42606.0</v>
      </c>
      <c r="B1653" s="10">
        <v>8649.0</v>
      </c>
      <c r="C1653" s="10">
        <v>8661.0</v>
      </c>
      <c r="D1653" s="10">
        <v>8621.0</v>
      </c>
      <c r="E1653" s="10">
        <v>8650.0</v>
      </c>
      <c r="F1653" s="11">
        <f t="shared" si="1"/>
        <v>40</v>
      </c>
      <c r="G1653" s="19">
        <f t="shared" si="4"/>
        <v>61.32822471</v>
      </c>
      <c r="H1653" s="21">
        <f t="shared" si="2"/>
        <v>8824.984674</v>
      </c>
      <c r="I1653" s="21">
        <f t="shared" si="3"/>
        <v>8457.015326</v>
      </c>
      <c r="J1653" s="15">
        <f t="shared" si="5"/>
        <v>8731.052605</v>
      </c>
      <c r="K1653" s="15">
        <f t="shared" si="6"/>
        <v>8460.665958</v>
      </c>
      <c r="L1653" s="22">
        <f t="shared" si="7"/>
        <v>8460.665958</v>
      </c>
      <c r="M1653" s="17">
        <f t="shared" si="9"/>
        <v>-1</v>
      </c>
      <c r="N1653" s="17">
        <f t="shared" si="10"/>
        <v>1</v>
      </c>
      <c r="O1653" s="17">
        <f t="shared" si="11"/>
        <v>1</v>
      </c>
      <c r="P1653" s="22">
        <f t="shared" si="8"/>
        <v>8460.665958</v>
      </c>
    </row>
    <row r="1654">
      <c r="A1654" s="9">
        <v>42607.0</v>
      </c>
      <c r="B1654" s="10">
        <v>8669.0</v>
      </c>
      <c r="C1654" s="10">
        <v>8683.0</v>
      </c>
      <c r="D1654" s="10">
        <v>8584.0</v>
      </c>
      <c r="E1654" s="10">
        <v>8592.0</v>
      </c>
      <c r="F1654" s="11">
        <f t="shared" si="1"/>
        <v>99</v>
      </c>
      <c r="G1654" s="19">
        <f t="shared" si="4"/>
        <v>70.74616853</v>
      </c>
      <c r="H1654" s="21">
        <f t="shared" si="2"/>
        <v>8845.738506</v>
      </c>
      <c r="I1654" s="21">
        <f t="shared" si="3"/>
        <v>8421.261494</v>
      </c>
      <c r="J1654" s="15">
        <f t="shared" si="5"/>
        <v>8731.052605</v>
      </c>
      <c r="K1654" s="15">
        <f t="shared" si="6"/>
        <v>8460.665958</v>
      </c>
      <c r="L1654" s="22">
        <f t="shared" si="7"/>
        <v>8460.665958</v>
      </c>
      <c r="M1654" s="17">
        <f t="shared" si="9"/>
        <v>-1</v>
      </c>
      <c r="N1654" s="17">
        <f t="shared" si="10"/>
        <v>1</v>
      </c>
      <c r="O1654" s="17">
        <f t="shared" si="11"/>
        <v>1</v>
      </c>
      <c r="P1654" s="22">
        <f t="shared" si="8"/>
        <v>8460.665958</v>
      </c>
    </row>
    <row r="1655">
      <c r="A1655" s="9">
        <v>42608.0</v>
      </c>
      <c r="B1655" s="10">
        <v>8614.0</v>
      </c>
      <c r="C1655" s="10">
        <v>8623.0</v>
      </c>
      <c r="D1655" s="10">
        <v>8548.0</v>
      </c>
      <c r="E1655" s="10">
        <v>8573.0</v>
      </c>
      <c r="F1655" s="11">
        <f t="shared" si="1"/>
        <v>75</v>
      </c>
      <c r="G1655" s="19">
        <f t="shared" si="4"/>
        <v>71.8096264</v>
      </c>
      <c r="H1655" s="21">
        <f t="shared" si="2"/>
        <v>8800.928879</v>
      </c>
      <c r="I1655" s="21">
        <f t="shared" si="3"/>
        <v>8370.071121</v>
      </c>
      <c r="J1655" s="15">
        <f t="shared" si="5"/>
        <v>8731.052605</v>
      </c>
      <c r="K1655" s="15">
        <f t="shared" si="6"/>
        <v>8460.665958</v>
      </c>
      <c r="L1655" s="22">
        <f t="shared" si="7"/>
        <v>8460.665958</v>
      </c>
      <c r="M1655" s="17">
        <f t="shared" si="9"/>
        <v>-1</v>
      </c>
      <c r="N1655" s="17">
        <f t="shared" si="10"/>
        <v>1</v>
      </c>
      <c r="O1655" s="17">
        <f t="shared" si="11"/>
        <v>1</v>
      </c>
      <c r="P1655" s="22">
        <f t="shared" si="8"/>
        <v>8460.665958</v>
      </c>
    </row>
    <row r="1656">
      <c r="A1656" s="9">
        <v>42611.0</v>
      </c>
      <c r="B1656" s="10">
        <v>8584.0</v>
      </c>
      <c r="C1656" s="10">
        <v>8622.0</v>
      </c>
      <c r="D1656" s="10">
        <v>8544.0</v>
      </c>
      <c r="E1656" s="10">
        <v>8607.0</v>
      </c>
      <c r="F1656" s="11">
        <f t="shared" si="1"/>
        <v>78</v>
      </c>
      <c r="G1656" s="19">
        <f t="shared" si="4"/>
        <v>73.3572198</v>
      </c>
      <c r="H1656" s="21">
        <f t="shared" si="2"/>
        <v>8803.071659</v>
      </c>
      <c r="I1656" s="21">
        <f t="shared" si="3"/>
        <v>8362.928341</v>
      </c>
      <c r="J1656" s="15">
        <f t="shared" si="5"/>
        <v>8731.052605</v>
      </c>
      <c r="K1656" s="15">
        <f t="shared" si="6"/>
        <v>8460.665958</v>
      </c>
      <c r="L1656" s="22">
        <f t="shared" si="7"/>
        <v>8460.665958</v>
      </c>
      <c r="M1656" s="17">
        <f t="shared" si="9"/>
        <v>-1</v>
      </c>
      <c r="N1656" s="17">
        <f t="shared" si="10"/>
        <v>1</v>
      </c>
      <c r="O1656" s="17">
        <f t="shared" si="11"/>
        <v>1</v>
      </c>
      <c r="P1656" s="22">
        <f t="shared" si="8"/>
        <v>8460.665958</v>
      </c>
    </row>
    <row r="1657">
      <c r="A1657" s="9">
        <v>42612.0</v>
      </c>
      <c r="B1657" s="10">
        <v>8647.0</v>
      </c>
      <c r="C1657" s="10">
        <v>8751.0</v>
      </c>
      <c r="D1657" s="10">
        <v>8642.0</v>
      </c>
      <c r="E1657" s="10">
        <v>8744.0</v>
      </c>
      <c r="F1657" s="11">
        <f t="shared" si="1"/>
        <v>144</v>
      </c>
      <c r="G1657" s="19">
        <f t="shared" si="4"/>
        <v>91.01791485</v>
      </c>
      <c r="H1657" s="21">
        <f t="shared" si="2"/>
        <v>8969.553745</v>
      </c>
      <c r="I1657" s="21">
        <f t="shared" si="3"/>
        <v>8423.446255</v>
      </c>
      <c r="J1657" s="15">
        <f t="shared" si="5"/>
        <v>8731.052605</v>
      </c>
      <c r="K1657" s="15">
        <f t="shared" si="6"/>
        <v>8460.665958</v>
      </c>
      <c r="L1657" s="22">
        <f t="shared" si="7"/>
        <v>8460.665958</v>
      </c>
      <c r="M1657" s="17">
        <f t="shared" si="9"/>
        <v>-1</v>
      </c>
      <c r="N1657" s="17">
        <f t="shared" si="10"/>
        <v>0</v>
      </c>
      <c r="O1657" s="17">
        <f t="shared" si="11"/>
        <v>1</v>
      </c>
      <c r="P1657" s="22">
        <f t="shared" si="8"/>
        <v>8460.665958</v>
      </c>
    </row>
    <row r="1658">
      <c r="A1658" s="9">
        <v>42613.0</v>
      </c>
      <c r="B1658" s="10">
        <v>8754.0</v>
      </c>
      <c r="C1658" s="10">
        <v>8819.0</v>
      </c>
      <c r="D1658" s="10">
        <v>8754.0</v>
      </c>
      <c r="E1658" s="10">
        <v>8786.0</v>
      </c>
      <c r="F1658" s="11">
        <f t="shared" si="1"/>
        <v>75</v>
      </c>
      <c r="G1658" s="19">
        <f t="shared" si="4"/>
        <v>87.01343614</v>
      </c>
      <c r="H1658" s="21">
        <f t="shared" si="2"/>
        <v>9047.540308</v>
      </c>
      <c r="I1658" s="21">
        <f t="shared" si="3"/>
        <v>8525.459692</v>
      </c>
      <c r="J1658" s="15">
        <f t="shared" si="5"/>
        <v>9047.540308</v>
      </c>
      <c r="K1658" s="15">
        <f t="shared" si="6"/>
        <v>8525.459692</v>
      </c>
      <c r="L1658" s="22">
        <f t="shared" si="7"/>
        <v>8525.459692</v>
      </c>
      <c r="M1658" s="17">
        <f t="shared" si="9"/>
        <v>-1</v>
      </c>
      <c r="N1658" s="17">
        <f t="shared" si="10"/>
        <v>1</v>
      </c>
      <c r="O1658" s="17">
        <f t="shared" si="11"/>
        <v>1</v>
      </c>
      <c r="P1658" s="22">
        <f t="shared" si="8"/>
        <v>8525.459692</v>
      </c>
    </row>
    <row r="1659">
      <c r="A1659" s="9">
        <v>42614.0</v>
      </c>
      <c r="B1659" s="10">
        <v>8794.0</v>
      </c>
      <c r="C1659" s="10">
        <v>8813.0</v>
      </c>
      <c r="D1659" s="10">
        <v>8760.0</v>
      </c>
      <c r="E1659" s="10">
        <v>8775.0</v>
      </c>
      <c r="F1659" s="11">
        <f t="shared" si="1"/>
        <v>53</v>
      </c>
      <c r="G1659" s="19">
        <f t="shared" si="4"/>
        <v>78.5100771</v>
      </c>
      <c r="H1659" s="21">
        <f t="shared" si="2"/>
        <v>9022.030231</v>
      </c>
      <c r="I1659" s="21">
        <f t="shared" si="3"/>
        <v>8550.969769</v>
      </c>
      <c r="J1659" s="15">
        <f t="shared" si="5"/>
        <v>9022.030231</v>
      </c>
      <c r="K1659" s="15">
        <f t="shared" si="6"/>
        <v>8550.969769</v>
      </c>
      <c r="L1659" s="22">
        <f t="shared" si="7"/>
        <v>8550.969769</v>
      </c>
      <c r="M1659" s="17">
        <f t="shared" si="9"/>
        <v>-1</v>
      </c>
      <c r="N1659" s="17">
        <f t="shared" si="10"/>
        <v>1</v>
      </c>
      <c r="O1659" s="17">
        <f t="shared" si="11"/>
        <v>1</v>
      </c>
      <c r="P1659" s="22">
        <f t="shared" si="8"/>
        <v>8550.969769</v>
      </c>
    </row>
    <row r="1660">
      <c r="A1660" s="9">
        <v>42615.0</v>
      </c>
      <c r="B1660" s="10">
        <v>8796.0</v>
      </c>
      <c r="C1660" s="10">
        <v>8824.0</v>
      </c>
      <c r="D1660" s="10">
        <v>8768.0</v>
      </c>
      <c r="E1660" s="10">
        <v>8810.0</v>
      </c>
      <c r="F1660" s="11">
        <f t="shared" si="1"/>
        <v>56</v>
      </c>
      <c r="G1660" s="19">
        <f t="shared" si="4"/>
        <v>72.88255783</v>
      </c>
      <c r="H1660" s="21">
        <f t="shared" si="2"/>
        <v>9014.647673</v>
      </c>
      <c r="I1660" s="21">
        <f t="shared" si="3"/>
        <v>8577.352327</v>
      </c>
      <c r="J1660" s="15">
        <f t="shared" si="5"/>
        <v>9014.647673</v>
      </c>
      <c r="K1660" s="15">
        <f t="shared" si="6"/>
        <v>8577.352327</v>
      </c>
      <c r="L1660" s="22">
        <f t="shared" si="7"/>
        <v>8577.352327</v>
      </c>
      <c r="M1660" s="17">
        <f t="shared" si="9"/>
        <v>-1</v>
      </c>
      <c r="N1660" s="17">
        <f t="shared" si="10"/>
        <v>1</v>
      </c>
      <c r="O1660" s="17">
        <f t="shared" si="11"/>
        <v>1</v>
      </c>
      <c r="P1660" s="22">
        <f t="shared" si="8"/>
        <v>8577.352327</v>
      </c>
    </row>
    <row r="1661">
      <c r="A1661" s="9">
        <v>42619.0</v>
      </c>
      <c r="B1661" s="10">
        <v>8853.0</v>
      </c>
      <c r="C1661" s="10">
        <v>8951.0</v>
      </c>
      <c r="D1661" s="10">
        <v>8848.0</v>
      </c>
      <c r="E1661" s="10">
        <v>8943.0</v>
      </c>
      <c r="F1661" s="11">
        <f t="shared" si="1"/>
        <v>141</v>
      </c>
      <c r="G1661" s="19">
        <f t="shared" si="4"/>
        <v>89.91191837</v>
      </c>
      <c r="H1661" s="21">
        <f t="shared" si="2"/>
        <v>9169.235755</v>
      </c>
      <c r="I1661" s="21">
        <f t="shared" si="3"/>
        <v>8629.764245</v>
      </c>
      <c r="J1661" s="15">
        <f t="shared" si="5"/>
        <v>9014.647673</v>
      </c>
      <c r="K1661" s="15">
        <f t="shared" si="6"/>
        <v>8629.764245</v>
      </c>
      <c r="L1661" s="22">
        <f t="shared" si="7"/>
        <v>8629.764245</v>
      </c>
      <c r="M1661" s="17">
        <f t="shared" si="9"/>
        <v>-1</v>
      </c>
      <c r="N1661" s="17">
        <f t="shared" si="10"/>
        <v>1</v>
      </c>
      <c r="O1661" s="17">
        <f t="shared" si="11"/>
        <v>1</v>
      </c>
      <c r="P1661" s="22">
        <f t="shared" si="8"/>
        <v>8629.764245</v>
      </c>
    </row>
    <row r="1662">
      <c r="A1662" s="9">
        <v>42620.0</v>
      </c>
      <c r="B1662" s="10">
        <v>8969.0</v>
      </c>
      <c r="C1662" s="10">
        <v>8969.0</v>
      </c>
      <c r="D1662" s="10">
        <v>8913.0</v>
      </c>
      <c r="E1662" s="10">
        <v>8918.0</v>
      </c>
      <c r="F1662" s="11">
        <f t="shared" si="1"/>
        <v>56</v>
      </c>
      <c r="G1662" s="19">
        <f t="shared" si="4"/>
        <v>81.43393878</v>
      </c>
      <c r="H1662" s="21">
        <f t="shared" si="2"/>
        <v>9185.301816</v>
      </c>
      <c r="I1662" s="21">
        <f t="shared" si="3"/>
        <v>8696.698184</v>
      </c>
      <c r="J1662" s="15">
        <f t="shared" si="5"/>
        <v>9014.647673</v>
      </c>
      <c r="K1662" s="15">
        <f t="shared" si="6"/>
        <v>8696.698184</v>
      </c>
      <c r="L1662" s="22">
        <f t="shared" si="7"/>
        <v>8696.698184</v>
      </c>
      <c r="M1662" s="17">
        <f t="shared" si="9"/>
        <v>-1</v>
      </c>
      <c r="N1662" s="17">
        <f t="shared" si="10"/>
        <v>1</v>
      </c>
      <c r="O1662" s="17">
        <f t="shared" si="11"/>
        <v>1</v>
      </c>
      <c r="P1662" s="22">
        <f t="shared" si="8"/>
        <v>8696.698184</v>
      </c>
    </row>
    <row r="1663">
      <c r="A1663" s="9">
        <v>42621.0</v>
      </c>
      <c r="B1663" s="10">
        <v>8916.0</v>
      </c>
      <c r="C1663" s="10">
        <v>8960.0</v>
      </c>
      <c r="D1663" s="10">
        <v>8896.0</v>
      </c>
      <c r="E1663" s="10">
        <v>8953.0</v>
      </c>
      <c r="F1663" s="11">
        <f t="shared" si="1"/>
        <v>64</v>
      </c>
      <c r="G1663" s="19">
        <f t="shared" si="4"/>
        <v>77.07545408</v>
      </c>
      <c r="H1663" s="21">
        <f t="shared" si="2"/>
        <v>9159.226362</v>
      </c>
      <c r="I1663" s="21">
        <f t="shared" si="3"/>
        <v>8696.773638</v>
      </c>
      <c r="J1663" s="15">
        <f t="shared" si="5"/>
        <v>9014.647673</v>
      </c>
      <c r="K1663" s="15">
        <f t="shared" si="6"/>
        <v>8696.773638</v>
      </c>
      <c r="L1663" s="22">
        <f t="shared" si="7"/>
        <v>8696.773638</v>
      </c>
      <c r="M1663" s="17">
        <f t="shared" si="9"/>
        <v>-1</v>
      </c>
      <c r="N1663" s="17">
        <f t="shared" si="10"/>
        <v>1</v>
      </c>
      <c r="O1663" s="17">
        <f t="shared" si="11"/>
        <v>1</v>
      </c>
      <c r="P1663" s="22">
        <f t="shared" si="8"/>
        <v>8696.773638</v>
      </c>
    </row>
    <row r="1664">
      <c r="A1664" s="9">
        <v>42622.0</v>
      </c>
      <c r="B1664" s="10">
        <v>8934.0</v>
      </c>
      <c r="C1664" s="10">
        <v>8939.0</v>
      </c>
      <c r="D1664" s="10">
        <v>8859.0</v>
      </c>
      <c r="E1664" s="10">
        <v>8867.0</v>
      </c>
      <c r="F1664" s="11">
        <f t="shared" si="1"/>
        <v>94</v>
      </c>
      <c r="G1664" s="19">
        <f t="shared" si="4"/>
        <v>81.30659056</v>
      </c>
      <c r="H1664" s="21">
        <f t="shared" si="2"/>
        <v>9142.919772</v>
      </c>
      <c r="I1664" s="21">
        <f t="shared" si="3"/>
        <v>8655.080228</v>
      </c>
      <c r="J1664" s="15">
        <f t="shared" si="5"/>
        <v>9014.647673</v>
      </c>
      <c r="K1664" s="15">
        <f t="shared" si="6"/>
        <v>8696.773638</v>
      </c>
      <c r="L1664" s="22">
        <f t="shared" si="7"/>
        <v>8696.773638</v>
      </c>
      <c r="M1664" s="17">
        <f t="shared" si="9"/>
        <v>-1</v>
      </c>
      <c r="N1664" s="17">
        <f t="shared" si="10"/>
        <v>1</v>
      </c>
      <c r="O1664" s="17">
        <f t="shared" si="11"/>
        <v>1</v>
      </c>
      <c r="P1664" s="22">
        <f t="shared" si="8"/>
        <v>8696.773638</v>
      </c>
    </row>
    <row r="1665">
      <c r="A1665" s="9">
        <v>42625.0</v>
      </c>
      <c r="B1665" s="10">
        <v>8733.0</v>
      </c>
      <c r="C1665" s="10">
        <v>8747.0</v>
      </c>
      <c r="D1665" s="10">
        <v>8699.0</v>
      </c>
      <c r="E1665" s="10">
        <v>8716.0</v>
      </c>
      <c r="F1665" s="11">
        <f t="shared" si="1"/>
        <v>168</v>
      </c>
      <c r="G1665" s="19">
        <f t="shared" si="4"/>
        <v>102.9799429</v>
      </c>
      <c r="H1665" s="21">
        <f t="shared" si="2"/>
        <v>9031.939829</v>
      </c>
      <c r="I1665" s="21">
        <f t="shared" si="3"/>
        <v>8414.060171</v>
      </c>
      <c r="J1665" s="15">
        <f t="shared" si="5"/>
        <v>9014.647673</v>
      </c>
      <c r="K1665" s="15">
        <f t="shared" si="6"/>
        <v>8696.773638</v>
      </c>
      <c r="L1665" s="22">
        <f t="shared" si="7"/>
        <v>8696.773638</v>
      </c>
      <c r="M1665" s="17">
        <f t="shared" si="9"/>
        <v>-1</v>
      </c>
      <c r="N1665" s="17">
        <f t="shared" si="10"/>
        <v>1</v>
      </c>
      <c r="O1665" s="17">
        <f t="shared" si="11"/>
        <v>1</v>
      </c>
      <c r="P1665" s="22">
        <f t="shared" si="8"/>
        <v>8696.773638</v>
      </c>
    </row>
    <row r="1666">
      <c r="A1666" s="9">
        <v>42627.0</v>
      </c>
      <c r="B1666" s="10">
        <v>8711.0</v>
      </c>
      <c r="C1666" s="10">
        <v>8740.0</v>
      </c>
      <c r="D1666" s="10">
        <v>8689.0</v>
      </c>
      <c r="E1666" s="10">
        <v>8727.0</v>
      </c>
      <c r="F1666" s="11">
        <f t="shared" si="1"/>
        <v>51</v>
      </c>
      <c r="G1666" s="19">
        <f t="shared" si="4"/>
        <v>89.98495719</v>
      </c>
      <c r="H1666" s="21">
        <f t="shared" si="2"/>
        <v>8984.454872</v>
      </c>
      <c r="I1666" s="21">
        <f t="shared" si="3"/>
        <v>8444.545128</v>
      </c>
      <c r="J1666" s="15">
        <f t="shared" si="5"/>
        <v>8984.454872</v>
      </c>
      <c r="K1666" s="15">
        <f t="shared" si="6"/>
        <v>8696.773638</v>
      </c>
      <c r="L1666" s="22">
        <f t="shared" si="7"/>
        <v>8696.773638</v>
      </c>
      <c r="M1666" s="17">
        <f t="shared" si="9"/>
        <v>-1</v>
      </c>
      <c r="N1666" s="17">
        <f t="shared" si="10"/>
        <v>1</v>
      </c>
      <c r="O1666" s="17">
        <f t="shared" si="11"/>
        <v>1</v>
      </c>
      <c r="P1666" s="22">
        <f t="shared" si="8"/>
        <v>8696.773638</v>
      </c>
    </row>
    <row r="1667">
      <c r="A1667" s="9">
        <v>42628.0</v>
      </c>
      <c r="B1667" s="10">
        <v>8744.0</v>
      </c>
      <c r="C1667" s="10">
        <v>8752.0</v>
      </c>
      <c r="D1667" s="10">
        <v>8704.0</v>
      </c>
      <c r="E1667" s="10">
        <v>8743.0</v>
      </c>
      <c r="F1667" s="11">
        <f t="shared" si="1"/>
        <v>48</v>
      </c>
      <c r="G1667" s="19">
        <f t="shared" si="4"/>
        <v>79.48871789</v>
      </c>
      <c r="H1667" s="21">
        <f t="shared" si="2"/>
        <v>8966.466154</v>
      </c>
      <c r="I1667" s="21">
        <f t="shared" si="3"/>
        <v>8489.533846</v>
      </c>
      <c r="J1667" s="15">
        <f t="shared" si="5"/>
        <v>8966.466154</v>
      </c>
      <c r="K1667" s="15">
        <f t="shared" si="6"/>
        <v>8696.773638</v>
      </c>
      <c r="L1667" s="22">
        <f t="shared" si="7"/>
        <v>8696.773638</v>
      </c>
      <c r="M1667" s="17">
        <f t="shared" si="9"/>
        <v>-1</v>
      </c>
      <c r="N1667" s="17">
        <f t="shared" si="10"/>
        <v>1</v>
      </c>
      <c r="O1667" s="17">
        <f t="shared" si="11"/>
        <v>1</v>
      </c>
      <c r="P1667" s="22">
        <f t="shared" si="8"/>
        <v>8696.773638</v>
      </c>
    </row>
    <row r="1668">
      <c r="A1668" s="9">
        <v>42629.0</v>
      </c>
      <c r="B1668" s="10">
        <v>8781.0</v>
      </c>
      <c r="C1668" s="10">
        <v>8848.0</v>
      </c>
      <c r="D1668" s="10">
        <v>8751.0</v>
      </c>
      <c r="E1668" s="10">
        <v>8780.0</v>
      </c>
      <c r="F1668" s="11">
        <f t="shared" si="1"/>
        <v>105</v>
      </c>
      <c r="G1668" s="19">
        <f t="shared" si="4"/>
        <v>85.86653842</v>
      </c>
      <c r="H1668" s="21">
        <f t="shared" si="2"/>
        <v>9057.099615</v>
      </c>
      <c r="I1668" s="21">
        <f t="shared" si="3"/>
        <v>8541.900385</v>
      </c>
      <c r="J1668" s="15">
        <f t="shared" si="5"/>
        <v>8966.466154</v>
      </c>
      <c r="K1668" s="15">
        <f t="shared" si="6"/>
        <v>8696.773638</v>
      </c>
      <c r="L1668" s="22">
        <f t="shared" si="7"/>
        <v>8696.773638</v>
      </c>
      <c r="M1668" s="17">
        <f t="shared" si="9"/>
        <v>-1</v>
      </c>
      <c r="N1668" s="17">
        <f t="shared" si="10"/>
        <v>1</v>
      </c>
      <c r="O1668" s="17">
        <f t="shared" si="11"/>
        <v>1</v>
      </c>
      <c r="P1668" s="22">
        <f t="shared" si="8"/>
        <v>8696.773638</v>
      </c>
    </row>
    <row r="1669">
      <c r="A1669" s="9">
        <v>42632.0</v>
      </c>
      <c r="B1669" s="10">
        <v>8788.0</v>
      </c>
      <c r="C1669" s="10">
        <v>8824.0</v>
      </c>
      <c r="D1669" s="10">
        <v>8774.0</v>
      </c>
      <c r="E1669" s="10">
        <v>8808.0</v>
      </c>
      <c r="F1669" s="11">
        <f t="shared" si="1"/>
        <v>50</v>
      </c>
      <c r="G1669" s="19">
        <f t="shared" si="4"/>
        <v>76.89990382</v>
      </c>
      <c r="H1669" s="21">
        <f t="shared" si="2"/>
        <v>9029.699711</v>
      </c>
      <c r="I1669" s="21">
        <f t="shared" si="3"/>
        <v>8568.300289</v>
      </c>
      <c r="J1669" s="15">
        <f t="shared" si="5"/>
        <v>8966.466154</v>
      </c>
      <c r="K1669" s="15">
        <f t="shared" si="6"/>
        <v>8696.773638</v>
      </c>
      <c r="L1669" s="22">
        <f t="shared" si="7"/>
        <v>8696.773638</v>
      </c>
      <c r="M1669" s="17">
        <f t="shared" si="9"/>
        <v>-1</v>
      </c>
      <c r="N1669" s="17">
        <f t="shared" si="10"/>
        <v>1</v>
      </c>
      <c r="O1669" s="17">
        <f t="shared" si="11"/>
        <v>1</v>
      </c>
      <c r="P1669" s="22">
        <f t="shared" si="8"/>
        <v>8696.773638</v>
      </c>
    </row>
    <row r="1670">
      <c r="A1670" s="9">
        <v>42633.0</v>
      </c>
      <c r="B1670" s="10">
        <v>8816.0</v>
      </c>
      <c r="C1670" s="10">
        <v>8816.0</v>
      </c>
      <c r="D1670" s="10">
        <v>8759.0</v>
      </c>
      <c r="E1670" s="10">
        <v>8776.0</v>
      </c>
      <c r="F1670" s="11">
        <f t="shared" si="1"/>
        <v>57</v>
      </c>
      <c r="G1670" s="19">
        <f t="shared" si="4"/>
        <v>71.92492786</v>
      </c>
      <c r="H1670" s="21">
        <f t="shared" si="2"/>
        <v>9003.274784</v>
      </c>
      <c r="I1670" s="21">
        <f t="shared" si="3"/>
        <v>8571.725216</v>
      </c>
      <c r="J1670" s="15">
        <f t="shared" si="5"/>
        <v>8966.466154</v>
      </c>
      <c r="K1670" s="15">
        <f t="shared" si="6"/>
        <v>8696.773638</v>
      </c>
      <c r="L1670" s="22">
        <f t="shared" si="7"/>
        <v>8696.773638</v>
      </c>
      <c r="M1670" s="17">
        <f t="shared" si="9"/>
        <v>-1</v>
      </c>
      <c r="N1670" s="17">
        <f t="shared" si="10"/>
        <v>1</v>
      </c>
      <c r="O1670" s="17">
        <f t="shared" si="11"/>
        <v>1</v>
      </c>
      <c r="P1670" s="22">
        <f t="shared" si="8"/>
        <v>8696.773638</v>
      </c>
    </row>
    <row r="1671">
      <c r="A1671" s="9">
        <v>42634.0</v>
      </c>
      <c r="B1671" s="10">
        <v>8790.0</v>
      </c>
      <c r="C1671" s="10">
        <v>8827.0</v>
      </c>
      <c r="D1671" s="10">
        <v>8757.0</v>
      </c>
      <c r="E1671" s="10">
        <v>8777.0</v>
      </c>
      <c r="F1671" s="11">
        <f t="shared" si="1"/>
        <v>70</v>
      </c>
      <c r="G1671" s="19">
        <f t="shared" si="4"/>
        <v>71.4436959</v>
      </c>
      <c r="H1671" s="21">
        <f t="shared" si="2"/>
        <v>9006.331088</v>
      </c>
      <c r="I1671" s="21">
        <f t="shared" si="3"/>
        <v>8577.668912</v>
      </c>
      <c r="J1671" s="15">
        <f t="shared" si="5"/>
        <v>8966.466154</v>
      </c>
      <c r="K1671" s="15">
        <f t="shared" si="6"/>
        <v>8696.773638</v>
      </c>
      <c r="L1671" s="22">
        <f t="shared" si="7"/>
        <v>8696.773638</v>
      </c>
      <c r="M1671" s="17">
        <f t="shared" si="9"/>
        <v>-1</v>
      </c>
      <c r="N1671" s="17">
        <f t="shared" si="10"/>
        <v>1</v>
      </c>
      <c r="O1671" s="17">
        <f t="shared" si="11"/>
        <v>1</v>
      </c>
      <c r="P1671" s="22">
        <f t="shared" si="8"/>
        <v>8696.773638</v>
      </c>
    </row>
    <row r="1672">
      <c r="A1672" s="9">
        <v>42635.0</v>
      </c>
      <c r="B1672" s="10">
        <v>8873.0</v>
      </c>
      <c r="C1672" s="10">
        <v>8893.0</v>
      </c>
      <c r="D1672" s="10">
        <v>8838.0</v>
      </c>
      <c r="E1672" s="10">
        <v>8867.0</v>
      </c>
      <c r="F1672" s="11">
        <f t="shared" si="1"/>
        <v>116</v>
      </c>
      <c r="G1672" s="19">
        <f t="shared" si="4"/>
        <v>82.58277192</v>
      </c>
      <c r="H1672" s="21">
        <f t="shared" si="2"/>
        <v>9113.248316</v>
      </c>
      <c r="I1672" s="21">
        <f t="shared" si="3"/>
        <v>8617.751684</v>
      </c>
      <c r="J1672" s="15">
        <f t="shared" si="5"/>
        <v>8966.466154</v>
      </c>
      <c r="K1672" s="15">
        <f t="shared" si="6"/>
        <v>8696.773638</v>
      </c>
      <c r="L1672" s="22">
        <f t="shared" si="7"/>
        <v>8696.773638</v>
      </c>
      <c r="M1672" s="17">
        <f t="shared" si="9"/>
        <v>-1</v>
      </c>
      <c r="N1672" s="17">
        <f t="shared" si="10"/>
        <v>1</v>
      </c>
      <c r="O1672" s="17">
        <f t="shared" si="11"/>
        <v>1</v>
      </c>
      <c r="P1672" s="22">
        <f t="shared" si="8"/>
        <v>8696.773638</v>
      </c>
    </row>
    <row r="1673">
      <c r="A1673" s="9">
        <v>42636.0</v>
      </c>
      <c r="B1673" s="10">
        <v>8881.0</v>
      </c>
      <c r="C1673" s="10">
        <v>8885.0</v>
      </c>
      <c r="D1673" s="10">
        <v>8820.0</v>
      </c>
      <c r="E1673" s="10">
        <v>8832.0</v>
      </c>
      <c r="F1673" s="11">
        <f t="shared" si="1"/>
        <v>65</v>
      </c>
      <c r="G1673" s="19">
        <f t="shared" si="4"/>
        <v>78.18707894</v>
      </c>
      <c r="H1673" s="21">
        <f t="shared" si="2"/>
        <v>9087.061237</v>
      </c>
      <c r="I1673" s="21">
        <f t="shared" si="3"/>
        <v>8617.938763</v>
      </c>
      <c r="J1673" s="15">
        <f t="shared" si="5"/>
        <v>8966.466154</v>
      </c>
      <c r="K1673" s="15">
        <f t="shared" si="6"/>
        <v>8696.773638</v>
      </c>
      <c r="L1673" s="22">
        <f t="shared" si="7"/>
        <v>8696.773638</v>
      </c>
      <c r="M1673" s="17">
        <f t="shared" si="9"/>
        <v>-1</v>
      </c>
      <c r="N1673" s="17">
        <f t="shared" si="10"/>
        <v>1</v>
      </c>
      <c r="O1673" s="17">
        <f t="shared" si="11"/>
        <v>1</v>
      </c>
      <c r="P1673" s="22">
        <f t="shared" si="8"/>
        <v>8696.773638</v>
      </c>
    </row>
    <row r="1674">
      <c r="A1674" s="9">
        <v>42639.0</v>
      </c>
      <c r="B1674" s="10">
        <v>8808.0</v>
      </c>
      <c r="C1674" s="10">
        <v>8810.0</v>
      </c>
      <c r="D1674" s="10">
        <v>8715.0</v>
      </c>
      <c r="E1674" s="10">
        <v>8723.0</v>
      </c>
      <c r="F1674" s="11">
        <f t="shared" si="1"/>
        <v>117</v>
      </c>
      <c r="G1674" s="19">
        <f t="shared" si="4"/>
        <v>87.89030921</v>
      </c>
      <c r="H1674" s="21">
        <f t="shared" si="2"/>
        <v>9026.170928</v>
      </c>
      <c r="I1674" s="21">
        <f t="shared" si="3"/>
        <v>8498.829072</v>
      </c>
      <c r="J1674" s="15">
        <f t="shared" si="5"/>
        <v>8966.466154</v>
      </c>
      <c r="K1674" s="15">
        <f t="shared" si="6"/>
        <v>8696.773638</v>
      </c>
      <c r="L1674" s="22">
        <f t="shared" si="7"/>
        <v>8696.773638</v>
      </c>
      <c r="M1674" s="17">
        <f t="shared" si="9"/>
        <v>-1</v>
      </c>
      <c r="N1674" s="17">
        <f t="shared" si="10"/>
        <v>1</v>
      </c>
      <c r="O1674" s="17">
        <f t="shared" si="11"/>
        <v>1</v>
      </c>
      <c r="P1674" s="22">
        <f t="shared" si="8"/>
        <v>8696.773638</v>
      </c>
    </row>
    <row r="1675">
      <c r="A1675" s="9">
        <v>42640.0</v>
      </c>
      <c r="B1675" s="10">
        <v>8749.0</v>
      </c>
      <c r="C1675" s="10">
        <v>8769.0</v>
      </c>
      <c r="D1675" s="10">
        <v>8691.0</v>
      </c>
      <c r="E1675" s="10">
        <v>8706.0</v>
      </c>
      <c r="F1675" s="11">
        <f t="shared" si="1"/>
        <v>78</v>
      </c>
      <c r="G1675" s="19">
        <f t="shared" si="4"/>
        <v>85.4177319</v>
      </c>
      <c r="H1675" s="21">
        <f t="shared" si="2"/>
        <v>8986.253196</v>
      </c>
      <c r="I1675" s="21">
        <f t="shared" si="3"/>
        <v>8473.746804</v>
      </c>
      <c r="J1675" s="15">
        <f t="shared" si="5"/>
        <v>8966.466154</v>
      </c>
      <c r="K1675" s="15">
        <f t="shared" si="6"/>
        <v>8696.773638</v>
      </c>
      <c r="L1675" s="22">
        <f t="shared" si="7"/>
        <v>8696.773638</v>
      </c>
      <c r="M1675" s="17">
        <f t="shared" si="9"/>
        <v>-1</v>
      </c>
      <c r="N1675" s="17">
        <f t="shared" si="10"/>
        <v>1</v>
      </c>
      <c r="O1675" s="17">
        <f t="shared" si="11"/>
        <v>1</v>
      </c>
      <c r="P1675" s="22">
        <f t="shared" si="8"/>
        <v>8696.773638</v>
      </c>
    </row>
    <row r="1676">
      <c r="A1676" s="9">
        <v>42641.0</v>
      </c>
      <c r="B1676" s="10">
        <v>8711.0</v>
      </c>
      <c r="C1676" s="10">
        <v>8767.0</v>
      </c>
      <c r="D1676" s="10">
        <v>8703.0</v>
      </c>
      <c r="E1676" s="10">
        <v>8745.0</v>
      </c>
      <c r="F1676" s="11">
        <f t="shared" si="1"/>
        <v>64</v>
      </c>
      <c r="G1676" s="19">
        <f t="shared" si="4"/>
        <v>80.06329893</v>
      </c>
      <c r="H1676" s="21">
        <f t="shared" si="2"/>
        <v>8975.189897</v>
      </c>
      <c r="I1676" s="21">
        <f t="shared" si="3"/>
        <v>8494.810103</v>
      </c>
      <c r="J1676" s="15">
        <f t="shared" si="5"/>
        <v>8966.466154</v>
      </c>
      <c r="K1676" s="15">
        <f t="shared" si="6"/>
        <v>8696.773638</v>
      </c>
      <c r="L1676" s="22">
        <f t="shared" si="7"/>
        <v>8696.773638</v>
      </c>
      <c r="M1676" s="17">
        <f t="shared" si="9"/>
        <v>-1</v>
      </c>
      <c r="N1676" s="17">
        <f t="shared" si="10"/>
        <v>1</v>
      </c>
      <c r="O1676" s="17">
        <f t="shared" si="11"/>
        <v>1</v>
      </c>
      <c r="P1676" s="22">
        <f t="shared" si="8"/>
        <v>8696.773638</v>
      </c>
    </row>
    <row r="1677">
      <c r="A1677" s="9">
        <v>42642.0</v>
      </c>
      <c r="B1677" s="10">
        <v>8793.0</v>
      </c>
      <c r="C1677" s="10">
        <v>8801.0</v>
      </c>
      <c r="D1677" s="10">
        <v>8558.0</v>
      </c>
      <c r="E1677" s="10">
        <v>8591.0</v>
      </c>
      <c r="F1677" s="11">
        <f t="shared" si="1"/>
        <v>243</v>
      </c>
      <c r="G1677" s="19">
        <f t="shared" si="4"/>
        <v>120.7974742</v>
      </c>
      <c r="H1677" s="21">
        <f t="shared" si="2"/>
        <v>9041.892423</v>
      </c>
      <c r="I1677" s="21">
        <f t="shared" si="3"/>
        <v>8317.107577</v>
      </c>
      <c r="J1677" s="15">
        <f t="shared" si="5"/>
        <v>8966.466154</v>
      </c>
      <c r="K1677" s="15">
        <f t="shared" si="6"/>
        <v>8696.773638</v>
      </c>
      <c r="L1677" s="22">
        <f t="shared" si="7"/>
        <v>8966.466154</v>
      </c>
      <c r="M1677" s="17">
        <f t="shared" si="9"/>
        <v>-1</v>
      </c>
      <c r="N1677" s="17">
        <f t="shared" si="10"/>
        <v>1</v>
      </c>
      <c r="O1677" s="17">
        <f t="shared" si="11"/>
        <v>0</v>
      </c>
      <c r="P1677" s="22">
        <f t="shared" si="8"/>
        <v>8966.466154</v>
      </c>
    </row>
    <row r="1678">
      <c r="A1678" s="9">
        <v>42643.0</v>
      </c>
      <c r="B1678" s="10">
        <v>8582.0</v>
      </c>
      <c r="C1678" s="10">
        <v>8637.0</v>
      </c>
      <c r="D1678" s="10">
        <v>8555.0</v>
      </c>
      <c r="E1678" s="10">
        <v>8611.0</v>
      </c>
      <c r="F1678" s="11">
        <f t="shared" si="1"/>
        <v>82</v>
      </c>
      <c r="G1678" s="19">
        <f t="shared" si="4"/>
        <v>111.0981056</v>
      </c>
      <c r="H1678" s="21">
        <f t="shared" si="2"/>
        <v>8929.294317</v>
      </c>
      <c r="I1678" s="21">
        <f t="shared" si="3"/>
        <v>8262.705683</v>
      </c>
      <c r="J1678" s="15">
        <f t="shared" si="5"/>
        <v>8929.294317</v>
      </c>
      <c r="K1678" s="15">
        <f t="shared" si="6"/>
        <v>8262.705683</v>
      </c>
      <c r="L1678" s="22">
        <f t="shared" si="7"/>
        <v>8929.294317</v>
      </c>
      <c r="M1678" s="17">
        <f t="shared" si="9"/>
        <v>1</v>
      </c>
      <c r="N1678" s="17">
        <f t="shared" si="10"/>
        <v>1</v>
      </c>
      <c r="O1678" s="17">
        <f t="shared" si="11"/>
        <v>1</v>
      </c>
      <c r="P1678" s="22">
        <f t="shared" si="8"/>
        <v>8929.294317</v>
      </c>
    </row>
    <row r="1679">
      <c r="A1679" s="9">
        <v>42646.0</v>
      </c>
      <c r="B1679" s="10">
        <v>8666.0</v>
      </c>
      <c r="C1679" s="10">
        <v>8745.0</v>
      </c>
      <c r="D1679" s="10">
        <v>8635.0</v>
      </c>
      <c r="E1679" s="10">
        <v>8738.0</v>
      </c>
      <c r="F1679" s="11">
        <f t="shared" si="1"/>
        <v>134</v>
      </c>
      <c r="G1679" s="19">
        <f t="shared" si="4"/>
        <v>116.8235792</v>
      </c>
      <c r="H1679" s="21">
        <f t="shared" si="2"/>
        <v>9040.470738</v>
      </c>
      <c r="I1679" s="21">
        <f t="shared" si="3"/>
        <v>8339.529262</v>
      </c>
      <c r="J1679" s="15">
        <f t="shared" si="5"/>
        <v>8929.294317</v>
      </c>
      <c r="K1679" s="15">
        <f t="shared" si="6"/>
        <v>8339.529262</v>
      </c>
      <c r="L1679" s="22">
        <f t="shared" si="7"/>
        <v>8929.294317</v>
      </c>
      <c r="M1679" s="17">
        <f t="shared" si="9"/>
        <v>1</v>
      </c>
      <c r="N1679" s="17">
        <f t="shared" si="10"/>
        <v>1</v>
      </c>
      <c r="O1679" s="17">
        <f t="shared" si="11"/>
        <v>1</v>
      </c>
      <c r="P1679" s="22">
        <f t="shared" si="8"/>
        <v>8929.294317</v>
      </c>
    </row>
    <row r="1680">
      <c r="A1680" s="9">
        <v>42647.0</v>
      </c>
      <c r="B1680" s="10">
        <v>8770.0</v>
      </c>
      <c r="C1680" s="10">
        <v>8784.0</v>
      </c>
      <c r="D1680" s="10">
        <v>8736.0</v>
      </c>
      <c r="E1680" s="10">
        <v>8769.0</v>
      </c>
      <c r="F1680" s="11">
        <f t="shared" si="1"/>
        <v>48</v>
      </c>
      <c r="G1680" s="19">
        <f t="shared" si="4"/>
        <v>99.61768443</v>
      </c>
      <c r="H1680" s="21">
        <f t="shared" si="2"/>
        <v>9058.853053</v>
      </c>
      <c r="I1680" s="21">
        <f t="shared" si="3"/>
        <v>8461.146947</v>
      </c>
      <c r="J1680" s="15">
        <f t="shared" si="5"/>
        <v>8929.294317</v>
      </c>
      <c r="K1680" s="15">
        <f t="shared" si="6"/>
        <v>8461.146947</v>
      </c>
      <c r="L1680" s="22">
        <f t="shared" si="7"/>
        <v>8929.294317</v>
      </c>
      <c r="M1680" s="17">
        <f t="shared" si="9"/>
        <v>1</v>
      </c>
      <c r="N1680" s="17">
        <f t="shared" si="10"/>
        <v>1</v>
      </c>
      <c r="O1680" s="17">
        <f t="shared" si="11"/>
        <v>1</v>
      </c>
      <c r="P1680" s="22">
        <f t="shared" si="8"/>
        <v>8929.294317</v>
      </c>
    </row>
    <row r="1681">
      <c r="A1681" s="9">
        <v>42648.0</v>
      </c>
      <c r="B1681" s="10">
        <v>8806.0</v>
      </c>
      <c r="C1681" s="10">
        <v>8807.0</v>
      </c>
      <c r="D1681" s="10">
        <v>8731.0</v>
      </c>
      <c r="E1681" s="10">
        <v>8744.0</v>
      </c>
      <c r="F1681" s="11">
        <f t="shared" si="1"/>
        <v>76</v>
      </c>
      <c r="G1681" s="19">
        <f t="shared" si="4"/>
        <v>93.71326332</v>
      </c>
      <c r="H1681" s="21">
        <f t="shared" si="2"/>
        <v>9050.13979</v>
      </c>
      <c r="I1681" s="21">
        <f t="shared" si="3"/>
        <v>8487.86021</v>
      </c>
      <c r="J1681" s="15">
        <f t="shared" si="5"/>
        <v>8929.294317</v>
      </c>
      <c r="K1681" s="15">
        <f t="shared" si="6"/>
        <v>8487.86021</v>
      </c>
      <c r="L1681" s="22">
        <f t="shared" si="7"/>
        <v>8929.294317</v>
      </c>
      <c r="M1681" s="17">
        <f t="shared" si="9"/>
        <v>1</v>
      </c>
      <c r="N1681" s="17">
        <f t="shared" si="10"/>
        <v>1</v>
      </c>
      <c r="O1681" s="17">
        <f t="shared" si="11"/>
        <v>1</v>
      </c>
      <c r="P1681" s="22">
        <f t="shared" si="8"/>
        <v>8929.294317</v>
      </c>
    </row>
    <row r="1682">
      <c r="A1682" s="9">
        <v>42649.0</v>
      </c>
      <c r="B1682" s="10">
        <v>8769.0</v>
      </c>
      <c r="C1682" s="10">
        <v>8781.0</v>
      </c>
      <c r="D1682" s="10">
        <v>8685.0</v>
      </c>
      <c r="E1682" s="10">
        <v>8710.0</v>
      </c>
      <c r="F1682" s="11">
        <f t="shared" si="1"/>
        <v>96</v>
      </c>
      <c r="G1682" s="19">
        <f t="shared" si="4"/>
        <v>94.28494749</v>
      </c>
      <c r="H1682" s="21">
        <f t="shared" si="2"/>
        <v>9015.854842</v>
      </c>
      <c r="I1682" s="21">
        <f t="shared" si="3"/>
        <v>8450.145158</v>
      </c>
      <c r="J1682" s="15">
        <f t="shared" si="5"/>
        <v>8929.294317</v>
      </c>
      <c r="K1682" s="15">
        <f t="shared" si="6"/>
        <v>8487.86021</v>
      </c>
      <c r="L1682" s="22">
        <f t="shared" si="7"/>
        <v>8929.294317</v>
      </c>
      <c r="M1682" s="17">
        <f t="shared" si="9"/>
        <v>1</v>
      </c>
      <c r="N1682" s="17">
        <f t="shared" si="10"/>
        <v>1</v>
      </c>
      <c r="O1682" s="17">
        <f t="shared" si="11"/>
        <v>1</v>
      </c>
      <c r="P1682" s="22">
        <f t="shared" si="8"/>
        <v>8929.294317</v>
      </c>
    </row>
    <row r="1683">
      <c r="A1683" s="9">
        <v>42650.0</v>
      </c>
      <c r="B1683" s="10">
        <v>8722.0</v>
      </c>
      <c r="C1683" s="10">
        <v>8724.0</v>
      </c>
      <c r="D1683" s="10">
        <v>8664.0</v>
      </c>
      <c r="E1683" s="10">
        <v>8698.0</v>
      </c>
      <c r="F1683" s="11">
        <f t="shared" si="1"/>
        <v>60</v>
      </c>
      <c r="G1683" s="19">
        <f t="shared" si="4"/>
        <v>85.71371062</v>
      </c>
      <c r="H1683" s="21">
        <f t="shared" si="2"/>
        <v>8951.141132</v>
      </c>
      <c r="I1683" s="21">
        <f t="shared" si="3"/>
        <v>8436.858868</v>
      </c>
      <c r="J1683" s="15">
        <f t="shared" si="5"/>
        <v>8929.294317</v>
      </c>
      <c r="K1683" s="15">
        <f t="shared" si="6"/>
        <v>8487.86021</v>
      </c>
      <c r="L1683" s="22">
        <f t="shared" si="7"/>
        <v>8929.294317</v>
      </c>
      <c r="M1683" s="17">
        <f t="shared" si="9"/>
        <v>1</v>
      </c>
      <c r="N1683" s="17">
        <f t="shared" si="10"/>
        <v>1</v>
      </c>
      <c r="O1683" s="17">
        <f t="shared" si="11"/>
        <v>1</v>
      </c>
      <c r="P1683" s="22">
        <f t="shared" si="8"/>
        <v>8929.294317</v>
      </c>
    </row>
    <row r="1684">
      <c r="A1684" s="9">
        <v>42653.0</v>
      </c>
      <c r="B1684" s="10">
        <v>8735.0</v>
      </c>
      <c r="C1684" s="10">
        <v>8746.0</v>
      </c>
      <c r="D1684" s="10">
        <v>8704.0</v>
      </c>
      <c r="E1684" s="10">
        <v>8709.0</v>
      </c>
      <c r="F1684" s="11">
        <f t="shared" si="1"/>
        <v>48</v>
      </c>
      <c r="G1684" s="19">
        <f t="shared" si="4"/>
        <v>76.28528296</v>
      </c>
      <c r="H1684" s="21">
        <f t="shared" si="2"/>
        <v>8953.855849</v>
      </c>
      <c r="I1684" s="21">
        <f t="shared" si="3"/>
        <v>8496.144151</v>
      </c>
      <c r="J1684" s="15">
        <f t="shared" si="5"/>
        <v>8929.294317</v>
      </c>
      <c r="K1684" s="15">
        <f t="shared" si="6"/>
        <v>8496.144151</v>
      </c>
      <c r="L1684" s="22">
        <f t="shared" si="7"/>
        <v>8929.294317</v>
      </c>
      <c r="M1684" s="17">
        <f t="shared" si="9"/>
        <v>1</v>
      </c>
      <c r="N1684" s="17">
        <f t="shared" si="10"/>
        <v>1</v>
      </c>
      <c r="O1684" s="17">
        <f t="shared" si="11"/>
        <v>1</v>
      </c>
      <c r="P1684" s="22">
        <f t="shared" si="8"/>
        <v>8929.294317</v>
      </c>
    </row>
    <row r="1685">
      <c r="A1685" s="9">
        <v>42656.0</v>
      </c>
      <c r="B1685" s="10">
        <v>8672.0</v>
      </c>
      <c r="C1685" s="10">
        <v>8682.0</v>
      </c>
      <c r="D1685" s="10">
        <v>8541.0</v>
      </c>
      <c r="E1685" s="10">
        <v>8573.0</v>
      </c>
      <c r="F1685" s="11">
        <f t="shared" si="1"/>
        <v>168</v>
      </c>
      <c r="G1685" s="19">
        <f t="shared" si="4"/>
        <v>99.21396222</v>
      </c>
      <c r="H1685" s="21">
        <f t="shared" si="2"/>
        <v>8909.141887</v>
      </c>
      <c r="I1685" s="21">
        <f t="shared" si="3"/>
        <v>8313.858113</v>
      </c>
      <c r="J1685" s="15">
        <f t="shared" si="5"/>
        <v>8909.141887</v>
      </c>
      <c r="K1685" s="15">
        <f t="shared" si="6"/>
        <v>8496.144151</v>
      </c>
      <c r="L1685" s="22">
        <f t="shared" si="7"/>
        <v>8909.141887</v>
      </c>
      <c r="M1685" s="17">
        <f t="shared" si="9"/>
        <v>1</v>
      </c>
      <c r="N1685" s="17">
        <f t="shared" si="10"/>
        <v>1</v>
      </c>
      <c r="O1685" s="17">
        <f t="shared" si="11"/>
        <v>1</v>
      </c>
      <c r="P1685" s="22">
        <f t="shared" si="8"/>
        <v>8909.141887</v>
      </c>
    </row>
    <row r="1686">
      <c r="A1686" s="9">
        <v>42657.0</v>
      </c>
      <c r="B1686" s="10">
        <v>8594.0</v>
      </c>
      <c r="C1686" s="10">
        <v>8604.0</v>
      </c>
      <c r="D1686" s="10">
        <v>8550.0</v>
      </c>
      <c r="E1686" s="10">
        <v>8583.0</v>
      </c>
      <c r="F1686" s="11">
        <f t="shared" si="1"/>
        <v>54</v>
      </c>
      <c r="G1686" s="19">
        <f t="shared" si="4"/>
        <v>87.91047167</v>
      </c>
      <c r="H1686" s="21">
        <f t="shared" si="2"/>
        <v>8840.731415</v>
      </c>
      <c r="I1686" s="21">
        <f t="shared" si="3"/>
        <v>8313.268585</v>
      </c>
      <c r="J1686" s="15">
        <f t="shared" si="5"/>
        <v>8840.731415</v>
      </c>
      <c r="K1686" s="15">
        <f t="shared" si="6"/>
        <v>8496.144151</v>
      </c>
      <c r="L1686" s="22">
        <f t="shared" si="7"/>
        <v>8840.731415</v>
      </c>
      <c r="M1686" s="17">
        <f t="shared" si="9"/>
        <v>1</v>
      </c>
      <c r="N1686" s="17">
        <f t="shared" si="10"/>
        <v>1</v>
      </c>
      <c r="O1686" s="17">
        <f t="shared" si="11"/>
        <v>1</v>
      </c>
      <c r="P1686" s="22">
        <f t="shared" si="8"/>
        <v>8840.731415</v>
      </c>
    </row>
    <row r="1687">
      <c r="A1687" s="9">
        <v>42660.0</v>
      </c>
      <c r="B1687" s="10">
        <v>8613.0</v>
      </c>
      <c r="C1687" s="10">
        <v>8615.0</v>
      </c>
      <c r="D1687" s="10">
        <v>8506.0</v>
      </c>
      <c r="E1687" s="10">
        <v>8520.0</v>
      </c>
      <c r="F1687" s="11">
        <f t="shared" si="1"/>
        <v>109</v>
      </c>
      <c r="G1687" s="19">
        <f t="shared" si="4"/>
        <v>93.18285375</v>
      </c>
      <c r="H1687" s="21">
        <f t="shared" si="2"/>
        <v>8840.048561</v>
      </c>
      <c r="I1687" s="21">
        <f t="shared" si="3"/>
        <v>8280.951439</v>
      </c>
      <c r="J1687" s="15">
        <f t="shared" si="5"/>
        <v>8840.048561</v>
      </c>
      <c r="K1687" s="15">
        <f t="shared" si="6"/>
        <v>8496.144151</v>
      </c>
      <c r="L1687" s="22">
        <f t="shared" si="7"/>
        <v>8840.048561</v>
      </c>
      <c r="M1687" s="17">
        <f t="shared" si="9"/>
        <v>1</v>
      </c>
      <c r="N1687" s="17">
        <f t="shared" si="10"/>
        <v>1</v>
      </c>
      <c r="O1687" s="17">
        <f t="shared" si="11"/>
        <v>1</v>
      </c>
      <c r="P1687" s="22">
        <f t="shared" si="8"/>
        <v>8840.048561</v>
      </c>
    </row>
    <row r="1688">
      <c r="A1688" s="9">
        <v>42661.0</v>
      </c>
      <c r="B1688" s="10">
        <v>8556.0</v>
      </c>
      <c r="C1688" s="10">
        <v>8685.0</v>
      </c>
      <c r="D1688" s="10">
        <v>8556.0</v>
      </c>
      <c r="E1688" s="10">
        <v>8678.0</v>
      </c>
      <c r="F1688" s="11">
        <f t="shared" si="1"/>
        <v>165</v>
      </c>
      <c r="G1688" s="19">
        <f t="shared" si="4"/>
        <v>111.1371403</v>
      </c>
      <c r="H1688" s="21">
        <f t="shared" si="2"/>
        <v>8953.911421</v>
      </c>
      <c r="I1688" s="21">
        <f t="shared" si="3"/>
        <v>8287.088579</v>
      </c>
      <c r="J1688" s="15">
        <f t="shared" si="5"/>
        <v>8840.048561</v>
      </c>
      <c r="K1688" s="15">
        <f t="shared" si="6"/>
        <v>8496.144151</v>
      </c>
      <c r="L1688" s="22">
        <f t="shared" si="7"/>
        <v>8840.048561</v>
      </c>
      <c r="M1688" s="17">
        <f t="shared" si="9"/>
        <v>1</v>
      </c>
      <c r="N1688" s="17">
        <f t="shared" si="10"/>
        <v>1</v>
      </c>
      <c r="O1688" s="17">
        <f t="shared" si="11"/>
        <v>1</v>
      </c>
      <c r="P1688" s="22">
        <f t="shared" si="8"/>
        <v>8840.048561</v>
      </c>
    </row>
    <row r="1689">
      <c r="A1689" s="9">
        <v>42662.0</v>
      </c>
      <c r="B1689" s="10">
        <v>8698.0</v>
      </c>
      <c r="C1689" s="10">
        <v>8699.0</v>
      </c>
      <c r="D1689" s="10">
        <v>8637.0</v>
      </c>
      <c r="E1689" s="10">
        <v>8659.0</v>
      </c>
      <c r="F1689" s="11">
        <f t="shared" si="1"/>
        <v>62</v>
      </c>
      <c r="G1689" s="19">
        <f t="shared" si="4"/>
        <v>98.85285523</v>
      </c>
      <c r="H1689" s="21">
        <f t="shared" si="2"/>
        <v>8964.558566</v>
      </c>
      <c r="I1689" s="21">
        <f t="shared" si="3"/>
        <v>8371.441434</v>
      </c>
      <c r="J1689" s="15">
        <f t="shared" si="5"/>
        <v>8840.048561</v>
      </c>
      <c r="K1689" s="15">
        <f t="shared" si="6"/>
        <v>8496.144151</v>
      </c>
      <c r="L1689" s="22">
        <f t="shared" si="7"/>
        <v>8840.048561</v>
      </c>
      <c r="M1689" s="17">
        <f t="shared" si="9"/>
        <v>1</v>
      </c>
      <c r="N1689" s="17">
        <f t="shared" si="10"/>
        <v>1</v>
      </c>
      <c r="O1689" s="17">
        <f t="shared" si="11"/>
        <v>1</v>
      </c>
      <c r="P1689" s="22">
        <f t="shared" si="8"/>
        <v>8840.048561</v>
      </c>
    </row>
    <row r="1690">
      <c r="A1690" s="9">
        <v>42663.0</v>
      </c>
      <c r="B1690" s="10">
        <v>8693.0</v>
      </c>
      <c r="C1690" s="10">
        <v>8727.0</v>
      </c>
      <c r="D1690" s="10">
        <v>8678.0</v>
      </c>
      <c r="E1690" s="10">
        <v>8699.0</v>
      </c>
      <c r="F1690" s="11">
        <f t="shared" si="1"/>
        <v>68</v>
      </c>
      <c r="G1690" s="19">
        <f t="shared" si="4"/>
        <v>91.13964143</v>
      </c>
      <c r="H1690" s="21">
        <f t="shared" si="2"/>
        <v>8975.918924</v>
      </c>
      <c r="I1690" s="21">
        <f t="shared" si="3"/>
        <v>8429.081076</v>
      </c>
      <c r="J1690" s="15">
        <f t="shared" si="5"/>
        <v>8840.048561</v>
      </c>
      <c r="K1690" s="15">
        <f t="shared" si="6"/>
        <v>8496.144151</v>
      </c>
      <c r="L1690" s="22">
        <f t="shared" si="7"/>
        <v>8840.048561</v>
      </c>
      <c r="M1690" s="17">
        <f t="shared" si="9"/>
        <v>1</v>
      </c>
      <c r="N1690" s="17">
        <f t="shared" si="10"/>
        <v>1</v>
      </c>
      <c r="O1690" s="17">
        <f t="shared" si="11"/>
        <v>1</v>
      </c>
      <c r="P1690" s="22">
        <f t="shared" si="8"/>
        <v>8840.048561</v>
      </c>
    </row>
    <row r="1691">
      <c r="A1691" s="9">
        <v>42664.0</v>
      </c>
      <c r="B1691" s="10">
        <v>8709.0</v>
      </c>
      <c r="C1691" s="10">
        <v>8709.0</v>
      </c>
      <c r="D1691" s="10">
        <v>8652.0</v>
      </c>
      <c r="E1691" s="10">
        <v>8693.0</v>
      </c>
      <c r="F1691" s="11">
        <f t="shared" si="1"/>
        <v>57</v>
      </c>
      <c r="G1691" s="19">
        <f t="shared" si="4"/>
        <v>82.60473107</v>
      </c>
      <c r="H1691" s="21">
        <f t="shared" si="2"/>
        <v>8928.314193</v>
      </c>
      <c r="I1691" s="21">
        <f t="shared" si="3"/>
        <v>8432.685807</v>
      </c>
      <c r="J1691" s="15">
        <f t="shared" si="5"/>
        <v>8840.048561</v>
      </c>
      <c r="K1691" s="15">
        <f t="shared" si="6"/>
        <v>8496.144151</v>
      </c>
      <c r="L1691" s="22">
        <f t="shared" si="7"/>
        <v>8840.048561</v>
      </c>
      <c r="M1691" s="17">
        <f t="shared" si="9"/>
        <v>1</v>
      </c>
      <c r="N1691" s="17">
        <f t="shared" si="10"/>
        <v>1</v>
      </c>
      <c r="O1691" s="17">
        <f t="shared" si="11"/>
        <v>1</v>
      </c>
      <c r="P1691" s="22">
        <f t="shared" si="8"/>
        <v>8840.048561</v>
      </c>
    </row>
    <row r="1692">
      <c r="A1692" s="9">
        <v>42667.0</v>
      </c>
      <c r="B1692" s="10">
        <v>8710.0</v>
      </c>
      <c r="C1692" s="10">
        <v>8737.0</v>
      </c>
      <c r="D1692" s="10">
        <v>8684.0</v>
      </c>
      <c r="E1692" s="10">
        <v>8709.0</v>
      </c>
      <c r="F1692" s="11">
        <f t="shared" si="1"/>
        <v>53</v>
      </c>
      <c r="G1692" s="19">
        <f t="shared" si="4"/>
        <v>75.2035483</v>
      </c>
      <c r="H1692" s="21">
        <f t="shared" si="2"/>
        <v>8936.110645</v>
      </c>
      <c r="I1692" s="21">
        <f t="shared" si="3"/>
        <v>8484.889355</v>
      </c>
      <c r="J1692" s="15">
        <f t="shared" si="5"/>
        <v>8840.048561</v>
      </c>
      <c r="K1692" s="15">
        <f t="shared" si="6"/>
        <v>8496.144151</v>
      </c>
      <c r="L1692" s="22">
        <f t="shared" si="7"/>
        <v>8840.048561</v>
      </c>
      <c r="M1692" s="17">
        <f t="shared" si="9"/>
        <v>1</v>
      </c>
      <c r="N1692" s="17">
        <f t="shared" si="10"/>
        <v>1</v>
      </c>
      <c r="O1692" s="17">
        <f t="shared" si="11"/>
        <v>1</v>
      </c>
      <c r="P1692" s="22">
        <f t="shared" si="8"/>
        <v>8840.048561</v>
      </c>
    </row>
    <row r="1693">
      <c r="A1693" s="9">
        <v>42668.0</v>
      </c>
      <c r="B1693" s="10">
        <v>8722.0</v>
      </c>
      <c r="C1693" s="10">
        <v>8723.0</v>
      </c>
      <c r="D1693" s="10">
        <v>8663.0</v>
      </c>
      <c r="E1693" s="10">
        <v>8691.0</v>
      </c>
      <c r="F1693" s="11">
        <f t="shared" si="1"/>
        <v>60</v>
      </c>
      <c r="G1693" s="19">
        <f t="shared" si="4"/>
        <v>71.40266123</v>
      </c>
      <c r="H1693" s="21">
        <f t="shared" si="2"/>
        <v>8907.207984</v>
      </c>
      <c r="I1693" s="21">
        <f t="shared" si="3"/>
        <v>8478.792016</v>
      </c>
      <c r="J1693" s="15">
        <f t="shared" si="5"/>
        <v>8840.048561</v>
      </c>
      <c r="K1693" s="15">
        <f t="shared" si="6"/>
        <v>8496.144151</v>
      </c>
      <c r="L1693" s="22">
        <f t="shared" si="7"/>
        <v>8840.048561</v>
      </c>
      <c r="M1693" s="17">
        <f t="shared" si="9"/>
        <v>1</v>
      </c>
      <c r="N1693" s="17">
        <f t="shared" si="10"/>
        <v>1</v>
      </c>
      <c r="O1693" s="17">
        <f t="shared" si="11"/>
        <v>1</v>
      </c>
      <c r="P1693" s="22">
        <f t="shared" si="8"/>
        <v>8840.048561</v>
      </c>
    </row>
    <row r="1694">
      <c r="A1694" s="9">
        <v>42669.0</v>
      </c>
      <c r="B1694" s="10">
        <v>8657.0</v>
      </c>
      <c r="C1694" s="10">
        <v>8657.0</v>
      </c>
      <c r="D1694" s="10">
        <v>8597.0</v>
      </c>
      <c r="E1694" s="10">
        <v>8615.0</v>
      </c>
      <c r="F1694" s="11">
        <f t="shared" si="1"/>
        <v>94</v>
      </c>
      <c r="G1694" s="19">
        <f t="shared" si="4"/>
        <v>77.05199592</v>
      </c>
      <c r="H1694" s="21">
        <f t="shared" si="2"/>
        <v>8858.155988</v>
      </c>
      <c r="I1694" s="21">
        <f t="shared" si="3"/>
        <v>8395.844012</v>
      </c>
      <c r="J1694" s="15">
        <f t="shared" si="5"/>
        <v>8840.048561</v>
      </c>
      <c r="K1694" s="15">
        <f t="shared" si="6"/>
        <v>8496.144151</v>
      </c>
      <c r="L1694" s="22">
        <f t="shared" si="7"/>
        <v>8840.048561</v>
      </c>
      <c r="M1694" s="17">
        <f t="shared" si="9"/>
        <v>1</v>
      </c>
      <c r="N1694" s="17">
        <f t="shared" si="10"/>
        <v>1</v>
      </c>
      <c r="O1694" s="17">
        <f t="shared" si="11"/>
        <v>1</v>
      </c>
      <c r="P1694" s="22">
        <f t="shared" si="8"/>
        <v>8840.048561</v>
      </c>
    </row>
    <row r="1695">
      <c r="A1695" s="9">
        <v>42670.0</v>
      </c>
      <c r="B1695" s="10">
        <v>8607.0</v>
      </c>
      <c r="C1695" s="10">
        <v>8625.0</v>
      </c>
      <c r="D1695" s="10">
        <v>8550.0</v>
      </c>
      <c r="E1695" s="10">
        <v>8615.0</v>
      </c>
      <c r="F1695" s="11">
        <f t="shared" si="1"/>
        <v>75</v>
      </c>
      <c r="G1695" s="19">
        <f t="shared" si="4"/>
        <v>76.53899694</v>
      </c>
      <c r="H1695" s="21">
        <f t="shared" si="2"/>
        <v>8817.116991</v>
      </c>
      <c r="I1695" s="21">
        <f t="shared" si="3"/>
        <v>8357.883009</v>
      </c>
      <c r="J1695" s="15">
        <f t="shared" si="5"/>
        <v>8817.116991</v>
      </c>
      <c r="K1695" s="15">
        <f t="shared" si="6"/>
        <v>8496.144151</v>
      </c>
      <c r="L1695" s="22">
        <f t="shared" si="7"/>
        <v>8817.116991</v>
      </c>
      <c r="M1695" s="17">
        <f t="shared" si="9"/>
        <v>1</v>
      </c>
      <c r="N1695" s="17">
        <f t="shared" si="10"/>
        <v>1</v>
      </c>
      <c r="O1695" s="17">
        <f t="shared" si="11"/>
        <v>1</v>
      </c>
      <c r="P1695" s="22">
        <f t="shared" si="8"/>
        <v>8817.116991</v>
      </c>
    </row>
    <row r="1696">
      <c r="A1696" s="9">
        <v>42671.0</v>
      </c>
      <c r="B1696" s="10">
        <v>8625.0</v>
      </c>
      <c r="C1696" s="10">
        <v>8654.0</v>
      </c>
      <c r="D1696" s="10">
        <v>8582.0</v>
      </c>
      <c r="E1696" s="10">
        <v>8638.0</v>
      </c>
      <c r="F1696" s="11">
        <f t="shared" si="1"/>
        <v>72</v>
      </c>
      <c r="G1696" s="19">
        <f t="shared" si="4"/>
        <v>75.4042477</v>
      </c>
      <c r="H1696" s="21">
        <f t="shared" si="2"/>
        <v>8844.212743</v>
      </c>
      <c r="I1696" s="21">
        <f t="shared" si="3"/>
        <v>8391.787257</v>
      </c>
      <c r="J1696" s="15">
        <f t="shared" si="5"/>
        <v>8817.116991</v>
      </c>
      <c r="K1696" s="15">
        <f t="shared" si="6"/>
        <v>8496.144151</v>
      </c>
      <c r="L1696" s="22">
        <f t="shared" si="7"/>
        <v>8817.116991</v>
      </c>
      <c r="M1696" s="17">
        <f t="shared" si="9"/>
        <v>1</v>
      </c>
      <c r="N1696" s="17">
        <f t="shared" si="10"/>
        <v>1</v>
      </c>
      <c r="O1696" s="17">
        <f t="shared" si="11"/>
        <v>1</v>
      </c>
      <c r="P1696" s="22">
        <f t="shared" si="8"/>
        <v>8817.116991</v>
      </c>
    </row>
    <row r="1697">
      <c r="A1697" s="9">
        <v>42673.0</v>
      </c>
      <c r="B1697" s="10">
        <v>8672.0</v>
      </c>
      <c r="C1697" s="10">
        <v>8678.0</v>
      </c>
      <c r="D1697" s="10">
        <v>8616.0</v>
      </c>
      <c r="E1697" s="10">
        <v>8626.0</v>
      </c>
      <c r="F1697" s="11">
        <f t="shared" si="1"/>
        <v>62</v>
      </c>
      <c r="G1697" s="19">
        <f t="shared" si="4"/>
        <v>72.05318578</v>
      </c>
      <c r="H1697" s="21">
        <f t="shared" si="2"/>
        <v>8863.159557</v>
      </c>
      <c r="I1697" s="21">
        <f t="shared" si="3"/>
        <v>8430.840443</v>
      </c>
      <c r="J1697" s="15">
        <f t="shared" si="5"/>
        <v>8817.116991</v>
      </c>
      <c r="K1697" s="15">
        <f t="shared" si="6"/>
        <v>8496.144151</v>
      </c>
      <c r="L1697" s="22">
        <f t="shared" si="7"/>
        <v>8817.116991</v>
      </c>
      <c r="M1697" s="17">
        <f t="shared" si="9"/>
        <v>1</v>
      </c>
      <c r="N1697" s="17">
        <f t="shared" si="10"/>
        <v>1</v>
      </c>
      <c r="O1697" s="17">
        <f t="shared" si="11"/>
        <v>1</v>
      </c>
      <c r="P1697" s="22">
        <f t="shared" si="8"/>
        <v>8817.116991</v>
      </c>
    </row>
    <row r="1698">
      <c r="A1698" s="9">
        <v>42675.0</v>
      </c>
      <c r="B1698" s="10">
        <v>8653.0</v>
      </c>
      <c r="C1698" s="10">
        <v>8670.0</v>
      </c>
      <c r="D1698" s="10">
        <v>8615.0</v>
      </c>
      <c r="E1698" s="10">
        <v>8626.0</v>
      </c>
      <c r="F1698" s="11">
        <f t="shared" si="1"/>
        <v>55</v>
      </c>
      <c r="G1698" s="19">
        <f t="shared" si="4"/>
        <v>67.78988933</v>
      </c>
      <c r="H1698" s="21">
        <f t="shared" si="2"/>
        <v>8845.869668</v>
      </c>
      <c r="I1698" s="21">
        <f t="shared" si="3"/>
        <v>8439.130332</v>
      </c>
      <c r="J1698" s="15">
        <f t="shared" si="5"/>
        <v>8817.116991</v>
      </c>
      <c r="K1698" s="15">
        <f t="shared" si="6"/>
        <v>8496.144151</v>
      </c>
      <c r="L1698" s="22">
        <f t="shared" si="7"/>
        <v>8817.116991</v>
      </c>
      <c r="M1698" s="17">
        <f t="shared" si="9"/>
        <v>1</v>
      </c>
      <c r="N1698" s="17">
        <f t="shared" si="10"/>
        <v>1</v>
      </c>
      <c r="O1698" s="17">
        <f t="shared" si="11"/>
        <v>1</v>
      </c>
      <c r="P1698" s="22">
        <f t="shared" si="8"/>
        <v>8817.116991</v>
      </c>
    </row>
    <row r="1699">
      <c r="A1699" s="9">
        <v>42676.0</v>
      </c>
      <c r="B1699" s="10">
        <v>8543.0</v>
      </c>
      <c r="C1699" s="10">
        <v>8550.0</v>
      </c>
      <c r="D1699" s="10">
        <v>8505.0</v>
      </c>
      <c r="E1699" s="10">
        <v>8514.0</v>
      </c>
      <c r="F1699" s="11">
        <f t="shared" si="1"/>
        <v>121</v>
      </c>
      <c r="G1699" s="19">
        <f t="shared" si="4"/>
        <v>81.092417</v>
      </c>
      <c r="H1699" s="21">
        <f t="shared" si="2"/>
        <v>8770.777251</v>
      </c>
      <c r="I1699" s="21">
        <f t="shared" si="3"/>
        <v>8284.222749</v>
      </c>
      <c r="J1699" s="15">
        <f t="shared" si="5"/>
        <v>8770.777251</v>
      </c>
      <c r="K1699" s="15">
        <f t="shared" si="6"/>
        <v>8496.144151</v>
      </c>
      <c r="L1699" s="22">
        <f t="shared" si="7"/>
        <v>8770.777251</v>
      </c>
      <c r="M1699" s="17">
        <f t="shared" si="9"/>
        <v>1</v>
      </c>
      <c r="N1699" s="17">
        <f t="shared" si="10"/>
        <v>1</v>
      </c>
      <c r="O1699" s="17">
        <f t="shared" si="11"/>
        <v>1</v>
      </c>
      <c r="P1699" s="22">
        <f t="shared" si="8"/>
        <v>8770.777251</v>
      </c>
    </row>
    <row r="1700">
      <c r="A1700" s="9">
        <v>42677.0</v>
      </c>
      <c r="B1700" s="10">
        <v>8500.0</v>
      </c>
      <c r="C1700" s="10">
        <v>8538.0</v>
      </c>
      <c r="D1700" s="10">
        <v>8476.0</v>
      </c>
      <c r="E1700" s="10">
        <v>8485.0</v>
      </c>
      <c r="F1700" s="11">
        <f t="shared" si="1"/>
        <v>62</v>
      </c>
      <c r="G1700" s="19">
        <f t="shared" si="4"/>
        <v>76.31931275</v>
      </c>
      <c r="H1700" s="21">
        <f t="shared" si="2"/>
        <v>8735.957938</v>
      </c>
      <c r="I1700" s="21">
        <f t="shared" si="3"/>
        <v>8278.042062</v>
      </c>
      <c r="J1700" s="15">
        <f t="shared" si="5"/>
        <v>8735.957938</v>
      </c>
      <c r="K1700" s="15">
        <f t="shared" si="6"/>
        <v>8496.144151</v>
      </c>
      <c r="L1700" s="22">
        <f t="shared" si="7"/>
        <v>8735.957938</v>
      </c>
      <c r="M1700" s="17">
        <f t="shared" si="9"/>
        <v>1</v>
      </c>
      <c r="N1700" s="17">
        <f t="shared" si="10"/>
        <v>1</v>
      </c>
      <c r="O1700" s="17">
        <f t="shared" si="11"/>
        <v>0</v>
      </c>
      <c r="P1700" s="22">
        <f t="shared" si="8"/>
        <v>8735.957938</v>
      </c>
    </row>
    <row r="1701">
      <c r="A1701" s="9">
        <v>42678.0</v>
      </c>
      <c r="B1701" s="10">
        <v>8504.0</v>
      </c>
      <c r="C1701" s="10">
        <v>8504.0</v>
      </c>
      <c r="D1701" s="10">
        <v>8400.0</v>
      </c>
      <c r="E1701" s="10">
        <v>8434.0</v>
      </c>
      <c r="F1701" s="11">
        <f t="shared" si="1"/>
        <v>104</v>
      </c>
      <c r="G1701" s="19">
        <f t="shared" si="4"/>
        <v>83.23948456</v>
      </c>
      <c r="H1701" s="21">
        <f t="shared" si="2"/>
        <v>8701.718454</v>
      </c>
      <c r="I1701" s="21">
        <f t="shared" si="3"/>
        <v>8202.281546</v>
      </c>
      <c r="J1701" s="15">
        <f t="shared" si="5"/>
        <v>8701.718454</v>
      </c>
      <c r="K1701" s="15">
        <f t="shared" si="6"/>
        <v>8202.281546</v>
      </c>
      <c r="L1701" s="22">
        <f t="shared" si="7"/>
        <v>8701.718454</v>
      </c>
      <c r="M1701" s="17">
        <f t="shared" si="9"/>
        <v>1</v>
      </c>
      <c r="N1701" s="17">
        <f t="shared" si="10"/>
        <v>1</v>
      </c>
      <c r="O1701" s="17">
        <f t="shared" si="11"/>
        <v>1</v>
      </c>
      <c r="P1701" s="22">
        <f t="shared" si="8"/>
        <v>8701.718454</v>
      </c>
    </row>
    <row r="1702">
      <c r="A1702" s="9">
        <v>42681.0</v>
      </c>
      <c r="B1702" s="10">
        <v>8536.0</v>
      </c>
      <c r="C1702" s="10">
        <v>8536.0</v>
      </c>
      <c r="D1702" s="10">
        <v>8481.0</v>
      </c>
      <c r="E1702" s="10">
        <v>8497.0</v>
      </c>
      <c r="F1702" s="11">
        <f t="shared" si="1"/>
        <v>102</v>
      </c>
      <c r="G1702" s="19">
        <f t="shared" si="4"/>
        <v>87.92961342</v>
      </c>
      <c r="H1702" s="21">
        <f t="shared" si="2"/>
        <v>8772.28884</v>
      </c>
      <c r="I1702" s="21">
        <f t="shared" si="3"/>
        <v>8244.71116</v>
      </c>
      <c r="J1702" s="15">
        <f t="shared" si="5"/>
        <v>8701.718454</v>
      </c>
      <c r="K1702" s="15">
        <f t="shared" si="6"/>
        <v>8244.71116</v>
      </c>
      <c r="L1702" s="22">
        <f t="shared" si="7"/>
        <v>8701.718454</v>
      </c>
      <c r="M1702" s="17">
        <f t="shared" si="9"/>
        <v>1</v>
      </c>
      <c r="N1702" s="17">
        <f t="shared" si="10"/>
        <v>1</v>
      </c>
      <c r="O1702" s="17">
        <f t="shared" si="11"/>
        <v>1</v>
      </c>
      <c r="P1702" s="22">
        <f t="shared" si="8"/>
        <v>8701.718454</v>
      </c>
    </row>
    <row r="1703">
      <c r="A1703" s="9">
        <v>42682.0</v>
      </c>
      <c r="B1703" s="10">
        <v>8540.0</v>
      </c>
      <c r="C1703" s="10">
        <v>8559.0</v>
      </c>
      <c r="D1703" s="10">
        <v>8480.0</v>
      </c>
      <c r="E1703" s="10">
        <v>8544.0</v>
      </c>
      <c r="F1703" s="11">
        <f t="shared" si="1"/>
        <v>79</v>
      </c>
      <c r="G1703" s="19">
        <f t="shared" si="4"/>
        <v>85.69721007</v>
      </c>
      <c r="H1703" s="21">
        <f t="shared" si="2"/>
        <v>8776.59163</v>
      </c>
      <c r="I1703" s="21">
        <f t="shared" si="3"/>
        <v>8262.40837</v>
      </c>
      <c r="J1703" s="15">
        <f t="shared" si="5"/>
        <v>8701.718454</v>
      </c>
      <c r="K1703" s="15">
        <f t="shared" si="6"/>
        <v>8262.40837</v>
      </c>
      <c r="L1703" s="22">
        <f t="shared" si="7"/>
        <v>8701.718454</v>
      </c>
      <c r="M1703" s="17">
        <f t="shared" si="9"/>
        <v>1</v>
      </c>
      <c r="N1703" s="17">
        <f t="shared" si="10"/>
        <v>1</v>
      </c>
      <c r="O1703" s="17">
        <f t="shared" si="11"/>
        <v>1</v>
      </c>
      <c r="P1703" s="22">
        <f t="shared" si="8"/>
        <v>8701.718454</v>
      </c>
    </row>
    <row r="1704">
      <c r="A1704" s="9">
        <v>42683.0</v>
      </c>
      <c r="B1704" s="10">
        <v>8068.0</v>
      </c>
      <c r="C1704" s="10">
        <v>8476.0</v>
      </c>
      <c r="D1704" s="10">
        <v>8002.0</v>
      </c>
      <c r="E1704" s="10">
        <v>8432.0</v>
      </c>
      <c r="F1704" s="11">
        <f t="shared" si="1"/>
        <v>542</v>
      </c>
      <c r="G1704" s="19">
        <f t="shared" si="4"/>
        <v>199.7729075</v>
      </c>
      <c r="H1704" s="21">
        <f t="shared" si="2"/>
        <v>8838.318723</v>
      </c>
      <c r="I1704" s="21">
        <f t="shared" si="3"/>
        <v>7639.681277</v>
      </c>
      <c r="J1704" s="15">
        <f t="shared" si="5"/>
        <v>8701.718454</v>
      </c>
      <c r="K1704" s="15">
        <f t="shared" si="6"/>
        <v>8262.40837</v>
      </c>
      <c r="L1704" s="22">
        <f t="shared" si="7"/>
        <v>8701.718454</v>
      </c>
      <c r="M1704" s="17">
        <f t="shared" si="9"/>
        <v>1</v>
      </c>
      <c r="N1704" s="17">
        <f t="shared" si="10"/>
        <v>1</v>
      </c>
      <c r="O1704" s="17">
        <f t="shared" si="11"/>
        <v>1</v>
      </c>
      <c r="P1704" s="22">
        <f t="shared" si="8"/>
        <v>8701.718454</v>
      </c>
    </row>
    <row r="1705">
      <c r="A1705" s="9">
        <v>42684.0</v>
      </c>
      <c r="B1705" s="10">
        <v>8556.0</v>
      </c>
      <c r="C1705" s="10">
        <v>8598.0</v>
      </c>
      <c r="D1705" s="10">
        <v>8511.0</v>
      </c>
      <c r="E1705" s="10">
        <v>8526.0</v>
      </c>
      <c r="F1705" s="11">
        <f t="shared" si="1"/>
        <v>166</v>
      </c>
      <c r="G1705" s="19">
        <f t="shared" si="4"/>
        <v>191.3296807</v>
      </c>
      <c r="H1705" s="21">
        <f t="shared" si="2"/>
        <v>9128.489042</v>
      </c>
      <c r="I1705" s="21">
        <f t="shared" si="3"/>
        <v>7980.510958</v>
      </c>
      <c r="J1705" s="15">
        <f t="shared" si="5"/>
        <v>8701.718454</v>
      </c>
      <c r="K1705" s="15">
        <f t="shared" si="6"/>
        <v>8262.40837</v>
      </c>
      <c r="L1705" s="22">
        <f t="shared" si="7"/>
        <v>8701.718454</v>
      </c>
      <c r="M1705" s="17">
        <f t="shared" si="9"/>
        <v>1</v>
      </c>
      <c r="N1705" s="17">
        <f t="shared" si="10"/>
        <v>1</v>
      </c>
      <c r="O1705" s="17">
        <f t="shared" si="11"/>
        <v>1</v>
      </c>
      <c r="P1705" s="22">
        <f t="shared" si="8"/>
        <v>8701.718454</v>
      </c>
    </row>
    <row r="1706">
      <c r="A1706" s="9">
        <v>42685.0</v>
      </c>
      <c r="B1706" s="10">
        <v>8457.0</v>
      </c>
      <c r="C1706" s="10">
        <v>8461.0</v>
      </c>
      <c r="D1706" s="10">
        <v>8285.0</v>
      </c>
      <c r="E1706" s="10">
        <v>8296.0</v>
      </c>
      <c r="F1706" s="11">
        <f t="shared" si="1"/>
        <v>241</v>
      </c>
      <c r="G1706" s="19">
        <f t="shared" si="4"/>
        <v>203.7472605</v>
      </c>
      <c r="H1706" s="21">
        <f t="shared" si="2"/>
        <v>8984.241781</v>
      </c>
      <c r="I1706" s="21">
        <f t="shared" si="3"/>
        <v>7761.758219</v>
      </c>
      <c r="J1706" s="15">
        <f t="shared" si="5"/>
        <v>8701.718454</v>
      </c>
      <c r="K1706" s="15">
        <f t="shared" si="6"/>
        <v>8262.40837</v>
      </c>
      <c r="L1706" s="22">
        <f t="shared" si="7"/>
        <v>8701.718454</v>
      </c>
      <c r="M1706" s="17">
        <f t="shared" si="9"/>
        <v>1</v>
      </c>
      <c r="N1706" s="17">
        <f t="shared" si="10"/>
        <v>1</v>
      </c>
      <c r="O1706" s="17">
        <f t="shared" si="11"/>
        <v>1</v>
      </c>
      <c r="P1706" s="22">
        <f t="shared" si="8"/>
        <v>8701.718454</v>
      </c>
    </row>
    <row r="1707">
      <c r="A1707" s="9">
        <v>42689.0</v>
      </c>
      <c r="B1707" s="10">
        <v>8285.0</v>
      </c>
      <c r="C1707" s="10">
        <v>8289.0</v>
      </c>
      <c r="D1707" s="10">
        <v>8093.0</v>
      </c>
      <c r="E1707" s="10">
        <v>8108.0</v>
      </c>
      <c r="F1707" s="11">
        <f t="shared" si="1"/>
        <v>203</v>
      </c>
      <c r="G1707" s="19">
        <f t="shared" si="4"/>
        <v>203.5604454</v>
      </c>
      <c r="H1707" s="21">
        <f t="shared" si="2"/>
        <v>8801.681336</v>
      </c>
      <c r="I1707" s="21">
        <f t="shared" si="3"/>
        <v>7580.318664</v>
      </c>
      <c r="J1707" s="15">
        <f t="shared" si="5"/>
        <v>8701.718454</v>
      </c>
      <c r="K1707" s="15">
        <f t="shared" si="6"/>
        <v>8262.40837</v>
      </c>
      <c r="L1707" s="22">
        <f t="shared" si="7"/>
        <v>8701.718454</v>
      </c>
      <c r="M1707" s="17">
        <f t="shared" si="9"/>
        <v>1</v>
      </c>
      <c r="N1707" s="17">
        <f t="shared" si="10"/>
        <v>1</v>
      </c>
      <c r="O1707" s="17">
        <f t="shared" si="11"/>
        <v>0</v>
      </c>
      <c r="P1707" s="22">
        <f t="shared" si="8"/>
        <v>8701.718454</v>
      </c>
    </row>
    <row r="1708">
      <c r="A1708" s="9">
        <v>42690.0</v>
      </c>
      <c r="B1708" s="10">
        <v>8206.0</v>
      </c>
      <c r="C1708" s="10">
        <v>8210.0</v>
      </c>
      <c r="D1708" s="10">
        <v>8089.0</v>
      </c>
      <c r="E1708" s="10">
        <v>8112.0</v>
      </c>
      <c r="F1708" s="11">
        <f t="shared" si="1"/>
        <v>121</v>
      </c>
      <c r="G1708" s="19">
        <f t="shared" si="4"/>
        <v>182.920334</v>
      </c>
      <c r="H1708" s="21">
        <f t="shared" si="2"/>
        <v>8698.261002</v>
      </c>
      <c r="I1708" s="21">
        <f t="shared" si="3"/>
        <v>7600.738998</v>
      </c>
      <c r="J1708" s="15">
        <f t="shared" si="5"/>
        <v>8698.261002</v>
      </c>
      <c r="K1708" s="15">
        <f t="shared" si="6"/>
        <v>7600.738998</v>
      </c>
      <c r="L1708" s="22">
        <f t="shared" si="7"/>
        <v>8698.261002</v>
      </c>
      <c r="M1708" s="17">
        <f t="shared" si="9"/>
        <v>1</v>
      </c>
      <c r="N1708" s="17">
        <f t="shared" si="10"/>
        <v>1</v>
      </c>
      <c r="O1708" s="17">
        <f t="shared" si="11"/>
        <v>1</v>
      </c>
      <c r="P1708" s="22">
        <f t="shared" si="8"/>
        <v>8698.261002</v>
      </c>
    </row>
    <row r="1709">
      <c r="A1709" s="9">
        <v>42691.0</v>
      </c>
      <c r="B1709" s="10">
        <v>8105.0</v>
      </c>
      <c r="C1709" s="10">
        <v>8151.0</v>
      </c>
      <c r="D1709" s="10">
        <v>8060.0</v>
      </c>
      <c r="E1709" s="10">
        <v>8080.0</v>
      </c>
      <c r="F1709" s="11">
        <f t="shared" si="1"/>
        <v>91</v>
      </c>
      <c r="G1709" s="19">
        <f t="shared" si="4"/>
        <v>159.9402505</v>
      </c>
      <c r="H1709" s="21">
        <f t="shared" si="2"/>
        <v>8585.320752</v>
      </c>
      <c r="I1709" s="21">
        <f t="shared" si="3"/>
        <v>7625.679248</v>
      </c>
      <c r="J1709" s="15">
        <f t="shared" si="5"/>
        <v>8585.320752</v>
      </c>
      <c r="K1709" s="15">
        <f t="shared" si="6"/>
        <v>7625.679248</v>
      </c>
      <c r="L1709" s="22">
        <f t="shared" si="7"/>
        <v>8585.320752</v>
      </c>
      <c r="M1709" s="17">
        <f t="shared" si="9"/>
        <v>1</v>
      </c>
      <c r="N1709" s="17">
        <f t="shared" si="10"/>
        <v>1</v>
      </c>
      <c r="O1709" s="17">
        <f t="shared" si="11"/>
        <v>1</v>
      </c>
      <c r="P1709" s="22">
        <f t="shared" si="8"/>
        <v>8585.320752</v>
      </c>
    </row>
    <row r="1710">
      <c r="A1710" s="9">
        <v>42692.0</v>
      </c>
      <c r="B1710" s="10">
        <v>8098.0</v>
      </c>
      <c r="C1710" s="10">
        <v>8129.0</v>
      </c>
      <c r="D1710" s="10">
        <v>8048.0</v>
      </c>
      <c r="E1710" s="10">
        <v>8074.0</v>
      </c>
      <c r="F1710" s="11">
        <f t="shared" si="1"/>
        <v>81</v>
      </c>
      <c r="G1710" s="19">
        <f t="shared" si="4"/>
        <v>140.2051879</v>
      </c>
      <c r="H1710" s="21">
        <f t="shared" si="2"/>
        <v>8509.115564</v>
      </c>
      <c r="I1710" s="21">
        <f t="shared" si="3"/>
        <v>7667.884436</v>
      </c>
      <c r="J1710" s="15">
        <f t="shared" si="5"/>
        <v>8509.115564</v>
      </c>
      <c r="K1710" s="15">
        <f t="shared" si="6"/>
        <v>7667.884436</v>
      </c>
      <c r="L1710" s="22">
        <f t="shared" si="7"/>
        <v>8509.115564</v>
      </c>
      <c r="M1710" s="17">
        <f t="shared" si="9"/>
        <v>1</v>
      </c>
      <c r="N1710" s="17">
        <f t="shared" si="10"/>
        <v>1</v>
      </c>
      <c r="O1710" s="17">
        <f t="shared" si="11"/>
        <v>1</v>
      </c>
      <c r="P1710" s="22">
        <f t="shared" si="8"/>
        <v>8509.115564</v>
      </c>
    </row>
    <row r="1711">
      <c r="A1711" s="9">
        <v>42695.0</v>
      </c>
      <c r="B1711" s="10">
        <v>8102.0</v>
      </c>
      <c r="C1711" s="10">
        <v>8102.0</v>
      </c>
      <c r="D1711" s="10">
        <v>7916.0</v>
      </c>
      <c r="E1711" s="10">
        <v>7929.0</v>
      </c>
      <c r="F1711" s="11">
        <f t="shared" si="1"/>
        <v>186</v>
      </c>
      <c r="G1711" s="19">
        <f t="shared" si="4"/>
        <v>151.6538909</v>
      </c>
      <c r="H1711" s="21">
        <f t="shared" si="2"/>
        <v>8463.961673</v>
      </c>
      <c r="I1711" s="21">
        <f t="shared" si="3"/>
        <v>7554.038327</v>
      </c>
      <c r="J1711" s="15">
        <f t="shared" si="5"/>
        <v>8463.961673</v>
      </c>
      <c r="K1711" s="15">
        <f t="shared" si="6"/>
        <v>7667.884436</v>
      </c>
      <c r="L1711" s="22">
        <f t="shared" si="7"/>
        <v>8463.961673</v>
      </c>
      <c r="M1711" s="17">
        <f t="shared" si="9"/>
        <v>1</v>
      </c>
      <c r="N1711" s="17">
        <f t="shared" si="10"/>
        <v>1</v>
      </c>
      <c r="O1711" s="17">
        <f t="shared" si="11"/>
        <v>1</v>
      </c>
      <c r="P1711" s="22">
        <f t="shared" si="8"/>
        <v>8463.961673</v>
      </c>
    </row>
    <row r="1712">
      <c r="A1712" s="9">
        <v>42696.0</v>
      </c>
      <c r="B1712" s="10">
        <v>7989.0</v>
      </c>
      <c r="C1712" s="10">
        <v>8019.0</v>
      </c>
      <c r="D1712" s="10">
        <v>7938.0</v>
      </c>
      <c r="E1712" s="10">
        <v>8002.0</v>
      </c>
      <c r="F1712" s="11">
        <f t="shared" si="1"/>
        <v>90</v>
      </c>
      <c r="G1712" s="19">
        <f t="shared" si="4"/>
        <v>136.2404182</v>
      </c>
      <c r="H1712" s="21">
        <f t="shared" si="2"/>
        <v>8387.221255</v>
      </c>
      <c r="I1712" s="21">
        <f t="shared" si="3"/>
        <v>7569.778745</v>
      </c>
      <c r="J1712" s="15">
        <f t="shared" si="5"/>
        <v>8387.221255</v>
      </c>
      <c r="K1712" s="15">
        <f t="shared" si="6"/>
        <v>7667.884436</v>
      </c>
      <c r="L1712" s="22">
        <f t="shared" si="7"/>
        <v>8387.221255</v>
      </c>
      <c r="M1712" s="17">
        <f t="shared" si="9"/>
        <v>1</v>
      </c>
      <c r="N1712" s="17">
        <f t="shared" si="10"/>
        <v>1</v>
      </c>
      <c r="O1712" s="17">
        <f t="shared" si="11"/>
        <v>1</v>
      </c>
      <c r="P1712" s="22">
        <f t="shared" si="8"/>
        <v>8387.221255</v>
      </c>
    </row>
    <row r="1713">
      <c r="A1713" s="9">
        <v>42697.0</v>
      </c>
      <c r="B1713" s="10">
        <v>8051.0</v>
      </c>
      <c r="C1713" s="10">
        <v>8055.0</v>
      </c>
      <c r="D1713" s="10">
        <v>7973.0</v>
      </c>
      <c r="E1713" s="10">
        <v>8033.0</v>
      </c>
      <c r="F1713" s="11">
        <f t="shared" si="1"/>
        <v>82</v>
      </c>
      <c r="G1713" s="19">
        <f t="shared" si="4"/>
        <v>122.6803136</v>
      </c>
      <c r="H1713" s="21">
        <f t="shared" si="2"/>
        <v>8382.040941</v>
      </c>
      <c r="I1713" s="21">
        <f t="shared" si="3"/>
        <v>7645.959059</v>
      </c>
      <c r="J1713" s="15">
        <f t="shared" si="5"/>
        <v>8382.040941</v>
      </c>
      <c r="K1713" s="15">
        <f t="shared" si="6"/>
        <v>7667.884436</v>
      </c>
      <c r="L1713" s="22">
        <f t="shared" si="7"/>
        <v>8382.040941</v>
      </c>
      <c r="M1713" s="17">
        <f t="shared" si="9"/>
        <v>1</v>
      </c>
      <c r="N1713" s="17">
        <f t="shared" si="10"/>
        <v>1</v>
      </c>
      <c r="O1713" s="17">
        <f t="shared" si="11"/>
        <v>1</v>
      </c>
      <c r="P1713" s="22">
        <f t="shared" si="8"/>
        <v>8382.040941</v>
      </c>
    </row>
    <row r="1714">
      <c r="A1714" s="9">
        <v>42698.0</v>
      </c>
      <c r="B1714" s="10">
        <v>8012.0</v>
      </c>
      <c r="C1714" s="10">
        <v>8025.0</v>
      </c>
      <c r="D1714" s="10">
        <v>7953.0</v>
      </c>
      <c r="E1714" s="10">
        <v>7966.0</v>
      </c>
      <c r="F1714" s="11">
        <f t="shared" si="1"/>
        <v>80</v>
      </c>
      <c r="G1714" s="19">
        <f t="shared" si="4"/>
        <v>112.0102352</v>
      </c>
      <c r="H1714" s="21">
        <f t="shared" si="2"/>
        <v>8325.030706</v>
      </c>
      <c r="I1714" s="21">
        <f t="shared" si="3"/>
        <v>7652.969294</v>
      </c>
      <c r="J1714" s="15">
        <f t="shared" si="5"/>
        <v>8325.030706</v>
      </c>
      <c r="K1714" s="15">
        <f t="shared" si="6"/>
        <v>7667.884436</v>
      </c>
      <c r="L1714" s="22">
        <f t="shared" si="7"/>
        <v>8325.030706</v>
      </c>
      <c r="M1714" s="17">
        <f t="shared" si="9"/>
        <v>1</v>
      </c>
      <c r="N1714" s="17">
        <f t="shared" si="10"/>
        <v>1</v>
      </c>
      <c r="O1714" s="17">
        <f t="shared" si="11"/>
        <v>1</v>
      </c>
      <c r="P1714" s="22">
        <f t="shared" si="8"/>
        <v>8325.030706</v>
      </c>
    </row>
    <row r="1715">
      <c r="A1715" s="9">
        <v>42699.0</v>
      </c>
      <c r="B1715" s="10">
        <v>8008.0</v>
      </c>
      <c r="C1715" s="10">
        <v>8122.0</v>
      </c>
      <c r="D1715" s="10">
        <v>7977.0</v>
      </c>
      <c r="E1715" s="10">
        <v>8114.0</v>
      </c>
      <c r="F1715" s="11">
        <f t="shared" si="1"/>
        <v>156</v>
      </c>
      <c r="G1715" s="19">
        <f t="shared" si="4"/>
        <v>123.0076764</v>
      </c>
      <c r="H1715" s="21">
        <f t="shared" si="2"/>
        <v>8418.523029</v>
      </c>
      <c r="I1715" s="21">
        <f t="shared" si="3"/>
        <v>7680.476971</v>
      </c>
      <c r="J1715" s="15">
        <f t="shared" si="5"/>
        <v>8325.030706</v>
      </c>
      <c r="K1715" s="15">
        <f t="shared" si="6"/>
        <v>7680.476971</v>
      </c>
      <c r="L1715" s="22">
        <f t="shared" si="7"/>
        <v>8325.030706</v>
      </c>
      <c r="M1715" s="17">
        <f t="shared" si="9"/>
        <v>1</v>
      </c>
      <c r="N1715" s="17">
        <f t="shared" si="10"/>
        <v>1</v>
      </c>
      <c r="O1715" s="17">
        <f t="shared" si="11"/>
        <v>1</v>
      </c>
      <c r="P1715" s="22">
        <f t="shared" si="8"/>
        <v>8325.030706</v>
      </c>
    </row>
    <row r="1716">
      <c r="A1716" s="9">
        <v>42702.0</v>
      </c>
      <c r="B1716" s="10">
        <v>8081.0</v>
      </c>
      <c r="C1716" s="10">
        <v>8147.0</v>
      </c>
      <c r="D1716" s="10">
        <v>8067.0</v>
      </c>
      <c r="E1716" s="10">
        <v>8127.0</v>
      </c>
      <c r="F1716" s="11">
        <f t="shared" si="1"/>
        <v>80</v>
      </c>
      <c r="G1716" s="19">
        <f t="shared" si="4"/>
        <v>112.2557573</v>
      </c>
      <c r="H1716" s="21">
        <f t="shared" si="2"/>
        <v>8443.767272</v>
      </c>
      <c r="I1716" s="21">
        <f t="shared" si="3"/>
        <v>7770.232728</v>
      </c>
      <c r="J1716" s="15">
        <f t="shared" si="5"/>
        <v>8325.030706</v>
      </c>
      <c r="K1716" s="15">
        <f t="shared" si="6"/>
        <v>7770.232728</v>
      </c>
      <c r="L1716" s="22">
        <f t="shared" si="7"/>
        <v>8325.030706</v>
      </c>
      <c r="M1716" s="17">
        <f t="shared" si="9"/>
        <v>1</v>
      </c>
      <c r="N1716" s="17">
        <f t="shared" si="10"/>
        <v>1</v>
      </c>
      <c r="O1716" s="17">
        <f t="shared" si="11"/>
        <v>1</v>
      </c>
      <c r="P1716" s="22">
        <f t="shared" si="8"/>
        <v>8325.030706</v>
      </c>
    </row>
    <row r="1717">
      <c r="A1717" s="9">
        <v>42703.0</v>
      </c>
      <c r="B1717" s="10">
        <v>8132.0</v>
      </c>
      <c r="C1717" s="10">
        <v>8197.0</v>
      </c>
      <c r="D1717" s="10">
        <v>8129.0</v>
      </c>
      <c r="E1717" s="10">
        <v>8142.0</v>
      </c>
      <c r="F1717" s="11">
        <f t="shared" si="1"/>
        <v>70</v>
      </c>
      <c r="G1717" s="19">
        <f t="shared" si="4"/>
        <v>101.691818</v>
      </c>
      <c r="H1717" s="21">
        <f t="shared" si="2"/>
        <v>8468.075454</v>
      </c>
      <c r="I1717" s="21">
        <f t="shared" si="3"/>
        <v>7857.924546</v>
      </c>
      <c r="J1717" s="15">
        <f t="shared" si="5"/>
        <v>8325.030706</v>
      </c>
      <c r="K1717" s="15">
        <f t="shared" si="6"/>
        <v>7857.924546</v>
      </c>
      <c r="L1717" s="22">
        <f t="shared" si="7"/>
        <v>8325.030706</v>
      </c>
      <c r="M1717" s="17">
        <f t="shared" si="9"/>
        <v>1</v>
      </c>
      <c r="N1717" s="17">
        <f t="shared" si="10"/>
        <v>1</v>
      </c>
      <c r="O1717" s="17">
        <f t="shared" si="11"/>
        <v>1</v>
      </c>
      <c r="P1717" s="22">
        <f t="shared" si="8"/>
        <v>8325.030706</v>
      </c>
    </row>
    <row r="1718">
      <c r="A1718" s="9">
        <v>42704.0</v>
      </c>
      <c r="B1718" s="10">
        <v>8172.0</v>
      </c>
      <c r="C1718" s="10">
        <v>8234.0</v>
      </c>
      <c r="D1718" s="10">
        <v>8139.0</v>
      </c>
      <c r="E1718" s="10">
        <v>8225.0</v>
      </c>
      <c r="F1718" s="11">
        <f t="shared" si="1"/>
        <v>95</v>
      </c>
      <c r="G1718" s="19">
        <f t="shared" si="4"/>
        <v>100.0188635</v>
      </c>
      <c r="H1718" s="21">
        <f t="shared" si="2"/>
        <v>8486.55659</v>
      </c>
      <c r="I1718" s="21">
        <f t="shared" si="3"/>
        <v>7886.44341</v>
      </c>
      <c r="J1718" s="15">
        <f t="shared" si="5"/>
        <v>8325.030706</v>
      </c>
      <c r="K1718" s="15">
        <f t="shared" si="6"/>
        <v>7886.44341</v>
      </c>
      <c r="L1718" s="22">
        <f t="shared" si="7"/>
        <v>8325.030706</v>
      </c>
      <c r="M1718" s="17">
        <f t="shared" si="9"/>
        <v>1</v>
      </c>
      <c r="N1718" s="17">
        <f t="shared" si="10"/>
        <v>1</v>
      </c>
      <c r="O1718" s="17">
        <f t="shared" si="11"/>
        <v>1</v>
      </c>
      <c r="P1718" s="22">
        <f t="shared" si="8"/>
        <v>8325.030706</v>
      </c>
    </row>
    <row r="1719">
      <c r="A1719" s="9">
        <v>42705.0</v>
      </c>
      <c r="B1719" s="10">
        <v>8244.0</v>
      </c>
      <c r="C1719" s="10">
        <v>8251.0</v>
      </c>
      <c r="D1719" s="10">
        <v>8185.0</v>
      </c>
      <c r="E1719" s="10">
        <v>8193.0</v>
      </c>
      <c r="F1719" s="11">
        <f t="shared" si="1"/>
        <v>66</v>
      </c>
      <c r="G1719" s="19">
        <f t="shared" si="4"/>
        <v>91.51414762</v>
      </c>
      <c r="H1719" s="21">
        <f t="shared" si="2"/>
        <v>8492.542443</v>
      </c>
      <c r="I1719" s="21">
        <f t="shared" si="3"/>
        <v>7943.457557</v>
      </c>
      <c r="J1719" s="15">
        <f t="shared" si="5"/>
        <v>8325.030706</v>
      </c>
      <c r="K1719" s="15">
        <f t="shared" si="6"/>
        <v>7943.457557</v>
      </c>
      <c r="L1719" s="22">
        <f t="shared" si="7"/>
        <v>8325.030706</v>
      </c>
      <c r="M1719" s="17">
        <f t="shared" si="9"/>
        <v>1</v>
      </c>
      <c r="N1719" s="17">
        <f t="shared" si="10"/>
        <v>1</v>
      </c>
      <c r="O1719" s="17">
        <f t="shared" si="11"/>
        <v>1</v>
      </c>
      <c r="P1719" s="22">
        <f t="shared" si="8"/>
        <v>8325.030706</v>
      </c>
    </row>
    <row r="1720">
      <c r="A1720" s="9">
        <v>42706.0</v>
      </c>
      <c r="B1720" s="10">
        <v>8154.0</v>
      </c>
      <c r="C1720" s="10">
        <v>8159.0</v>
      </c>
      <c r="D1720" s="10">
        <v>8070.0</v>
      </c>
      <c r="E1720" s="10">
        <v>8087.0</v>
      </c>
      <c r="F1720" s="11">
        <f t="shared" si="1"/>
        <v>123</v>
      </c>
      <c r="G1720" s="19">
        <f t="shared" si="4"/>
        <v>99.38561071</v>
      </c>
      <c r="H1720" s="21">
        <f t="shared" si="2"/>
        <v>8412.656832</v>
      </c>
      <c r="I1720" s="21">
        <f t="shared" si="3"/>
        <v>7816.343168</v>
      </c>
      <c r="J1720" s="15">
        <f t="shared" si="5"/>
        <v>8325.030706</v>
      </c>
      <c r="K1720" s="15">
        <f t="shared" si="6"/>
        <v>7943.457557</v>
      </c>
      <c r="L1720" s="22">
        <f t="shared" si="7"/>
        <v>8325.030706</v>
      </c>
      <c r="M1720" s="17">
        <f t="shared" si="9"/>
        <v>1</v>
      </c>
      <c r="N1720" s="17">
        <f t="shared" si="10"/>
        <v>1</v>
      </c>
      <c r="O1720" s="17">
        <f t="shared" si="11"/>
        <v>1</v>
      </c>
      <c r="P1720" s="22">
        <f t="shared" si="8"/>
        <v>8325.030706</v>
      </c>
    </row>
    <row r="1721">
      <c r="A1721" s="9">
        <v>42709.0</v>
      </c>
      <c r="B1721" s="10">
        <v>8089.0</v>
      </c>
      <c r="C1721" s="10">
        <v>8142.0</v>
      </c>
      <c r="D1721" s="10">
        <v>8057.0</v>
      </c>
      <c r="E1721" s="10">
        <v>8129.0</v>
      </c>
      <c r="F1721" s="11">
        <f t="shared" si="1"/>
        <v>85</v>
      </c>
      <c r="G1721" s="19">
        <f t="shared" si="4"/>
        <v>95.78920804</v>
      </c>
      <c r="H1721" s="21">
        <f t="shared" si="2"/>
        <v>8386.867624</v>
      </c>
      <c r="I1721" s="21">
        <f t="shared" si="3"/>
        <v>7812.132376</v>
      </c>
      <c r="J1721" s="15">
        <f t="shared" si="5"/>
        <v>8325.030706</v>
      </c>
      <c r="K1721" s="15">
        <f t="shared" si="6"/>
        <v>7943.457557</v>
      </c>
      <c r="L1721" s="22">
        <f t="shared" si="7"/>
        <v>8325.030706</v>
      </c>
      <c r="M1721" s="17">
        <f t="shared" si="9"/>
        <v>1</v>
      </c>
      <c r="N1721" s="17">
        <f t="shared" si="10"/>
        <v>1</v>
      </c>
      <c r="O1721" s="17">
        <f t="shared" si="11"/>
        <v>1</v>
      </c>
      <c r="P1721" s="22">
        <f t="shared" si="8"/>
        <v>8325.030706</v>
      </c>
    </row>
    <row r="1722">
      <c r="A1722" s="9">
        <v>42710.0</v>
      </c>
      <c r="B1722" s="10">
        <v>8153.0</v>
      </c>
      <c r="C1722" s="10">
        <v>8179.0</v>
      </c>
      <c r="D1722" s="10">
        <v>8131.0</v>
      </c>
      <c r="E1722" s="10">
        <v>8143.0</v>
      </c>
      <c r="F1722" s="11">
        <f t="shared" si="1"/>
        <v>50</v>
      </c>
      <c r="G1722" s="19">
        <f t="shared" si="4"/>
        <v>84.34190603</v>
      </c>
      <c r="H1722" s="21">
        <f t="shared" si="2"/>
        <v>8408.025718</v>
      </c>
      <c r="I1722" s="21">
        <f t="shared" si="3"/>
        <v>7901.974282</v>
      </c>
      <c r="J1722" s="15">
        <f t="shared" si="5"/>
        <v>8325.030706</v>
      </c>
      <c r="K1722" s="15">
        <f t="shared" si="6"/>
        <v>7943.457557</v>
      </c>
      <c r="L1722" s="22">
        <f t="shared" si="7"/>
        <v>8325.030706</v>
      </c>
      <c r="M1722" s="17">
        <f t="shared" si="9"/>
        <v>1</v>
      </c>
      <c r="N1722" s="17">
        <f t="shared" si="10"/>
        <v>1</v>
      </c>
      <c r="O1722" s="17">
        <f t="shared" si="11"/>
        <v>1</v>
      </c>
      <c r="P1722" s="22">
        <f t="shared" si="8"/>
        <v>8325.030706</v>
      </c>
    </row>
    <row r="1723">
      <c r="A1723" s="9">
        <v>42711.0</v>
      </c>
      <c r="B1723" s="10">
        <v>8168.0</v>
      </c>
      <c r="C1723" s="10">
        <v>8190.0</v>
      </c>
      <c r="D1723" s="10">
        <v>8078.0</v>
      </c>
      <c r="E1723" s="10">
        <v>8102.0</v>
      </c>
      <c r="F1723" s="11">
        <f t="shared" si="1"/>
        <v>112</v>
      </c>
      <c r="G1723" s="19">
        <f t="shared" si="4"/>
        <v>91.25642952</v>
      </c>
      <c r="H1723" s="21">
        <f t="shared" si="2"/>
        <v>8407.769289</v>
      </c>
      <c r="I1723" s="21">
        <f t="shared" si="3"/>
        <v>7860.230711</v>
      </c>
      <c r="J1723" s="15">
        <f t="shared" si="5"/>
        <v>8325.030706</v>
      </c>
      <c r="K1723" s="15">
        <f t="shared" si="6"/>
        <v>7943.457557</v>
      </c>
      <c r="L1723" s="22">
        <f t="shared" si="7"/>
        <v>8325.030706</v>
      </c>
      <c r="M1723" s="17">
        <f t="shared" si="9"/>
        <v>1</v>
      </c>
      <c r="N1723" s="17">
        <f t="shared" si="10"/>
        <v>1</v>
      </c>
      <c r="O1723" s="17">
        <f t="shared" si="11"/>
        <v>1</v>
      </c>
      <c r="P1723" s="22">
        <f t="shared" si="8"/>
        <v>8325.030706</v>
      </c>
    </row>
    <row r="1724">
      <c r="A1724" s="9">
        <v>42712.0</v>
      </c>
      <c r="B1724" s="10">
        <v>8152.0</v>
      </c>
      <c r="C1724" s="10">
        <v>8256.0</v>
      </c>
      <c r="D1724" s="10">
        <v>8152.0</v>
      </c>
      <c r="E1724" s="10">
        <v>8247.0</v>
      </c>
      <c r="F1724" s="11">
        <f t="shared" si="1"/>
        <v>154</v>
      </c>
      <c r="G1724" s="19">
        <f t="shared" si="4"/>
        <v>106.9423221</v>
      </c>
      <c r="H1724" s="21">
        <f t="shared" si="2"/>
        <v>8524.826966</v>
      </c>
      <c r="I1724" s="21">
        <f t="shared" si="3"/>
        <v>7883.173034</v>
      </c>
      <c r="J1724" s="15">
        <f t="shared" si="5"/>
        <v>8325.030706</v>
      </c>
      <c r="K1724" s="15">
        <f t="shared" si="6"/>
        <v>7943.457557</v>
      </c>
      <c r="L1724" s="22">
        <f t="shared" si="7"/>
        <v>8325.030706</v>
      </c>
      <c r="M1724" s="17">
        <f t="shared" si="9"/>
        <v>1</v>
      </c>
      <c r="N1724" s="17">
        <f t="shared" si="10"/>
        <v>1</v>
      </c>
      <c r="O1724" s="17">
        <f t="shared" si="11"/>
        <v>1</v>
      </c>
      <c r="P1724" s="22">
        <f t="shared" si="8"/>
        <v>8325.030706</v>
      </c>
    </row>
    <row r="1725">
      <c r="A1725" s="9">
        <v>42713.0</v>
      </c>
      <c r="B1725" s="10">
        <v>8272.0</v>
      </c>
      <c r="C1725" s="10">
        <v>8275.0</v>
      </c>
      <c r="D1725" s="10">
        <v>8242.0</v>
      </c>
      <c r="E1725" s="10">
        <v>8262.0</v>
      </c>
      <c r="F1725" s="11">
        <f t="shared" si="1"/>
        <v>33</v>
      </c>
      <c r="G1725" s="19">
        <f t="shared" si="4"/>
        <v>88.4567416</v>
      </c>
      <c r="H1725" s="21">
        <f t="shared" si="2"/>
        <v>8523.870225</v>
      </c>
      <c r="I1725" s="21">
        <f t="shared" si="3"/>
        <v>7993.129775</v>
      </c>
      <c r="J1725" s="15">
        <f t="shared" si="5"/>
        <v>8325.030706</v>
      </c>
      <c r="K1725" s="15">
        <f t="shared" si="6"/>
        <v>7993.129775</v>
      </c>
      <c r="L1725" s="22">
        <f t="shared" si="7"/>
        <v>8325.030706</v>
      </c>
      <c r="M1725" s="17">
        <f t="shared" si="9"/>
        <v>1</v>
      </c>
      <c r="N1725" s="17">
        <f t="shared" si="10"/>
        <v>1</v>
      </c>
      <c r="O1725" s="17">
        <f t="shared" si="11"/>
        <v>1</v>
      </c>
      <c r="P1725" s="22">
        <f t="shared" si="8"/>
        <v>8325.030706</v>
      </c>
    </row>
    <row r="1726">
      <c r="A1726" s="9">
        <v>42716.0</v>
      </c>
      <c r="B1726" s="10">
        <v>8231.0</v>
      </c>
      <c r="C1726" s="10">
        <v>8231.0</v>
      </c>
      <c r="D1726" s="10">
        <v>8154.0</v>
      </c>
      <c r="E1726" s="10">
        <v>8171.0</v>
      </c>
      <c r="F1726" s="11">
        <f t="shared" si="1"/>
        <v>108</v>
      </c>
      <c r="G1726" s="19">
        <f t="shared" si="4"/>
        <v>93.3425562</v>
      </c>
      <c r="H1726" s="21">
        <f t="shared" si="2"/>
        <v>8472.527669</v>
      </c>
      <c r="I1726" s="21">
        <f t="shared" si="3"/>
        <v>7912.472331</v>
      </c>
      <c r="J1726" s="15">
        <f t="shared" si="5"/>
        <v>8325.030706</v>
      </c>
      <c r="K1726" s="15">
        <f t="shared" si="6"/>
        <v>7993.129775</v>
      </c>
      <c r="L1726" s="22">
        <f t="shared" si="7"/>
        <v>8325.030706</v>
      </c>
      <c r="M1726" s="17">
        <f t="shared" si="9"/>
        <v>1</v>
      </c>
      <c r="N1726" s="17">
        <f t="shared" si="10"/>
        <v>1</v>
      </c>
      <c r="O1726" s="17">
        <f t="shared" si="11"/>
        <v>1</v>
      </c>
      <c r="P1726" s="22">
        <f t="shared" si="8"/>
        <v>8325.030706</v>
      </c>
    </row>
    <row r="1727">
      <c r="A1727" s="9">
        <v>42717.0</v>
      </c>
      <c r="B1727" s="10">
        <v>8196.0</v>
      </c>
      <c r="C1727" s="10">
        <v>8229.0</v>
      </c>
      <c r="D1727" s="10">
        <v>8156.0</v>
      </c>
      <c r="E1727" s="10">
        <v>8222.0</v>
      </c>
      <c r="F1727" s="11">
        <f t="shared" si="1"/>
        <v>73</v>
      </c>
      <c r="G1727" s="19">
        <f t="shared" si="4"/>
        <v>88.25691715</v>
      </c>
      <c r="H1727" s="21">
        <f t="shared" si="2"/>
        <v>8457.270751</v>
      </c>
      <c r="I1727" s="21">
        <f t="shared" si="3"/>
        <v>7927.729249</v>
      </c>
      <c r="J1727" s="15">
        <f t="shared" si="5"/>
        <v>8325.030706</v>
      </c>
      <c r="K1727" s="15">
        <f t="shared" si="6"/>
        <v>7993.129775</v>
      </c>
      <c r="L1727" s="22">
        <f t="shared" si="7"/>
        <v>8325.030706</v>
      </c>
      <c r="M1727" s="17">
        <f t="shared" si="9"/>
        <v>1</v>
      </c>
      <c r="N1727" s="17">
        <f t="shared" si="10"/>
        <v>1</v>
      </c>
      <c r="O1727" s="17">
        <f t="shared" si="11"/>
        <v>1</v>
      </c>
      <c r="P1727" s="22">
        <f t="shared" si="8"/>
        <v>8325.030706</v>
      </c>
    </row>
    <row r="1728">
      <c r="A1728" s="9">
        <v>42718.0</v>
      </c>
      <c r="B1728" s="10">
        <v>8229.0</v>
      </c>
      <c r="C1728" s="10">
        <v>8229.0</v>
      </c>
      <c r="D1728" s="10">
        <v>8165.0</v>
      </c>
      <c r="E1728" s="10">
        <v>8182.0</v>
      </c>
      <c r="F1728" s="11">
        <f t="shared" si="1"/>
        <v>64</v>
      </c>
      <c r="G1728" s="19">
        <f t="shared" si="4"/>
        <v>82.19268786</v>
      </c>
      <c r="H1728" s="21">
        <f t="shared" si="2"/>
        <v>8443.578064</v>
      </c>
      <c r="I1728" s="21">
        <f t="shared" si="3"/>
        <v>7950.421936</v>
      </c>
      <c r="J1728" s="15">
        <f t="shared" si="5"/>
        <v>8325.030706</v>
      </c>
      <c r="K1728" s="15">
        <f t="shared" si="6"/>
        <v>7993.129775</v>
      </c>
      <c r="L1728" s="22">
        <f t="shared" si="7"/>
        <v>8325.030706</v>
      </c>
      <c r="M1728" s="17">
        <f t="shared" si="9"/>
        <v>1</v>
      </c>
      <c r="N1728" s="17">
        <f t="shared" si="10"/>
        <v>1</v>
      </c>
      <c r="O1728" s="17">
        <f t="shared" si="11"/>
        <v>1</v>
      </c>
      <c r="P1728" s="22">
        <f t="shared" si="8"/>
        <v>8325.030706</v>
      </c>
    </row>
    <row r="1729">
      <c r="A1729" s="9">
        <v>42719.0</v>
      </c>
      <c r="B1729" s="10">
        <v>8128.0</v>
      </c>
      <c r="C1729" s="10">
        <v>8226.0</v>
      </c>
      <c r="D1729" s="10">
        <v>8122.0</v>
      </c>
      <c r="E1729" s="10">
        <v>8154.0</v>
      </c>
      <c r="F1729" s="11">
        <f t="shared" si="1"/>
        <v>104</v>
      </c>
      <c r="G1729" s="19">
        <f t="shared" si="4"/>
        <v>87.6445159</v>
      </c>
      <c r="H1729" s="21">
        <f t="shared" si="2"/>
        <v>8436.933548</v>
      </c>
      <c r="I1729" s="21">
        <f t="shared" si="3"/>
        <v>7911.066452</v>
      </c>
      <c r="J1729" s="15">
        <f t="shared" si="5"/>
        <v>8325.030706</v>
      </c>
      <c r="K1729" s="15">
        <f t="shared" si="6"/>
        <v>7993.129775</v>
      </c>
      <c r="L1729" s="22">
        <f t="shared" si="7"/>
        <v>8325.030706</v>
      </c>
      <c r="M1729" s="17">
        <f t="shared" si="9"/>
        <v>1</v>
      </c>
      <c r="N1729" s="17">
        <f t="shared" si="10"/>
        <v>1</v>
      </c>
      <c r="O1729" s="17">
        <f t="shared" si="11"/>
        <v>1</v>
      </c>
      <c r="P1729" s="22">
        <f t="shared" si="8"/>
        <v>8325.030706</v>
      </c>
    </row>
    <row r="1730">
      <c r="A1730" s="9">
        <v>42720.0</v>
      </c>
      <c r="B1730" s="10">
        <v>8178.0</v>
      </c>
      <c r="C1730" s="10">
        <v>8179.0</v>
      </c>
      <c r="D1730" s="10">
        <v>8127.0</v>
      </c>
      <c r="E1730" s="10">
        <v>8139.0</v>
      </c>
      <c r="F1730" s="11">
        <f t="shared" si="1"/>
        <v>52</v>
      </c>
      <c r="G1730" s="19">
        <f t="shared" si="4"/>
        <v>78.73338692</v>
      </c>
      <c r="H1730" s="21">
        <f t="shared" si="2"/>
        <v>8389.200161</v>
      </c>
      <c r="I1730" s="21">
        <f t="shared" si="3"/>
        <v>7916.799839</v>
      </c>
      <c r="J1730" s="15">
        <f t="shared" si="5"/>
        <v>8325.030706</v>
      </c>
      <c r="K1730" s="15">
        <f t="shared" si="6"/>
        <v>7993.129775</v>
      </c>
      <c r="L1730" s="22">
        <f t="shared" si="7"/>
        <v>8325.030706</v>
      </c>
      <c r="M1730" s="17">
        <f t="shared" si="9"/>
        <v>1</v>
      </c>
      <c r="N1730" s="17">
        <f t="shared" si="10"/>
        <v>1</v>
      </c>
      <c r="O1730" s="17">
        <f t="shared" si="11"/>
        <v>1</v>
      </c>
      <c r="P1730" s="22">
        <f t="shared" si="8"/>
        <v>8325.030706</v>
      </c>
    </row>
    <row r="1731">
      <c r="A1731" s="9">
        <v>42723.0</v>
      </c>
      <c r="B1731" s="10">
        <v>8126.0</v>
      </c>
      <c r="C1731" s="10">
        <v>8133.0</v>
      </c>
      <c r="D1731" s="10">
        <v>8095.0</v>
      </c>
      <c r="E1731" s="10">
        <v>8104.0</v>
      </c>
      <c r="F1731" s="11">
        <f t="shared" si="1"/>
        <v>44</v>
      </c>
      <c r="G1731" s="19">
        <f t="shared" si="4"/>
        <v>70.05004019</v>
      </c>
      <c r="H1731" s="21">
        <f t="shared" si="2"/>
        <v>8324.150121</v>
      </c>
      <c r="I1731" s="21">
        <f t="shared" si="3"/>
        <v>7903.849879</v>
      </c>
      <c r="J1731" s="15">
        <f t="shared" si="5"/>
        <v>8324.150121</v>
      </c>
      <c r="K1731" s="15">
        <f t="shared" si="6"/>
        <v>7993.129775</v>
      </c>
      <c r="L1731" s="22">
        <f t="shared" si="7"/>
        <v>8324.150121</v>
      </c>
      <c r="M1731" s="17">
        <f t="shared" si="9"/>
        <v>1</v>
      </c>
      <c r="N1731" s="17">
        <f t="shared" si="10"/>
        <v>1</v>
      </c>
      <c r="O1731" s="17">
        <f t="shared" si="11"/>
        <v>1</v>
      </c>
      <c r="P1731" s="22">
        <f t="shared" si="8"/>
        <v>8324.150121</v>
      </c>
    </row>
    <row r="1732">
      <c r="A1732" s="9">
        <v>42724.0</v>
      </c>
      <c r="B1732" s="10">
        <v>8111.0</v>
      </c>
      <c r="C1732" s="10">
        <v>8124.0</v>
      </c>
      <c r="D1732" s="10">
        <v>8063.0</v>
      </c>
      <c r="E1732" s="10">
        <v>8082.0</v>
      </c>
      <c r="F1732" s="11">
        <f t="shared" si="1"/>
        <v>61</v>
      </c>
      <c r="G1732" s="19">
        <f t="shared" si="4"/>
        <v>67.78753014</v>
      </c>
      <c r="H1732" s="21">
        <f t="shared" si="2"/>
        <v>8296.86259</v>
      </c>
      <c r="I1732" s="21">
        <f t="shared" si="3"/>
        <v>7890.13741</v>
      </c>
      <c r="J1732" s="15">
        <f t="shared" si="5"/>
        <v>8296.86259</v>
      </c>
      <c r="K1732" s="15">
        <f t="shared" si="6"/>
        <v>7993.129775</v>
      </c>
      <c r="L1732" s="22">
        <f t="shared" si="7"/>
        <v>8296.86259</v>
      </c>
      <c r="M1732" s="17">
        <f t="shared" si="9"/>
        <v>1</v>
      </c>
      <c r="N1732" s="17">
        <f t="shared" si="10"/>
        <v>1</v>
      </c>
      <c r="O1732" s="17">
        <f t="shared" si="11"/>
        <v>1</v>
      </c>
      <c r="P1732" s="22">
        <f t="shared" si="8"/>
        <v>8296.86259</v>
      </c>
    </row>
    <row r="1733">
      <c r="A1733" s="9">
        <v>42725.0</v>
      </c>
      <c r="B1733" s="10">
        <v>8106.0</v>
      </c>
      <c r="C1733" s="10">
        <v>8113.0</v>
      </c>
      <c r="D1733" s="10">
        <v>8053.0</v>
      </c>
      <c r="E1733" s="10">
        <v>8061.0</v>
      </c>
      <c r="F1733" s="11">
        <f t="shared" si="1"/>
        <v>60</v>
      </c>
      <c r="G1733" s="19">
        <f t="shared" si="4"/>
        <v>65.84064761</v>
      </c>
      <c r="H1733" s="21">
        <f t="shared" si="2"/>
        <v>8280.521943</v>
      </c>
      <c r="I1733" s="21">
        <f t="shared" si="3"/>
        <v>7885.478057</v>
      </c>
      <c r="J1733" s="15">
        <f t="shared" si="5"/>
        <v>8280.521943</v>
      </c>
      <c r="K1733" s="15">
        <f t="shared" si="6"/>
        <v>7993.129775</v>
      </c>
      <c r="L1733" s="22">
        <f t="shared" si="7"/>
        <v>8280.521943</v>
      </c>
      <c r="M1733" s="17">
        <f t="shared" si="9"/>
        <v>1</v>
      </c>
      <c r="N1733" s="17">
        <f t="shared" si="10"/>
        <v>1</v>
      </c>
      <c r="O1733" s="17">
        <f t="shared" si="11"/>
        <v>1</v>
      </c>
      <c r="P1733" s="22">
        <f t="shared" si="8"/>
        <v>8280.521943</v>
      </c>
    </row>
    <row r="1734">
      <c r="A1734" s="9">
        <v>42726.0</v>
      </c>
      <c r="B1734" s="10">
        <v>8044.0</v>
      </c>
      <c r="C1734" s="10">
        <v>8046.0</v>
      </c>
      <c r="D1734" s="10">
        <v>7965.0</v>
      </c>
      <c r="E1734" s="10">
        <v>7979.0</v>
      </c>
      <c r="F1734" s="11">
        <f t="shared" si="1"/>
        <v>96</v>
      </c>
      <c r="G1734" s="19">
        <f t="shared" si="4"/>
        <v>73.38048571</v>
      </c>
      <c r="H1734" s="21">
        <f t="shared" si="2"/>
        <v>8225.641457</v>
      </c>
      <c r="I1734" s="21">
        <f t="shared" si="3"/>
        <v>7785.358543</v>
      </c>
      <c r="J1734" s="15">
        <f t="shared" si="5"/>
        <v>8225.641457</v>
      </c>
      <c r="K1734" s="15">
        <f t="shared" si="6"/>
        <v>7993.129775</v>
      </c>
      <c r="L1734" s="22">
        <f t="shared" si="7"/>
        <v>8225.641457</v>
      </c>
      <c r="M1734" s="17">
        <f t="shared" si="9"/>
        <v>1</v>
      </c>
      <c r="N1734" s="17">
        <f t="shared" si="10"/>
        <v>1</v>
      </c>
      <c r="O1734" s="17">
        <f t="shared" si="11"/>
        <v>0</v>
      </c>
      <c r="P1734" s="22">
        <f t="shared" si="8"/>
        <v>8225.641457</v>
      </c>
    </row>
    <row r="1735">
      <c r="A1735" s="9">
        <v>42727.0</v>
      </c>
      <c r="B1735" s="10">
        <v>7973.0</v>
      </c>
      <c r="C1735" s="10">
        <v>8023.0</v>
      </c>
      <c r="D1735" s="10">
        <v>7942.0</v>
      </c>
      <c r="E1735" s="10">
        <v>7986.0</v>
      </c>
      <c r="F1735" s="11">
        <f t="shared" si="1"/>
        <v>81</v>
      </c>
      <c r="G1735" s="19">
        <f t="shared" si="4"/>
        <v>75.28536428</v>
      </c>
      <c r="H1735" s="21">
        <f t="shared" si="2"/>
        <v>8208.356093</v>
      </c>
      <c r="I1735" s="21">
        <f t="shared" si="3"/>
        <v>7756.643907</v>
      </c>
      <c r="J1735" s="15">
        <f t="shared" si="5"/>
        <v>8208.356093</v>
      </c>
      <c r="K1735" s="15">
        <f t="shared" si="6"/>
        <v>7756.643907</v>
      </c>
      <c r="L1735" s="22">
        <f t="shared" si="7"/>
        <v>8208.356093</v>
      </c>
      <c r="M1735" s="17">
        <f t="shared" si="9"/>
        <v>1</v>
      </c>
      <c r="N1735" s="17">
        <f t="shared" si="10"/>
        <v>1</v>
      </c>
      <c r="O1735" s="17">
        <f t="shared" si="11"/>
        <v>1</v>
      </c>
      <c r="P1735" s="22">
        <f t="shared" si="8"/>
        <v>8208.356093</v>
      </c>
    </row>
    <row r="1736">
      <c r="A1736" s="9">
        <v>42730.0</v>
      </c>
      <c r="B1736" s="10">
        <v>7965.0</v>
      </c>
      <c r="C1736" s="10">
        <v>7970.0</v>
      </c>
      <c r="D1736" s="10">
        <v>7894.0</v>
      </c>
      <c r="E1736" s="10">
        <v>7908.0</v>
      </c>
      <c r="F1736" s="11">
        <f t="shared" si="1"/>
        <v>92</v>
      </c>
      <c r="G1736" s="19">
        <f t="shared" si="4"/>
        <v>79.46402321</v>
      </c>
      <c r="H1736" s="21">
        <f t="shared" si="2"/>
        <v>8170.39207</v>
      </c>
      <c r="I1736" s="21">
        <f t="shared" si="3"/>
        <v>7693.60793</v>
      </c>
      <c r="J1736" s="15">
        <f t="shared" si="5"/>
        <v>8170.39207</v>
      </c>
      <c r="K1736" s="15">
        <f t="shared" si="6"/>
        <v>7756.643907</v>
      </c>
      <c r="L1736" s="22">
        <f t="shared" si="7"/>
        <v>8170.39207</v>
      </c>
      <c r="M1736" s="17">
        <f t="shared" si="9"/>
        <v>1</v>
      </c>
      <c r="N1736" s="17">
        <f t="shared" si="10"/>
        <v>1</v>
      </c>
      <c r="O1736" s="17">
        <f t="shared" si="11"/>
        <v>1</v>
      </c>
      <c r="P1736" s="22">
        <f t="shared" si="8"/>
        <v>8170.39207</v>
      </c>
    </row>
    <row r="1737">
      <c r="A1737" s="9">
        <v>42731.0</v>
      </c>
      <c r="B1737" s="10">
        <v>7915.0</v>
      </c>
      <c r="C1737" s="10">
        <v>8045.0</v>
      </c>
      <c r="D1737" s="10">
        <v>7904.0</v>
      </c>
      <c r="E1737" s="10">
        <v>8033.0</v>
      </c>
      <c r="F1737" s="11">
        <f t="shared" si="1"/>
        <v>141</v>
      </c>
      <c r="G1737" s="19">
        <f t="shared" si="4"/>
        <v>94.84801741</v>
      </c>
      <c r="H1737" s="21">
        <f t="shared" si="2"/>
        <v>8259.044052</v>
      </c>
      <c r="I1737" s="21">
        <f t="shared" si="3"/>
        <v>7689.955948</v>
      </c>
      <c r="J1737" s="15">
        <f t="shared" si="5"/>
        <v>8170.39207</v>
      </c>
      <c r="K1737" s="15">
        <f t="shared" si="6"/>
        <v>7756.643907</v>
      </c>
      <c r="L1737" s="22">
        <f t="shared" si="7"/>
        <v>8170.39207</v>
      </c>
      <c r="M1737" s="17">
        <f t="shared" si="9"/>
        <v>1</v>
      </c>
      <c r="N1737" s="17">
        <f t="shared" si="10"/>
        <v>1</v>
      </c>
      <c r="O1737" s="17">
        <f t="shared" si="11"/>
        <v>1</v>
      </c>
      <c r="P1737" s="22">
        <f t="shared" si="8"/>
        <v>8170.39207</v>
      </c>
    </row>
    <row r="1738">
      <c r="A1738" s="9">
        <v>42732.0</v>
      </c>
      <c r="B1738" s="10">
        <v>8048.0</v>
      </c>
      <c r="C1738" s="10">
        <v>8101.0</v>
      </c>
      <c r="D1738" s="10">
        <v>8028.0</v>
      </c>
      <c r="E1738" s="10">
        <v>8035.0</v>
      </c>
      <c r="F1738" s="11">
        <f t="shared" si="1"/>
        <v>73</v>
      </c>
      <c r="G1738" s="19">
        <f t="shared" si="4"/>
        <v>89.38601306</v>
      </c>
      <c r="H1738" s="21">
        <f t="shared" si="2"/>
        <v>8332.658039</v>
      </c>
      <c r="I1738" s="21">
        <f t="shared" si="3"/>
        <v>7796.341961</v>
      </c>
      <c r="J1738" s="15">
        <f t="shared" si="5"/>
        <v>8170.39207</v>
      </c>
      <c r="K1738" s="15">
        <f t="shared" si="6"/>
        <v>7796.341961</v>
      </c>
      <c r="L1738" s="22">
        <f t="shared" si="7"/>
        <v>8170.39207</v>
      </c>
      <c r="M1738" s="17">
        <f t="shared" si="9"/>
        <v>1</v>
      </c>
      <c r="N1738" s="17">
        <f t="shared" si="10"/>
        <v>1</v>
      </c>
      <c r="O1738" s="17">
        <f t="shared" si="11"/>
        <v>1</v>
      </c>
      <c r="P1738" s="22">
        <f t="shared" si="8"/>
        <v>8170.39207</v>
      </c>
    </row>
    <row r="1739">
      <c r="A1739" s="9">
        <v>42733.0</v>
      </c>
      <c r="B1739" s="10">
        <v>8031.0</v>
      </c>
      <c r="C1739" s="10">
        <v>8111.0</v>
      </c>
      <c r="D1739" s="10">
        <v>8021.0</v>
      </c>
      <c r="E1739" s="10">
        <v>8104.0</v>
      </c>
      <c r="F1739" s="11">
        <f t="shared" si="1"/>
        <v>90</v>
      </c>
      <c r="G1739" s="19">
        <f t="shared" si="4"/>
        <v>89.53950979</v>
      </c>
      <c r="H1739" s="21">
        <f t="shared" si="2"/>
        <v>8334.618529</v>
      </c>
      <c r="I1739" s="21">
        <f t="shared" si="3"/>
        <v>7797.381471</v>
      </c>
      <c r="J1739" s="15">
        <f t="shared" si="5"/>
        <v>8170.39207</v>
      </c>
      <c r="K1739" s="15">
        <f t="shared" si="6"/>
        <v>7797.381471</v>
      </c>
      <c r="L1739" s="22">
        <f t="shared" si="7"/>
        <v>8170.39207</v>
      </c>
      <c r="M1739" s="17">
        <f t="shared" si="9"/>
        <v>1</v>
      </c>
      <c r="N1739" s="17">
        <f t="shared" si="10"/>
        <v>1</v>
      </c>
      <c r="O1739" s="17">
        <f t="shared" si="11"/>
        <v>1</v>
      </c>
      <c r="P1739" s="22">
        <f t="shared" si="8"/>
        <v>8170.39207</v>
      </c>
    </row>
    <row r="1740">
      <c r="A1740" s="9">
        <v>42734.0</v>
      </c>
      <c r="B1740" s="10">
        <v>8120.0</v>
      </c>
      <c r="C1740" s="10">
        <v>8197.0</v>
      </c>
      <c r="D1740" s="10">
        <v>8115.0</v>
      </c>
      <c r="E1740" s="10">
        <v>8186.0</v>
      </c>
      <c r="F1740" s="11">
        <f t="shared" si="1"/>
        <v>93</v>
      </c>
      <c r="G1740" s="19">
        <f t="shared" si="4"/>
        <v>90.40463234</v>
      </c>
      <c r="H1740" s="21">
        <f t="shared" si="2"/>
        <v>8427.213897</v>
      </c>
      <c r="I1740" s="21">
        <f t="shared" si="3"/>
        <v>7884.786103</v>
      </c>
      <c r="J1740" s="15">
        <f t="shared" si="5"/>
        <v>8170.39207</v>
      </c>
      <c r="K1740" s="15">
        <f t="shared" si="6"/>
        <v>7884.786103</v>
      </c>
      <c r="L1740" s="22">
        <f t="shared" si="7"/>
        <v>7884.786103</v>
      </c>
      <c r="M1740" s="17">
        <f t="shared" si="9"/>
        <v>1</v>
      </c>
      <c r="N1740" s="17">
        <f t="shared" si="10"/>
        <v>0</v>
      </c>
      <c r="O1740" s="17">
        <f t="shared" si="11"/>
        <v>1</v>
      </c>
      <c r="P1740" s="22">
        <f t="shared" si="8"/>
        <v>7884.786103</v>
      </c>
    </row>
    <row r="1741">
      <c r="A1741" s="9">
        <v>42737.0</v>
      </c>
      <c r="B1741" s="10">
        <v>8210.0</v>
      </c>
      <c r="C1741" s="10">
        <v>8212.0</v>
      </c>
      <c r="D1741" s="10">
        <v>8134.0</v>
      </c>
      <c r="E1741" s="10">
        <v>8180.0</v>
      </c>
      <c r="F1741" s="11">
        <f t="shared" si="1"/>
        <v>78</v>
      </c>
      <c r="G1741" s="19">
        <f t="shared" si="4"/>
        <v>87.30347426</v>
      </c>
      <c r="H1741" s="21">
        <f t="shared" si="2"/>
        <v>8434.910423</v>
      </c>
      <c r="I1741" s="21">
        <f t="shared" si="3"/>
        <v>7911.089577</v>
      </c>
      <c r="J1741" s="15">
        <f t="shared" si="5"/>
        <v>8434.910423</v>
      </c>
      <c r="K1741" s="15">
        <f t="shared" si="6"/>
        <v>7911.089577</v>
      </c>
      <c r="L1741" s="22">
        <f t="shared" si="7"/>
        <v>7911.089577</v>
      </c>
      <c r="M1741" s="17">
        <f t="shared" si="9"/>
        <v>-1</v>
      </c>
      <c r="N1741" s="17">
        <f t="shared" si="10"/>
        <v>1</v>
      </c>
      <c r="O1741" s="17">
        <f t="shared" si="11"/>
        <v>1</v>
      </c>
      <c r="P1741" s="22">
        <f t="shared" si="8"/>
        <v>7911.089577</v>
      </c>
    </row>
    <row r="1742">
      <c r="A1742" s="9">
        <v>42738.0</v>
      </c>
      <c r="B1742" s="10">
        <v>8196.0</v>
      </c>
      <c r="C1742" s="10">
        <v>8219.0</v>
      </c>
      <c r="D1742" s="10">
        <v>8149.0</v>
      </c>
      <c r="E1742" s="10">
        <v>8192.0</v>
      </c>
      <c r="F1742" s="11">
        <f t="shared" si="1"/>
        <v>70</v>
      </c>
      <c r="G1742" s="19">
        <f t="shared" si="4"/>
        <v>82.97760569</v>
      </c>
      <c r="H1742" s="21">
        <f t="shared" si="2"/>
        <v>8432.932817</v>
      </c>
      <c r="I1742" s="21">
        <f t="shared" si="3"/>
        <v>7935.067183</v>
      </c>
      <c r="J1742" s="15">
        <f t="shared" si="5"/>
        <v>8432.932817</v>
      </c>
      <c r="K1742" s="15">
        <f t="shared" si="6"/>
        <v>7935.067183</v>
      </c>
      <c r="L1742" s="22">
        <f t="shared" si="7"/>
        <v>7935.067183</v>
      </c>
      <c r="M1742" s="17">
        <f t="shared" si="9"/>
        <v>-1</v>
      </c>
      <c r="N1742" s="17">
        <f t="shared" si="10"/>
        <v>1</v>
      </c>
      <c r="O1742" s="17">
        <f t="shared" si="11"/>
        <v>1</v>
      </c>
      <c r="P1742" s="22">
        <f t="shared" si="8"/>
        <v>7935.067183</v>
      </c>
    </row>
    <row r="1743">
      <c r="A1743" s="9">
        <v>42739.0</v>
      </c>
      <c r="B1743" s="10">
        <v>8203.0</v>
      </c>
      <c r="C1743" s="10">
        <v>8219.0</v>
      </c>
      <c r="D1743" s="10">
        <v>8181.0</v>
      </c>
      <c r="E1743" s="10">
        <v>8191.0</v>
      </c>
      <c r="F1743" s="11">
        <f t="shared" si="1"/>
        <v>38</v>
      </c>
      <c r="G1743" s="19">
        <f t="shared" si="4"/>
        <v>71.73320427</v>
      </c>
      <c r="H1743" s="21">
        <f t="shared" si="2"/>
        <v>8415.199613</v>
      </c>
      <c r="I1743" s="21">
        <f t="shared" si="3"/>
        <v>7984.800387</v>
      </c>
      <c r="J1743" s="15">
        <f t="shared" si="5"/>
        <v>8415.199613</v>
      </c>
      <c r="K1743" s="15">
        <f t="shared" si="6"/>
        <v>7984.800387</v>
      </c>
      <c r="L1743" s="22">
        <f t="shared" si="7"/>
        <v>7984.800387</v>
      </c>
      <c r="M1743" s="17">
        <f t="shared" si="9"/>
        <v>-1</v>
      </c>
      <c r="N1743" s="17">
        <f t="shared" si="10"/>
        <v>1</v>
      </c>
      <c r="O1743" s="17">
        <f t="shared" si="11"/>
        <v>1</v>
      </c>
      <c r="P1743" s="22">
        <f t="shared" si="8"/>
        <v>7984.800387</v>
      </c>
    </row>
    <row r="1744">
      <c r="A1744" s="9">
        <v>42740.0</v>
      </c>
      <c r="B1744" s="10">
        <v>8227.0</v>
      </c>
      <c r="C1744" s="10">
        <v>8283.0</v>
      </c>
      <c r="D1744" s="10">
        <v>8224.0</v>
      </c>
      <c r="E1744" s="10">
        <v>8274.0</v>
      </c>
      <c r="F1744" s="11">
        <f t="shared" si="1"/>
        <v>92</v>
      </c>
      <c r="G1744" s="19">
        <f t="shared" si="4"/>
        <v>76.7999032</v>
      </c>
      <c r="H1744" s="21">
        <f t="shared" si="2"/>
        <v>8483.89971</v>
      </c>
      <c r="I1744" s="21">
        <f t="shared" si="3"/>
        <v>8023.10029</v>
      </c>
      <c r="J1744" s="15">
        <f t="shared" si="5"/>
        <v>8415.199613</v>
      </c>
      <c r="K1744" s="15">
        <f t="shared" si="6"/>
        <v>8023.10029</v>
      </c>
      <c r="L1744" s="22">
        <f t="shared" si="7"/>
        <v>8023.10029</v>
      </c>
      <c r="M1744" s="17">
        <f t="shared" si="9"/>
        <v>-1</v>
      </c>
      <c r="N1744" s="17">
        <f t="shared" si="10"/>
        <v>1</v>
      </c>
      <c r="O1744" s="17">
        <f t="shared" si="11"/>
        <v>1</v>
      </c>
      <c r="P1744" s="22">
        <f t="shared" si="8"/>
        <v>8023.10029</v>
      </c>
    </row>
    <row r="1745">
      <c r="A1745" s="9">
        <v>42741.0</v>
      </c>
      <c r="B1745" s="10">
        <v>8282.0</v>
      </c>
      <c r="C1745" s="10">
        <v>8307.0</v>
      </c>
      <c r="D1745" s="10">
        <v>8233.0</v>
      </c>
      <c r="E1745" s="10">
        <v>8244.0</v>
      </c>
      <c r="F1745" s="11">
        <f t="shared" si="1"/>
        <v>74</v>
      </c>
      <c r="G1745" s="19">
        <f t="shared" si="4"/>
        <v>76.0999274</v>
      </c>
      <c r="H1745" s="21">
        <f t="shared" si="2"/>
        <v>8498.299782</v>
      </c>
      <c r="I1745" s="21">
        <f t="shared" si="3"/>
        <v>8041.700218</v>
      </c>
      <c r="J1745" s="15">
        <f t="shared" si="5"/>
        <v>8415.199613</v>
      </c>
      <c r="K1745" s="15">
        <f t="shared" si="6"/>
        <v>8041.700218</v>
      </c>
      <c r="L1745" s="22">
        <f t="shared" si="7"/>
        <v>8041.700218</v>
      </c>
      <c r="M1745" s="17">
        <f t="shared" si="9"/>
        <v>-1</v>
      </c>
      <c r="N1745" s="17">
        <f t="shared" si="10"/>
        <v>1</v>
      </c>
      <c r="O1745" s="17">
        <f t="shared" si="11"/>
        <v>1</v>
      </c>
      <c r="P1745" s="22">
        <f t="shared" si="8"/>
        <v>8041.700218</v>
      </c>
    </row>
    <row r="1746">
      <c r="A1746" s="9">
        <v>42744.0</v>
      </c>
      <c r="B1746" s="10">
        <v>8259.0</v>
      </c>
      <c r="C1746" s="10">
        <v>8263.0</v>
      </c>
      <c r="D1746" s="10">
        <v>8228.0</v>
      </c>
      <c r="E1746" s="10">
        <v>8236.0</v>
      </c>
      <c r="F1746" s="11">
        <f t="shared" si="1"/>
        <v>35</v>
      </c>
      <c r="G1746" s="19">
        <f t="shared" si="4"/>
        <v>65.82494555</v>
      </c>
      <c r="H1746" s="21">
        <f t="shared" si="2"/>
        <v>8442.974837</v>
      </c>
      <c r="I1746" s="21">
        <f t="shared" si="3"/>
        <v>8048.025163</v>
      </c>
      <c r="J1746" s="15">
        <f t="shared" si="5"/>
        <v>8415.199613</v>
      </c>
      <c r="K1746" s="15">
        <f t="shared" si="6"/>
        <v>8048.025163</v>
      </c>
      <c r="L1746" s="22">
        <f t="shared" si="7"/>
        <v>8048.025163</v>
      </c>
      <c r="M1746" s="17">
        <f t="shared" si="9"/>
        <v>-1</v>
      </c>
      <c r="N1746" s="17">
        <f t="shared" si="10"/>
        <v>1</v>
      </c>
      <c r="O1746" s="17">
        <f t="shared" si="11"/>
        <v>1</v>
      </c>
      <c r="P1746" s="22">
        <f t="shared" si="8"/>
        <v>8048.025163</v>
      </c>
    </row>
    <row r="1747">
      <c r="A1747" s="9">
        <v>42745.0</v>
      </c>
      <c r="B1747" s="10">
        <v>8263.0</v>
      </c>
      <c r="C1747" s="10">
        <v>8294.0</v>
      </c>
      <c r="D1747" s="10">
        <v>8261.0</v>
      </c>
      <c r="E1747" s="10">
        <v>8289.0</v>
      </c>
      <c r="F1747" s="11">
        <f t="shared" si="1"/>
        <v>58</v>
      </c>
      <c r="G1747" s="19">
        <f t="shared" si="4"/>
        <v>63.86870916</v>
      </c>
      <c r="H1747" s="21">
        <f t="shared" si="2"/>
        <v>8469.106127</v>
      </c>
      <c r="I1747" s="21">
        <f t="shared" si="3"/>
        <v>8085.893873</v>
      </c>
      <c r="J1747" s="15">
        <f t="shared" si="5"/>
        <v>8415.199613</v>
      </c>
      <c r="K1747" s="15">
        <f t="shared" si="6"/>
        <v>8085.893873</v>
      </c>
      <c r="L1747" s="22">
        <f t="shared" si="7"/>
        <v>8085.893873</v>
      </c>
      <c r="M1747" s="17">
        <f t="shared" si="9"/>
        <v>-1</v>
      </c>
      <c r="N1747" s="17">
        <f t="shared" si="10"/>
        <v>1</v>
      </c>
      <c r="O1747" s="17">
        <f t="shared" si="11"/>
        <v>1</v>
      </c>
      <c r="P1747" s="22">
        <f t="shared" si="8"/>
        <v>8085.893873</v>
      </c>
    </row>
    <row r="1748">
      <c r="A1748" s="9">
        <v>42746.0</v>
      </c>
      <c r="B1748" s="10">
        <v>8328.0</v>
      </c>
      <c r="C1748" s="10">
        <v>8389.0</v>
      </c>
      <c r="D1748" s="10">
        <v>8322.0</v>
      </c>
      <c r="E1748" s="10">
        <v>8381.0</v>
      </c>
      <c r="F1748" s="11">
        <f t="shared" si="1"/>
        <v>100</v>
      </c>
      <c r="G1748" s="19">
        <f t="shared" si="4"/>
        <v>72.90153187</v>
      </c>
      <c r="H1748" s="21">
        <f t="shared" si="2"/>
        <v>8574.204596</v>
      </c>
      <c r="I1748" s="21">
        <f t="shared" si="3"/>
        <v>8136.795404</v>
      </c>
      <c r="J1748" s="15">
        <f t="shared" si="5"/>
        <v>8415.199613</v>
      </c>
      <c r="K1748" s="15">
        <f t="shared" si="6"/>
        <v>8136.795404</v>
      </c>
      <c r="L1748" s="22">
        <f t="shared" si="7"/>
        <v>8136.795404</v>
      </c>
      <c r="M1748" s="17">
        <f t="shared" si="9"/>
        <v>-1</v>
      </c>
      <c r="N1748" s="17">
        <f t="shared" si="10"/>
        <v>1</v>
      </c>
      <c r="O1748" s="17">
        <f t="shared" si="11"/>
        <v>1</v>
      </c>
      <c r="P1748" s="22">
        <f t="shared" si="8"/>
        <v>8136.795404</v>
      </c>
    </row>
    <row r="1749">
      <c r="A1749" s="9">
        <v>42747.0</v>
      </c>
      <c r="B1749" s="10">
        <v>8391.0</v>
      </c>
      <c r="C1749" s="10">
        <v>8417.0</v>
      </c>
      <c r="D1749" s="10">
        <v>8382.0</v>
      </c>
      <c r="E1749" s="10">
        <v>8407.0</v>
      </c>
      <c r="F1749" s="11">
        <f t="shared" si="1"/>
        <v>36</v>
      </c>
      <c r="G1749" s="19">
        <f t="shared" si="4"/>
        <v>63.6761489</v>
      </c>
      <c r="H1749" s="21">
        <f t="shared" si="2"/>
        <v>8590.528447</v>
      </c>
      <c r="I1749" s="21">
        <f t="shared" si="3"/>
        <v>8208.471553</v>
      </c>
      <c r="J1749" s="15">
        <f t="shared" si="5"/>
        <v>8415.199613</v>
      </c>
      <c r="K1749" s="15">
        <f t="shared" si="6"/>
        <v>8208.471553</v>
      </c>
      <c r="L1749" s="22">
        <f t="shared" si="7"/>
        <v>8208.471553</v>
      </c>
      <c r="M1749" s="17">
        <f t="shared" si="9"/>
        <v>-1</v>
      </c>
      <c r="N1749" s="17">
        <f t="shared" si="10"/>
        <v>1</v>
      </c>
      <c r="O1749" s="17">
        <f t="shared" si="11"/>
        <v>1</v>
      </c>
      <c r="P1749" s="22">
        <f t="shared" si="8"/>
        <v>8208.471553</v>
      </c>
    </row>
    <row r="1750">
      <c r="A1750" s="9">
        <v>42748.0</v>
      </c>
      <c r="B1750" s="10">
        <v>8458.0</v>
      </c>
      <c r="C1750" s="10">
        <v>8461.0</v>
      </c>
      <c r="D1750" s="10">
        <v>8373.0</v>
      </c>
      <c r="E1750" s="10">
        <v>8400.0</v>
      </c>
      <c r="F1750" s="11">
        <f t="shared" si="1"/>
        <v>88</v>
      </c>
      <c r="G1750" s="19">
        <f t="shared" si="4"/>
        <v>69.75711168</v>
      </c>
      <c r="H1750" s="21">
        <f t="shared" si="2"/>
        <v>8626.271335</v>
      </c>
      <c r="I1750" s="21">
        <f t="shared" si="3"/>
        <v>8207.728665</v>
      </c>
      <c r="J1750" s="15">
        <f t="shared" si="5"/>
        <v>8415.199613</v>
      </c>
      <c r="K1750" s="15">
        <f t="shared" si="6"/>
        <v>8208.471553</v>
      </c>
      <c r="L1750" s="22">
        <f t="shared" si="7"/>
        <v>8208.471553</v>
      </c>
      <c r="M1750" s="17">
        <f t="shared" si="9"/>
        <v>-1</v>
      </c>
      <c r="N1750" s="17">
        <f t="shared" si="10"/>
        <v>1</v>
      </c>
      <c r="O1750" s="17">
        <f t="shared" si="11"/>
        <v>1</v>
      </c>
      <c r="P1750" s="22">
        <f t="shared" si="8"/>
        <v>8208.471553</v>
      </c>
    </row>
    <row r="1751">
      <c r="A1751" s="9">
        <v>42751.0</v>
      </c>
      <c r="B1751" s="10">
        <v>8391.0</v>
      </c>
      <c r="C1751" s="10">
        <v>8427.0</v>
      </c>
      <c r="D1751" s="10">
        <v>8374.0</v>
      </c>
      <c r="E1751" s="10">
        <v>8413.0</v>
      </c>
      <c r="F1751" s="11">
        <f t="shared" si="1"/>
        <v>53</v>
      </c>
      <c r="G1751" s="19">
        <f t="shared" si="4"/>
        <v>65.56783376</v>
      </c>
      <c r="H1751" s="21">
        <f t="shared" si="2"/>
        <v>8597.203501</v>
      </c>
      <c r="I1751" s="21">
        <f t="shared" si="3"/>
        <v>8203.796499</v>
      </c>
      <c r="J1751" s="15">
        <f t="shared" si="5"/>
        <v>8415.199613</v>
      </c>
      <c r="K1751" s="15">
        <f t="shared" si="6"/>
        <v>8208.471553</v>
      </c>
      <c r="L1751" s="22">
        <f t="shared" si="7"/>
        <v>8208.471553</v>
      </c>
      <c r="M1751" s="17">
        <f t="shared" si="9"/>
        <v>-1</v>
      </c>
      <c r="N1751" s="17">
        <f t="shared" si="10"/>
        <v>1</v>
      </c>
      <c r="O1751" s="17">
        <f t="shared" si="11"/>
        <v>1</v>
      </c>
      <c r="P1751" s="22">
        <f t="shared" si="8"/>
        <v>8208.471553</v>
      </c>
    </row>
    <row r="1752">
      <c r="A1752" s="9">
        <v>42752.0</v>
      </c>
      <c r="B1752" s="10">
        <v>8415.0</v>
      </c>
      <c r="C1752" s="10">
        <v>8441.0</v>
      </c>
      <c r="D1752" s="10">
        <v>8378.0</v>
      </c>
      <c r="E1752" s="10">
        <v>8398.0</v>
      </c>
      <c r="F1752" s="11">
        <f t="shared" si="1"/>
        <v>63</v>
      </c>
      <c r="G1752" s="19">
        <f t="shared" si="4"/>
        <v>64.92587532</v>
      </c>
      <c r="H1752" s="21">
        <f t="shared" si="2"/>
        <v>8604.277626</v>
      </c>
      <c r="I1752" s="21">
        <f t="shared" si="3"/>
        <v>8214.722374</v>
      </c>
      <c r="J1752" s="15">
        <f t="shared" si="5"/>
        <v>8415.199613</v>
      </c>
      <c r="K1752" s="15">
        <f t="shared" si="6"/>
        <v>8214.722374</v>
      </c>
      <c r="L1752" s="22">
        <f t="shared" si="7"/>
        <v>8214.722374</v>
      </c>
      <c r="M1752" s="17">
        <f t="shared" si="9"/>
        <v>-1</v>
      </c>
      <c r="N1752" s="17">
        <f t="shared" si="10"/>
        <v>1</v>
      </c>
      <c r="O1752" s="17">
        <f t="shared" si="11"/>
        <v>1</v>
      </c>
      <c r="P1752" s="22">
        <f t="shared" si="8"/>
        <v>8214.722374</v>
      </c>
    </row>
    <row r="1753">
      <c r="A1753" s="9">
        <v>42753.0</v>
      </c>
      <c r="B1753" s="10">
        <v>8404.0</v>
      </c>
      <c r="C1753" s="10">
        <v>8460.0</v>
      </c>
      <c r="D1753" s="10">
        <v>8397.0</v>
      </c>
      <c r="E1753" s="10">
        <v>8417.0</v>
      </c>
      <c r="F1753" s="11">
        <f t="shared" si="1"/>
        <v>63</v>
      </c>
      <c r="G1753" s="19">
        <f t="shared" si="4"/>
        <v>64.44440649</v>
      </c>
      <c r="H1753" s="21">
        <f t="shared" si="2"/>
        <v>8621.833219</v>
      </c>
      <c r="I1753" s="21">
        <f t="shared" si="3"/>
        <v>8235.166781</v>
      </c>
      <c r="J1753" s="15">
        <f t="shared" si="5"/>
        <v>8415.199613</v>
      </c>
      <c r="K1753" s="15">
        <f t="shared" si="6"/>
        <v>8235.166781</v>
      </c>
      <c r="L1753" s="22">
        <f t="shared" si="7"/>
        <v>8235.166781</v>
      </c>
      <c r="M1753" s="17">
        <f t="shared" si="9"/>
        <v>-1</v>
      </c>
      <c r="N1753" s="17">
        <f t="shared" si="10"/>
        <v>0</v>
      </c>
      <c r="O1753" s="17">
        <f t="shared" si="11"/>
        <v>1</v>
      </c>
      <c r="P1753" s="22">
        <f t="shared" si="8"/>
        <v>8235.166781</v>
      </c>
    </row>
    <row r="1754">
      <c r="A1754" s="9">
        <v>42754.0</v>
      </c>
      <c r="B1754" s="10">
        <v>8418.0</v>
      </c>
      <c r="C1754" s="10">
        <v>8445.0</v>
      </c>
      <c r="D1754" s="10">
        <v>8404.0</v>
      </c>
      <c r="E1754" s="10">
        <v>8435.0</v>
      </c>
      <c r="F1754" s="11">
        <f t="shared" si="1"/>
        <v>41</v>
      </c>
      <c r="G1754" s="19">
        <f t="shared" si="4"/>
        <v>58.58330487</v>
      </c>
      <c r="H1754" s="21">
        <f t="shared" si="2"/>
        <v>8600.249915</v>
      </c>
      <c r="I1754" s="21">
        <f t="shared" si="3"/>
        <v>8248.750085</v>
      </c>
      <c r="J1754" s="15">
        <f t="shared" si="5"/>
        <v>8600.249915</v>
      </c>
      <c r="K1754" s="15">
        <f t="shared" si="6"/>
        <v>8248.750085</v>
      </c>
      <c r="L1754" s="22">
        <f t="shared" si="7"/>
        <v>8248.750085</v>
      </c>
      <c r="M1754" s="17">
        <f t="shared" si="9"/>
        <v>-1</v>
      </c>
      <c r="N1754" s="17">
        <f t="shared" si="10"/>
        <v>1</v>
      </c>
      <c r="O1754" s="17">
        <f t="shared" si="11"/>
        <v>1</v>
      </c>
      <c r="P1754" s="22">
        <f t="shared" si="8"/>
        <v>8248.750085</v>
      </c>
    </row>
    <row r="1755">
      <c r="A1755" s="9">
        <v>42755.0</v>
      </c>
      <c r="B1755" s="10">
        <v>8404.0</v>
      </c>
      <c r="C1755" s="10">
        <v>8424.0</v>
      </c>
      <c r="D1755" s="10">
        <v>8341.0</v>
      </c>
      <c r="E1755" s="10">
        <v>8349.0</v>
      </c>
      <c r="F1755" s="11">
        <f t="shared" si="1"/>
        <v>94</v>
      </c>
      <c r="G1755" s="19">
        <f t="shared" si="4"/>
        <v>67.43747865</v>
      </c>
      <c r="H1755" s="21">
        <f t="shared" si="2"/>
        <v>8584.812436</v>
      </c>
      <c r="I1755" s="21">
        <f t="shared" si="3"/>
        <v>8180.187564</v>
      </c>
      <c r="J1755" s="15">
        <f t="shared" si="5"/>
        <v>8584.812436</v>
      </c>
      <c r="K1755" s="15">
        <f t="shared" si="6"/>
        <v>8248.750085</v>
      </c>
      <c r="L1755" s="22">
        <f t="shared" si="7"/>
        <v>8248.750085</v>
      </c>
      <c r="M1755" s="17">
        <f t="shared" si="9"/>
        <v>-1</v>
      </c>
      <c r="N1755" s="17">
        <f t="shared" si="10"/>
        <v>1</v>
      </c>
      <c r="O1755" s="17">
        <f t="shared" si="11"/>
        <v>1</v>
      </c>
      <c r="P1755" s="22">
        <f t="shared" si="8"/>
        <v>8248.750085</v>
      </c>
    </row>
    <row r="1756">
      <c r="A1756" s="9">
        <v>42758.0</v>
      </c>
      <c r="B1756" s="10">
        <v>8330.0</v>
      </c>
      <c r="C1756" s="10">
        <v>8404.0</v>
      </c>
      <c r="D1756" s="10">
        <v>8327.0</v>
      </c>
      <c r="E1756" s="10">
        <v>8392.0</v>
      </c>
      <c r="F1756" s="11">
        <f t="shared" si="1"/>
        <v>77</v>
      </c>
      <c r="G1756" s="19">
        <f t="shared" si="4"/>
        <v>69.82810899</v>
      </c>
      <c r="H1756" s="21">
        <f t="shared" si="2"/>
        <v>8574.984327</v>
      </c>
      <c r="I1756" s="21">
        <f t="shared" si="3"/>
        <v>8156.015673</v>
      </c>
      <c r="J1756" s="15">
        <f t="shared" si="5"/>
        <v>8574.984327</v>
      </c>
      <c r="K1756" s="15">
        <f t="shared" si="6"/>
        <v>8248.750085</v>
      </c>
      <c r="L1756" s="22">
        <f t="shared" si="7"/>
        <v>8248.750085</v>
      </c>
      <c r="M1756" s="17">
        <f t="shared" si="9"/>
        <v>-1</v>
      </c>
      <c r="N1756" s="17">
        <f t="shared" si="10"/>
        <v>1</v>
      </c>
      <c r="O1756" s="17">
        <f t="shared" si="11"/>
        <v>1</v>
      </c>
      <c r="P1756" s="22">
        <f t="shared" si="8"/>
        <v>8248.750085</v>
      </c>
    </row>
    <row r="1757">
      <c r="A1757" s="9">
        <v>42759.0</v>
      </c>
      <c r="B1757" s="10">
        <v>8407.0</v>
      </c>
      <c r="C1757" s="10">
        <v>8481.0</v>
      </c>
      <c r="D1757" s="10">
        <v>8398.0</v>
      </c>
      <c r="E1757" s="10">
        <v>8476.0</v>
      </c>
      <c r="F1757" s="11">
        <f t="shared" si="1"/>
        <v>89</v>
      </c>
      <c r="G1757" s="19">
        <f t="shared" si="4"/>
        <v>74.62108174</v>
      </c>
      <c r="H1757" s="21">
        <f t="shared" si="2"/>
        <v>8663.363245</v>
      </c>
      <c r="I1757" s="21">
        <f t="shared" si="3"/>
        <v>8215.636755</v>
      </c>
      <c r="J1757" s="15">
        <f t="shared" si="5"/>
        <v>8574.984327</v>
      </c>
      <c r="K1757" s="15">
        <f t="shared" si="6"/>
        <v>8248.750085</v>
      </c>
      <c r="L1757" s="22">
        <f t="shared" si="7"/>
        <v>8248.750085</v>
      </c>
      <c r="M1757" s="17">
        <f t="shared" si="9"/>
        <v>-1</v>
      </c>
      <c r="N1757" s="17">
        <f t="shared" si="10"/>
        <v>1</v>
      </c>
      <c r="O1757" s="17">
        <f t="shared" si="11"/>
        <v>1</v>
      </c>
      <c r="P1757" s="22">
        <f t="shared" si="8"/>
        <v>8248.750085</v>
      </c>
    </row>
    <row r="1758">
      <c r="A1758" s="9">
        <v>42760.0</v>
      </c>
      <c r="B1758" s="10">
        <v>8499.0</v>
      </c>
      <c r="C1758" s="10">
        <v>8613.0</v>
      </c>
      <c r="D1758" s="10">
        <v>8494.0</v>
      </c>
      <c r="E1758" s="10">
        <v>8603.0</v>
      </c>
      <c r="F1758" s="11">
        <f t="shared" si="1"/>
        <v>137</v>
      </c>
      <c r="G1758" s="19">
        <f t="shared" si="4"/>
        <v>90.21581131</v>
      </c>
      <c r="H1758" s="21">
        <f t="shared" si="2"/>
        <v>8824.147434</v>
      </c>
      <c r="I1758" s="21">
        <f t="shared" si="3"/>
        <v>8282.852566</v>
      </c>
      <c r="J1758" s="15">
        <f t="shared" si="5"/>
        <v>8574.984327</v>
      </c>
      <c r="K1758" s="15">
        <f t="shared" si="6"/>
        <v>8282.852566</v>
      </c>
      <c r="L1758" s="22">
        <f t="shared" si="7"/>
        <v>8282.852566</v>
      </c>
      <c r="M1758" s="17">
        <f t="shared" si="9"/>
        <v>-1</v>
      </c>
      <c r="N1758" s="17">
        <f t="shared" si="10"/>
        <v>0</v>
      </c>
      <c r="O1758" s="17">
        <f t="shared" si="11"/>
        <v>1</v>
      </c>
      <c r="P1758" s="22">
        <f t="shared" si="8"/>
        <v>8282.852566</v>
      </c>
    </row>
    <row r="1759">
      <c r="A1759" s="9">
        <v>42762.0</v>
      </c>
      <c r="B1759" s="10">
        <v>8611.0</v>
      </c>
      <c r="C1759" s="10">
        <v>8673.0</v>
      </c>
      <c r="D1759" s="10">
        <v>8607.0</v>
      </c>
      <c r="E1759" s="10">
        <v>8641.0</v>
      </c>
      <c r="F1759" s="11">
        <f t="shared" si="1"/>
        <v>70</v>
      </c>
      <c r="G1759" s="19">
        <f t="shared" si="4"/>
        <v>85.16185848</v>
      </c>
      <c r="H1759" s="21">
        <f t="shared" si="2"/>
        <v>8895.485575</v>
      </c>
      <c r="I1759" s="21">
        <f t="shared" si="3"/>
        <v>8384.514425</v>
      </c>
      <c r="J1759" s="15">
        <f t="shared" si="5"/>
        <v>8895.485575</v>
      </c>
      <c r="K1759" s="15">
        <f t="shared" si="6"/>
        <v>8384.514425</v>
      </c>
      <c r="L1759" s="22">
        <f t="shared" si="7"/>
        <v>8384.514425</v>
      </c>
      <c r="M1759" s="17">
        <f t="shared" si="9"/>
        <v>-1</v>
      </c>
      <c r="N1759" s="17">
        <f t="shared" si="10"/>
        <v>1</v>
      </c>
      <c r="O1759" s="17">
        <f t="shared" si="11"/>
        <v>1</v>
      </c>
      <c r="P1759" s="22">
        <f t="shared" si="8"/>
        <v>8384.514425</v>
      </c>
    </row>
    <row r="1760">
      <c r="A1760" s="9">
        <v>42765.0</v>
      </c>
      <c r="B1760" s="10">
        <v>8636.0</v>
      </c>
      <c r="C1760" s="10">
        <v>8663.0</v>
      </c>
      <c r="D1760" s="10">
        <v>8618.0</v>
      </c>
      <c r="E1760" s="10">
        <v>8633.0</v>
      </c>
      <c r="F1760" s="11">
        <f t="shared" si="1"/>
        <v>45</v>
      </c>
      <c r="G1760" s="19">
        <f t="shared" si="4"/>
        <v>75.12139386</v>
      </c>
      <c r="H1760" s="21">
        <f t="shared" si="2"/>
        <v>8865.864182</v>
      </c>
      <c r="I1760" s="21">
        <f t="shared" si="3"/>
        <v>8415.135818</v>
      </c>
      <c r="J1760" s="15">
        <f t="shared" si="5"/>
        <v>8865.864182</v>
      </c>
      <c r="K1760" s="15">
        <f t="shared" si="6"/>
        <v>8415.135818</v>
      </c>
      <c r="L1760" s="22">
        <f t="shared" si="7"/>
        <v>8415.135818</v>
      </c>
      <c r="M1760" s="17">
        <f t="shared" si="9"/>
        <v>-1</v>
      </c>
      <c r="N1760" s="17">
        <f t="shared" si="10"/>
        <v>1</v>
      </c>
      <c r="O1760" s="17">
        <f t="shared" si="11"/>
        <v>1</v>
      </c>
      <c r="P1760" s="22">
        <f t="shared" si="8"/>
        <v>8415.135818</v>
      </c>
    </row>
    <row r="1761">
      <c r="A1761" s="9">
        <v>42766.0</v>
      </c>
      <c r="B1761" s="10">
        <v>8629.0</v>
      </c>
      <c r="C1761" s="10">
        <v>8632.0</v>
      </c>
      <c r="D1761" s="10">
        <v>8552.0</v>
      </c>
      <c r="E1761" s="10">
        <v>8561.0</v>
      </c>
      <c r="F1761" s="11">
        <f t="shared" si="1"/>
        <v>81</v>
      </c>
      <c r="G1761" s="19">
        <f t="shared" si="4"/>
        <v>76.59104539</v>
      </c>
      <c r="H1761" s="21">
        <f t="shared" si="2"/>
        <v>8821.773136</v>
      </c>
      <c r="I1761" s="21">
        <f t="shared" si="3"/>
        <v>8362.226864</v>
      </c>
      <c r="J1761" s="15">
        <f t="shared" si="5"/>
        <v>8821.773136</v>
      </c>
      <c r="K1761" s="15">
        <f t="shared" si="6"/>
        <v>8415.135818</v>
      </c>
      <c r="L1761" s="22">
        <f t="shared" si="7"/>
        <v>8415.135818</v>
      </c>
      <c r="M1761" s="17">
        <f t="shared" si="9"/>
        <v>-1</v>
      </c>
      <c r="N1761" s="17">
        <f t="shared" si="10"/>
        <v>1</v>
      </c>
      <c r="O1761" s="17">
        <f t="shared" si="11"/>
        <v>1</v>
      </c>
      <c r="P1761" s="22">
        <f t="shared" si="8"/>
        <v>8415.135818</v>
      </c>
    </row>
    <row r="1762">
      <c r="A1762" s="9">
        <v>42767.0</v>
      </c>
      <c r="B1762" s="10">
        <v>8570.0</v>
      </c>
      <c r="C1762" s="10">
        <v>8722.0</v>
      </c>
      <c r="D1762" s="10">
        <v>8538.0</v>
      </c>
      <c r="E1762" s="10">
        <v>8716.0</v>
      </c>
      <c r="F1762" s="11">
        <f t="shared" si="1"/>
        <v>184</v>
      </c>
      <c r="G1762" s="19">
        <f t="shared" si="4"/>
        <v>103.443284</v>
      </c>
      <c r="H1762" s="21">
        <f t="shared" si="2"/>
        <v>8940.329852</v>
      </c>
      <c r="I1762" s="21">
        <f t="shared" si="3"/>
        <v>8319.670148</v>
      </c>
      <c r="J1762" s="15">
        <f t="shared" si="5"/>
        <v>8821.773136</v>
      </c>
      <c r="K1762" s="15">
        <f t="shared" si="6"/>
        <v>8415.135818</v>
      </c>
      <c r="L1762" s="22">
        <f t="shared" si="7"/>
        <v>8415.135818</v>
      </c>
      <c r="M1762" s="17">
        <f t="shared" si="9"/>
        <v>-1</v>
      </c>
      <c r="N1762" s="17">
        <f t="shared" si="10"/>
        <v>1</v>
      </c>
      <c r="O1762" s="17">
        <f t="shared" si="11"/>
        <v>1</v>
      </c>
      <c r="P1762" s="22">
        <f t="shared" si="8"/>
        <v>8415.135818</v>
      </c>
    </row>
    <row r="1763">
      <c r="A1763" s="9">
        <v>42768.0</v>
      </c>
      <c r="B1763" s="10">
        <v>8725.0</v>
      </c>
      <c r="C1763" s="10">
        <v>8758.0</v>
      </c>
      <c r="D1763" s="10">
        <v>8686.0</v>
      </c>
      <c r="E1763" s="10">
        <v>8734.0</v>
      </c>
      <c r="F1763" s="11">
        <f t="shared" si="1"/>
        <v>72</v>
      </c>
      <c r="G1763" s="19">
        <f t="shared" si="4"/>
        <v>95.58246303</v>
      </c>
      <c r="H1763" s="21">
        <f t="shared" si="2"/>
        <v>9008.747389</v>
      </c>
      <c r="I1763" s="21">
        <f t="shared" si="3"/>
        <v>8435.252611</v>
      </c>
      <c r="J1763" s="15">
        <f t="shared" si="5"/>
        <v>8821.773136</v>
      </c>
      <c r="K1763" s="15">
        <f t="shared" si="6"/>
        <v>8435.252611</v>
      </c>
      <c r="L1763" s="22">
        <f t="shared" si="7"/>
        <v>8435.252611</v>
      </c>
      <c r="M1763" s="17">
        <f t="shared" si="9"/>
        <v>-1</v>
      </c>
      <c r="N1763" s="17">
        <f t="shared" si="10"/>
        <v>1</v>
      </c>
      <c r="O1763" s="17">
        <f t="shared" si="11"/>
        <v>1</v>
      </c>
      <c r="P1763" s="22">
        <f t="shared" si="8"/>
        <v>8435.252611</v>
      </c>
    </row>
    <row r="1764">
      <c r="A1764" s="9">
        <v>42769.0</v>
      </c>
      <c r="B1764" s="10">
        <v>8735.0</v>
      </c>
      <c r="C1764" s="10">
        <v>8748.0</v>
      </c>
      <c r="D1764" s="10">
        <v>8708.0</v>
      </c>
      <c r="E1764" s="10">
        <v>8741.0</v>
      </c>
      <c r="F1764" s="11">
        <f t="shared" si="1"/>
        <v>40</v>
      </c>
      <c r="G1764" s="19">
        <f t="shared" si="4"/>
        <v>81.68684728</v>
      </c>
      <c r="H1764" s="21">
        <f t="shared" si="2"/>
        <v>8973.060542</v>
      </c>
      <c r="I1764" s="21">
        <f t="shared" si="3"/>
        <v>8482.939458</v>
      </c>
      <c r="J1764" s="15">
        <f t="shared" si="5"/>
        <v>8821.773136</v>
      </c>
      <c r="K1764" s="15">
        <f t="shared" si="6"/>
        <v>8482.939458</v>
      </c>
      <c r="L1764" s="22">
        <f t="shared" si="7"/>
        <v>8482.939458</v>
      </c>
      <c r="M1764" s="17">
        <f t="shared" si="9"/>
        <v>-1</v>
      </c>
      <c r="N1764" s="17">
        <f t="shared" si="10"/>
        <v>1</v>
      </c>
      <c r="O1764" s="17">
        <f t="shared" si="11"/>
        <v>1</v>
      </c>
      <c r="P1764" s="22">
        <f t="shared" si="8"/>
        <v>8482.939458</v>
      </c>
    </row>
    <row r="1765">
      <c r="A1765" s="9">
        <v>42772.0</v>
      </c>
      <c r="B1765" s="10">
        <v>8785.0</v>
      </c>
      <c r="C1765" s="10">
        <v>8814.0</v>
      </c>
      <c r="D1765" s="10">
        <v>8770.0</v>
      </c>
      <c r="E1765" s="10">
        <v>8801.0</v>
      </c>
      <c r="F1765" s="11">
        <f t="shared" si="1"/>
        <v>73</v>
      </c>
      <c r="G1765" s="19">
        <f t="shared" si="4"/>
        <v>79.51513546</v>
      </c>
      <c r="H1765" s="21">
        <f t="shared" si="2"/>
        <v>9030.545406</v>
      </c>
      <c r="I1765" s="21">
        <f t="shared" si="3"/>
        <v>8553.454594</v>
      </c>
      <c r="J1765" s="15">
        <f t="shared" si="5"/>
        <v>8821.773136</v>
      </c>
      <c r="K1765" s="15">
        <f t="shared" si="6"/>
        <v>8553.454594</v>
      </c>
      <c r="L1765" s="22">
        <f t="shared" si="7"/>
        <v>8553.454594</v>
      </c>
      <c r="M1765" s="17">
        <f t="shared" si="9"/>
        <v>-1</v>
      </c>
      <c r="N1765" s="17">
        <f t="shared" si="10"/>
        <v>1</v>
      </c>
      <c r="O1765" s="17">
        <f t="shared" si="11"/>
        <v>1</v>
      </c>
      <c r="P1765" s="22">
        <f t="shared" si="8"/>
        <v>8553.454594</v>
      </c>
    </row>
    <row r="1766">
      <c r="A1766" s="9">
        <v>42773.0</v>
      </c>
      <c r="B1766" s="10">
        <v>8806.0</v>
      </c>
      <c r="C1766" s="10">
        <v>8809.0</v>
      </c>
      <c r="D1766" s="10">
        <v>8741.0</v>
      </c>
      <c r="E1766" s="10">
        <v>8768.0</v>
      </c>
      <c r="F1766" s="11">
        <f t="shared" si="1"/>
        <v>68</v>
      </c>
      <c r="G1766" s="19">
        <f t="shared" si="4"/>
        <v>76.63635159</v>
      </c>
      <c r="H1766" s="21">
        <f t="shared" si="2"/>
        <v>9004.909055</v>
      </c>
      <c r="I1766" s="21">
        <f t="shared" si="3"/>
        <v>8545.090945</v>
      </c>
      <c r="J1766" s="15">
        <f t="shared" si="5"/>
        <v>8821.773136</v>
      </c>
      <c r="K1766" s="15">
        <f t="shared" si="6"/>
        <v>8553.454594</v>
      </c>
      <c r="L1766" s="22">
        <f t="shared" si="7"/>
        <v>8553.454594</v>
      </c>
      <c r="M1766" s="17">
        <f t="shared" si="9"/>
        <v>-1</v>
      </c>
      <c r="N1766" s="17">
        <f t="shared" si="10"/>
        <v>1</v>
      </c>
      <c r="O1766" s="17">
        <f t="shared" si="11"/>
        <v>1</v>
      </c>
      <c r="P1766" s="22">
        <f t="shared" si="8"/>
        <v>8553.454594</v>
      </c>
    </row>
    <row r="1767">
      <c r="A1767" s="9">
        <v>42774.0</v>
      </c>
      <c r="B1767" s="10">
        <v>8775.0</v>
      </c>
      <c r="C1767" s="10">
        <v>8791.0</v>
      </c>
      <c r="D1767" s="10">
        <v>8715.0</v>
      </c>
      <c r="E1767" s="10">
        <v>8769.0</v>
      </c>
      <c r="F1767" s="11">
        <f t="shared" si="1"/>
        <v>76</v>
      </c>
      <c r="G1767" s="19">
        <f t="shared" si="4"/>
        <v>76.47726369</v>
      </c>
      <c r="H1767" s="21">
        <f t="shared" si="2"/>
        <v>8982.431791</v>
      </c>
      <c r="I1767" s="21">
        <f t="shared" si="3"/>
        <v>8523.568209</v>
      </c>
      <c r="J1767" s="15">
        <f t="shared" si="5"/>
        <v>8821.773136</v>
      </c>
      <c r="K1767" s="15">
        <f t="shared" si="6"/>
        <v>8553.454594</v>
      </c>
      <c r="L1767" s="22">
        <f t="shared" si="7"/>
        <v>8553.454594</v>
      </c>
      <c r="M1767" s="17">
        <f t="shared" si="9"/>
        <v>-1</v>
      </c>
      <c r="N1767" s="17">
        <f t="shared" si="10"/>
        <v>1</v>
      </c>
      <c r="O1767" s="17">
        <f t="shared" si="11"/>
        <v>1</v>
      </c>
      <c r="P1767" s="22">
        <f t="shared" si="8"/>
        <v>8553.454594</v>
      </c>
    </row>
    <row r="1768">
      <c r="A1768" s="9">
        <v>42775.0</v>
      </c>
      <c r="B1768" s="10">
        <v>8796.0</v>
      </c>
      <c r="C1768" s="10">
        <v>8821.0</v>
      </c>
      <c r="D1768" s="10">
        <v>8724.0</v>
      </c>
      <c r="E1768" s="10">
        <v>8778.0</v>
      </c>
      <c r="F1768" s="11">
        <f t="shared" si="1"/>
        <v>97</v>
      </c>
      <c r="G1768" s="19">
        <f t="shared" si="4"/>
        <v>81.60794777</v>
      </c>
      <c r="H1768" s="21">
        <f t="shared" si="2"/>
        <v>9017.323843</v>
      </c>
      <c r="I1768" s="21">
        <f t="shared" si="3"/>
        <v>8527.676157</v>
      </c>
      <c r="J1768" s="15">
        <f t="shared" si="5"/>
        <v>8821.773136</v>
      </c>
      <c r="K1768" s="15">
        <f t="shared" si="6"/>
        <v>8553.454594</v>
      </c>
      <c r="L1768" s="22">
        <f t="shared" si="7"/>
        <v>8553.454594</v>
      </c>
      <c r="M1768" s="17">
        <f t="shared" si="9"/>
        <v>-1</v>
      </c>
      <c r="N1768" s="17">
        <f t="shared" si="10"/>
        <v>1</v>
      </c>
      <c r="O1768" s="17">
        <f t="shared" si="11"/>
        <v>1</v>
      </c>
      <c r="P1768" s="22">
        <f t="shared" si="8"/>
        <v>8553.454594</v>
      </c>
    </row>
    <row r="1769">
      <c r="A1769" s="9">
        <v>42776.0</v>
      </c>
      <c r="B1769" s="10">
        <v>8812.0</v>
      </c>
      <c r="C1769" s="10">
        <v>8822.0</v>
      </c>
      <c r="D1769" s="10">
        <v>8771.0</v>
      </c>
      <c r="E1769" s="10">
        <v>8794.0</v>
      </c>
      <c r="F1769" s="11">
        <f t="shared" si="1"/>
        <v>51</v>
      </c>
      <c r="G1769" s="19">
        <f t="shared" si="4"/>
        <v>73.95596083</v>
      </c>
      <c r="H1769" s="21">
        <f t="shared" si="2"/>
        <v>9018.367882</v>
      </c>
      <c r="I1769" s="21">
        <f t="shared" si="3"/>
        <v>8574.632118</v>
      </c>
      <c r="J1769" s="15">
        <f t="shared" si="5"/>
        <v>8821.773136</v>
      </c>
      <c r="K1769" s="15">
        <f t="shared" si="6"/>
        <v>8574.632118</v>
      </c>
      <c r="L1769" s="22">
        <f t="shared" si="7"/>
        <v>8574.632118</v>
      </c>
      <c r="M1769" s="17">
        <f t="shared" si="9"/>
        <v>-1</v>
      </c>
      <c r="N1769" s="17">
        <f t="shared" si="10"/>
        <v>1</v>
      </c>
      <c r="O1769" s="17">
        <f t="shared" si="11"/>
        <v>1</v>
      </c>
      <c r="P1769" s="22">
        <f t="shared" si="8"/>
        <v>8574.632118</v>
      </c>
    </row>
    <row r="1770">
      <c r="A1770" s="9">
        <v>42779.0</v>
      </c>
      <c r="B1770" s="10">
        <v>8820.0</v>
      </c>
      <c r="C1770" s="10">
        <v>8827.0</v>
      </c>
      <c r="D1770" s="10">
        <v>8754.0</v>
      </c>
      <c r="E1770" s="10">
        <v>8805.0</v>
      </c>
      <c r="F1770" s="11">
        <f t="shared" si="1"/>
        <v>73</v>
      </c>
      <c r="G1770" s="19">
        <f t="shared" si="4"/>
        <v>73.71697062</v>
      </c>
      <c r="H1770" s="21">
        <f t="shared" si="2"/>
        <v>9011.650912</v>
      </c>
      <c r="I1770" s="21">
        <f t="shared" si="3"/>
        <v>8569.349088</v>
      </c>
      <c r="J1770" s="15">
        <f t="shared" si="5"/>
        <v>8821.773136</v>
      </c>
      <c r="K1770" s="15">
        <f t="shared" si="6"/>
        <v>8574.632118</v>
      </c>
      <c r="L1770" s="22">
        <f t="shared" si="7"/>
        <v>8574.632118</v>
      </c>
      <c r="M1770" s="17">
        <f t="shared" si="9"/>
        <v>-1</v>
      </c>
      <c r="N1770" s="17">
        <f t="shared" si="10"/>
        <v>1</v>
      </c>
      <c r="O1770" s="17">
        <f t="shared" si="11"/>
        <v>1</v>
      </c>
      <c r="P1770" s="22">
        <f t="shared" si="8"/>
        <v>8574.632118</v>
      </c>
    </row>
    <row r="1771">
      <c r="A1771" s="9">
        <v>42780.0</v>
      </c>
      <c r="B1771" s="10">
        <v>8820.0</v>
      </c>
      <c r="C1771" s="10">
        <v>8820.0</v>
      </c>
      <c r="D1771" s="10">
        <v>8773.0</v>
      </c>
      <c r="E1771" s="10">
        <v>8792.0</v>
      </c>
      <c r="F1771" s="11">
        <f t="shared" si="1"/>
        <v>47</v>
      </c>
      <c r="G1771" s="19">
        <f t="shared" si="4"/>
        <v>67.03772797</v>
      </c>
      <c r="H1771" s="21">
        <f t="shared" si="2"/>
        <v>8997.613184</v>
      </c>
      <c r="I1771" s="21">
        <f t="shared" si="3"/>
        <v>8595.386816</v>
      </c>
      <c r="J1771" s="15">
        <f t="shared" si="5"/>
        <v>8821.773136</v>
      </c>
      <c r="K1771" s="15">
        <f t="shared" si="6"/>
        <v>8595.386816</v>
      </c>
      <c r="L1771" s="22">
        <f t="shared" si="7"/>
        <v>8595.386816</v>
      </c>
      <c r="M1771" s="17">
        <f t="shared" si="9"/>
        <v>-1</v>
      </c>
      <c r="N1771" s="17">
        <f t="shared" si="10"/>
        <v>1</v>
      </c>
      <c r="O1771" s="17">
        <f t="shared" si="11"/>
        <v>1</v>
      </c>
      <c r="P1771" s="22">
        <f t="shared" si="8"/>
        <v>8595.386816</v>
      </c>
    </row>
    <row r="1772">
      <c r="A1772" s="9">
        <v>42781.0</v>
      </c>
      <c r="B1772" s="10">
        <v>8779.0</v>
      </c>
      <c r="C1772" s="10">
        <v>8808.0</v>
      </c>
      <c r="D1772" s="10">
        <v>8713.0</v>
      </c>
      <c r="E1772" s="10">
        <v>8725.0</v>
      </c>
      <c r="F1772" s="11">
        <f t="shared" si="1"/>
        <v>95</v>
      </c>
      <c r="G1772" s="19">
        <f t="shared" si="4"/>
        <v>74.02829597</v>
      </c>
      <c r="H1772" s="21">
        <f t="shared" si="2"/>
        <v>8982.584888</v>
      </c>
      <c r="I1772" s="21">
        <f t="shared" si="3"/>
        <v>8538.415112</v>
      </c>
      <c r="J1772" s="15">
        <f t="shared" si="5"/>
        <v>8821.773136</v>
      </c>
      <c r="K1772" s="15">
        <f t="shared" si="6"/>
        <v>8595.386816</v>
      </c>
      <c r="L1772" s="22">
        <f t="shared" si="7"/>
        <v>8595.386816</v>
      </c>
      <c r="M1772" s="17">
        <f t="shared" si="9"/>
        <v>-1</v>
      </c>
      <c r="N1772" s="17">
        <f t="shared" si="10"/>
        <v>1</v>
      </c>
      <c r="O1772" s="17">
        <f t="shared" si="11"/>
        <v>1</v>
      </c>
      <c r="P1772" s="22">
        <f t="shared" si="8"/>
        <v>8595.386816</v>
      </c>
    </row>
    <row r="1773">
      <c r="A1773" s="9">
        <v>42782.0</v>
      </c>
      <c r="B1773" s="10">
        <v>8739.0</v>
      </c>
      <c r="C1773" s="10">
        <v>8784.0</v>
      </c>
      <c r="D1773" s="10">
        <v>8720.0</v>
      </c>
      <c r="E1773" s="10">
        <v>8778.0</v>
      </c>
      <c r="F1773" s="11">
        <f t="shared" si="1"/>
        <v>64</v>
      </c>
      <c r="G1773" s="19">
        <f t="shared" si="4"/>
        <v>71.52122198</v>
      </c>
      <c r="H1773" s="21">
        <f t="shared" si="2"/>
        <v>8966.563666</v>
      </c>
      <c r="I1773" s="21">
        <f t="shared" si="3"/>
        <v>8537.436334</v>
      </c>
      <c r="J1773" s="15">
        <f t="shared" si="5"/>
        <v>8821.773136</v>
      </c>
      <c r="K1773" s="15">
        <f t="shared" si="6"/>
        <v>8595.386816</v>
      </c>
      <c r="L1773" s="22">
        <f t="shared" si="7"/>
        <v>8595.386816</v>
      </c>
      <c r="M1773" s="17">
        <f t="shared" si="9"/>
        <v>-1</v>
      </c>
      <c r="N1773" s="17">
        <f t="shared" si="10"/>
        <v>1</v>
      </c>
      <c r="O1773" s="17">
        <f t="shared" si="11"/>
        <v>1</v>
      </c>
      <c r="P1773" s="22">
        <f t="shared" si="8"/>
        <v>8595.386816</v>
      </c>
    </row>
    <row r="1774">
      <c r="A1774" s="9">
        <v>42783.0</v>
      </c>
      <c r="B1774" s="10">
        <v>8884.0</v>
      </c>
      <c r="C1774" s="10">
        <v>8896.0</v>
      </c>
      <c r="D1774" s="10">
        <v>8804.0</v>
      </c>
      <c r="E1774" s="10">
        <v>8822.0</v>
      </c>
      <c r="F1774" s="11">
        <f t="shared" si="1"/>
        <v>118</v>
      </c>
      <c r="G1774" s="19">
        <f t="shared" si="4"/>
        <v>83.14091649</v>
      </c>
      <c r="H1774" s="21">
        <f t="shared" si="2"/>
        <v>9099.422749</v>
      </c>
      <c r="I1774" s="21">
        <f t="shared" si="3"/>
        <v>8600.577251</v>
      </c>
      <c r="J1774" s="15">
        <f t="shared" si="5"/>
        <v>8821.773136</v>
      </c>
      <c r="K1774" s="15">
        <f t="shared" si="6"/>
        <v>8600.577251</v>
      </c>
      <c r="L1774" s="22">
        <f t="shared" si="7"/>
        <v>8600.577251</v>
      </c>
      <c r="M1774" s="17">
        <f t="shared" si="9"/>
        <v>-1</v>
      </c>
      <c r="N1774" s="17">
        <f t="shared" si="10"/>
        <v>0</v>
      </c>
      <c r="O1774" s="17">
        <f t="shared" si="11"/>
        <v>1</v>
      </c>
      <c r="P1774" s="22">
        <f t="shared" si="8"/>
        <v>8600.577251</v>
      </c>
    </row>
    <row r="1775">
      <c r="A1775" s="9">
        <v>42786.0</v>
      </c>
      <c r="B1775" s="10">
        <v>8819.0</v>
      </c>
      <c r="C1775" s="10">
        <v>8886.0</v>
      </c>
      <c r="D1775" s="10">
        <v>8810.0</v>
      </c>
      <c r="E1775" s="10">
        <v>8879.0</v>
      </c>
      <c r="F1775" s="11">
        <f t="shared" si="1"/>
        <v>76</v>
      </c>
      <c r="G1775" s="19">
        <f t="shared" si="4"/>
        <v>81.35568736</v>
      </c>
      <c r="H1775" s="21">
        <f t="shared" si="2"/>
        <v>9092.067062</v>
      </c>
      <c r="I1775" s="21">
        <f t="shared" si="3"/>
        <v>8603.932938</v>
      </c>
      <c r="J1775" s="15">
        <f t="shared" si="5"/>
        <v>9092.067062</v>
      </c>
      <c r="K1775" s="15">
        <f t="shared" si="6"/>
        <v>8603.932938</v>
      </c>
      <c r="L1775" s="22">
        <f t="shared" si="7"/>
        <v>8603.932938</v>
      </c>
      <c r="M1775" s="17">
        <f t="shared" si="9"/>
        <v>-1</v>
      </c>
      <c r="N1775" s="17">
        <f t="shared" si="10"/>
        <v>1</v>
      </c>
      <c r="O1775" s="17">
        <f t="shared" si="11"/>
        <v>1</v>
      </c>
      <c r="P1775" s="22">
        <f t="shared" si="8"/>
        <v>8603.932938</v>
      </c>
    </row>
    <row r="1776">
      <c r="A1776" s="9">
        <v>42787.0</v>
      </c>
      <c r="B1776" s="10">
        <v>8891.0</v>
      </c>
      <c r="C1776" s="10">
        <v>8921.0</v>
      </c>
      <c r="D1776" s="10">
        <v>8861.0</v>
      </c>
      <c r="E1776" s="10">
        <v>8908.0</v>
      </c>
      <c r="F1776" s="11">
        <f t="shared" si="1"/>
        <v>60</v>
      </c>
      <c r="G1776" s="19">
        <f t="shared" si="4"/>
        <v>76.01676552</v>
      </c>
      <c r="H1776" s="21">
        <f t="shared" si="2"/>
        <v>9119.050297</v>
      </c>
      <c r="I1776" s="21">
        <f t="shared" si="3"/>
        <v>8662.949703</v>
      </c>
      <c r="J1776" s="15">
        <f t="shared" si="5"/>
        <v>9092.067062</v>
      </c>
      <c r="K1776" s="15">
        <f t="shared" si="6"/>
        <v>8662.949703</v>
      </c>
      <c r="L1776" s="22">
        <f t="shared" si="7"/>
        <v>8662.949703</v>
      </c>
      <c r="M1776" s="17">
        <f t="shared" si="9"/>
        <v>-1</v>
      </c>
      <c r="N1776" s="17">
        <f t="shared" si="10"/>
        <v>1</v>
      </c>
      <c r="O1776" s="17">
        <f t="shared" si="11"/>
        <v>1</v>
      </c>
      <c r="P1776" s="22">
        <f t="shared" si="8"/>
        <v>8662.949703</v>
      </c>
    </row>
    <row r="1777">
      <c r="A1777" s="9">
        <v>42788.0</v>
      </c>
      <c r="B1777" s="10">
        <v>8932.0</v>
      </c>
      <c r="C1777" s="10">
        <v>8961.0</v>
      </c>
      <c r="D1777" s="10">
        <v>8905.0</v>
      </c>
      <c r="E1777" s="10">
        <v>8927.0</v>
      </c>
      <c r="F1777" s="11">
        <f t="shared" si="1"/>
        <v>56</v>
      </c>
      <c r="G1777" s="19">
        <f t="shared" si="4"/>
        <v>71.01257414</v>
      </c>
      <c r="H1777" s="21">
        <f t="shared" si="2"/>
        <v>9146.037722</v>
      </c>
      <c r="I1777" s="21">
        <f t="shared" si="3"/>
        <v>8719.962278</v>
      </c>
      <c r="J1777" s="15">
        <f t="shared" si="5"/>
        <v>9092.067062</v>
      </c>
      <c r="K1777" s="15">
        <f t="shared" si="6"/>
        <v>8719.962278</v>
      </c>
      <c r="L1777" s="22">
        <f t="shared" si="7"/>
        <v>8719.962278</v>
      </c>
      <c r="M1777" s="17">
        <f t="shared" si="9"/>
        <v>-1</v>
      </c>
      <c r="N1777" s="17">
        <f t="shared" si="10"/>
        <v>1</v>
      </c>
      <c r="O1777" s="17">
        <f t="shared" si="11"/>
        <v>1</v>
      </c>
      <c r="P1777" s="22">
        <f t="shared" si="8"/>
        <v>8719.962278</v>
      </c>
    </row>
    <row r="1778">
      <c r="A1778" s="9">
        <v>42789.0</v>
      </c>
      <c r="B1778" s="10">
        <v>8956.0</v>
      </c>
      <c r="C1778" s="10">
        <v>8982.0</v>
      </c>
      <c r="D1778" s="10">
        <v>8928.0</v>
      </c>
      <c r="E1778" s="10">
        <v>8940.0</v>
      </c>
      <c r="F1778" s="11">
        <f t="shared" si="1"/>
        <v>55</v>
      </c>
      <c r="G1778" s="19">
        <f t="shared" si="4"/>
        <v>67.00943061</v>
      </c>
      <c r="H1778" s="21">
        <f t="shared" si="2"/>
        <v>9156.028292</v>
      </c>
      <c r="I1778" s="21">
        <f t="shared" si="3"/>
        <v>8753.971708</v>
      </c>
      <c r="J1778" s="15">
        <f t="shared" si="5"/>
        <v>9092.067062</v>
      </c>
      <c r="K1778" s="15">
        <f t="shared" si="6"/>
        <v>8753.971708</v>
      </c>
      <c r="L1778" s="22">
        <f t="shared" si="7"/>
        <v>8753.971708</v>
      </c>
      <c r="M1778" s="17">
        <f t="shared" si="9"/>
        <v>-1</v>
      </c>
      <c r="N1778" s="17">
        <f t="shared" si="10"/>
        <v>1</v>
      </c>
      <c r="O1778" s="17">
        <f t="shared" si="11"/>
        <v>1</v>
      </c>
      <c r="P1778" s="22">
        <f t="shared" si="8"/>
        <v>8753.971708</v>
      </c>
    </row>
    <row r="1779">
      <c r="A1779" s="9">
        <v>42793.0</v>
      </c>
      <c r="B1779" s="10">
        <v>8944.0</v>
      </c>
      <c r="C1779" s="10">
        <v>8952.0</v>
      </c>
      <c r="D1779" s="10">
        <v>8889.0</v>
      </c>
      <c r="E1779" s="10">
        <v>8897.0</v>
      </c>
      <c r="F1779" s="11">
        <f t="shared" si="1"/>
        <v>63</v>
      </c>
      <c r="G1779" s="19">
        <f t="shared" si="4"/>
        <v>66.00707296</v>
      </c>
      <c r="H1779" s="21">
        <f t="shared" si="2"/>
        <v>9118.521219</v>
      </c>
      <c r="I1779" s="21">
        <f t="shared" si="3"/>
        <v>8722.478781</v>
      </c>
      <c r="J1779" s="15">
        <f t="shared" si="5"/>
        <v>9092.067062</v>
      </c>
      <c r="K1779" s="15">
        <f t="shared" si="6"/>
        <v>8753.971708</v>
      </c>
      <c r="L1779" s="22">
        <f t="shared" si="7"/>
        <v>8753.971708</v>
      </c>
      <c r="M1779" s="17">
        <f t="shared" si="9"/>
        <v>-1</v>
      </c>
      <c r="N1779" s="17">
        <f t="shared" si="10"/>
        <v>1</v>
      </c>
      <c r="O1779" s="17">
        <f t="shared" si="11"/>
        <v>1</v>
      </c>
      <c r="P1779" s="22">
        <f t="shared" si="8"/>
        <v>8753.971708</v>
      </c>
    </row>
    <row r="1780">
      <c r="A1780" s="9">
        <v>42794.0</v>
      </c>
      <c r="B1780" s="10">
        <v>8899.0</v>
      </c>
      <c r="C1780" s="10">
        <v>8915.0</v>
      </c>
      <c r="D1780" s="10">
        <v>8868.0</v>
      </c>
      <c r="E1780" s="10">
        <v>8880.0</v>
      </c>
      <c r="F1780" s="11">
        <f t="shared" si="1"/>
        <v>47</v>
      </c>
      <c r="G1780" s="19">
        <f t="shared" si="4"/>
        <v>61.25530472</v>
      </c>
      <c r="H1780" s="21">
        <f t="shared" si="2"/>
        <v>9075.265914</v>
      </c>
      <c r="I1780" s="21">
        <f t="shared" si="3"/>
        <v>8707.734086</v>
      </c>
      <c r="J1780" s="15">
        <f t="shared" si="5"/>
        <v>9075.265914</v>
      </c>
      <c r="K1780" s="15">
        <f t="shared" si="6"/>
        <v>8753.971708</v>
      </c>
      <c r="L1780" s="22">
        <f t="shared" si="7"/>
        <v>8753.971708</v>
      </c>
      <c r="M1780" s="17">
        <f t="shared" si="9"/>
        <v>-1</v>
      </c>
      <c r="N1780" s="17">
        <f t="shared" si="10"/>
        <v>1</v>
      </c>
      <c r="O1780" s="17">
        <f t="shared" si="11"/>
        <v>1</v>
      </c>
      <c r="P1780" s="22">
        <f t="shared" si="8"/>
        <v>8753.971708</v>
      </c>
    </row>
    <row r="1781">
      <c r="A1781" s="9">
        <v>42795.0</v>
      </c>
      <c r="B1781" s="10">
        <v>8904.0</v>
      </c>
      <c r="C1781" s="10">
        <v>8961.0</v>
      </c>
      <c r="D1781" s="10">
        <v>8899.0</v>
      </c>
      <c r="E1781" s="10">
        <v>8946.0</v>
      </c>
      <c r="F1781" s="11">
        <f t="shared" si="1"/>
        <v>81</v>
      </c>
      <c r="G1781" s="19">
        <f t="shared" si="4"/>
        <v>66.19147854</v>
      </c>
      <c r="H1781" s="21">
        <f t="shared" si="2"/>
        <v>9128.574436</v>
      </c>
      <c r="I1781" s="21">
        <f t="shared" si="3"/>
        <v>8731.425564</v>
      </c>
      <c r="J1781" s="15">
        <f t="shared" si="5"/>
        <v>9075.265914</v>
      </c>
      <c r="K1781" s="15">
        <f t="shared" si="6"/>
        <v>8753.971708</v>
      </c>
      <c r="L1781" s="22">
        <f t="shared" si="7"/>
        <v>8753.971708</v>
      </c>
      <c r="M1781" s="17">
        <f t="shared" si="9"/>
        <v>-1</v>
      </c>
      <c r="N1781" s="17">
        <f t="shared" si="10"/>
        <v>1</v>
      </c>
      <c r="O1781" s="17">
        <f t="shared" si="11"/>
        <v>1</v>
      </c>
      <c r="P1781" s="22">
        <f t="shared" si="8"/>
        <v>8753.971708</v>
      </c>
    </row>
    <row r="1782">
      <c r="A1782" s="9">
        <v>42796.0</v>
      </c>
      <c r="B1782" s="10">
        <v>8983.0</v>
      </c>
      <c r="C1782" s="10">
        <v>8993.0</v>
      </c>
      <c r="D1782" s="10">
        <v>8880.0</v>
      </c>
      <c r="E1782" s="10">
        <v>8900.0</v>
      </c>
      <c r="F1782" s="11">
        <f t="shared" si="1"/>
        <v>113</v>
      </c>
      <c r="G1782" s="19">
        <f t="shared" si="4"/>
        <v>77.8936089</v>
      </c>
      <c r="H1782" s="21">
        <f t="shared" si="2"/>
        <v>9170.180827</v>
      </c>
      <c r="I1782" s="21">
        <f t="shared" si="3"/>
        <v>8702.819173</v>
      </c>
      <c r="J1782" s="15">
        <f t="shared" si="5"/>
        <v>9075.265914</v>
      </c>
      <c r="K1782" s="15">
        <f t="shared" si="6"/>
        <v>8753.971708</v>
      </c>
      <c r="L1782" s="22">
        <f t="shared" si="7"/>
        <v>8753.971708</v>
      </c>
      <c r="M1782" s="17">
        <f t="shared" si="9"/>
        <v>-1</v>
      </c>
      <c r="N1782" s="17">
        <f t="shared" si="10"/>
        <v>1</v>
      </c>
      <c r="O1782" s="17">
        <f t="shared" si="11"/>
        <v>1</v>
      </c>
      <c r="P1782" s="22">
        <f t="shared" si="8"/>
        <v>8753.971708</v>
      </c>
    </row>
    <row r="1783">
      <c r="A1783" s="9">
        <v>42797.0</v>
      </c>
      <c r="B1783" s="10">
        <v>8884.0</v>
      </c>
      <c r="C1783" s="10">
        <v>8907.0</v>
      </c>
      <c r="D1783" s="10">
        <v>8860.0</v>
      </c>
      <c r="E1783" s="10">
        <v>8898.0</v>
      </c>
      <c r="F1783" s="11">
        <f t="shared" si="1"/>
        <v>47</v>
      </c>
      <c r="G1783" s="19">
        <f t="shared" si="4"/>
        <v>70.17020668</v>
      </c>
      <c r="H1783" s="21">
        <f t="shared" si="2"/>
        <v>9094.01062</v>
      </c>
      <c r="I1783" s="21">
        <f t="shared" si="3"/>
        <v>8672.98938</v>
      </c>
      <c r="J1783" s="15">
        <f t="shared" si="5"/>
        <v>9075.265914</v>
      </c>
      <c r="K1783" s="15">
        <f t="shared" si="6"/>
        <v>8753.971708</v>
      </c>
      <c r="L1783" s="22">
        <f t="shared" si="7"/>
        <v>8753.971708</v>
      </c>
      <c r="M1783" s="17">
        <f t="shared" si="9"/>
        <v>-1</v>
      </c>
      <c r="N1783" s="17">
        <f t="shared" si="10"/>
        <v>1</v>
      </c>
      <c r="O1783" s="17">
        <f t="shared" si="11"/>
        <v>1</v>
      </c>
      <c r="P1783" s="22">
        <f t="shared" si="8"/>
        <v>8753.971708</v>
      </c>
    </row>
    <row r="1784">
      <c r="A1784" s="9">
        <v>42800.0</v>
      </c>
      <c r="B1784" s="10">
        <v>8915.0</v>
      </c>
      <c r="C1784" s="10">
        <v>8968.0</v>
      </c>
      <c r="D1784" s="10">
        <v>8914.0</v>
      </c>
      <c r="E1784" s="10">
        <v>8963.0</v>
      </c>
      <c r="F1784" s="11">
        <f t="shared" si="1"/>
        <v>70</v>
      </c>
      <c r="G1784" s="19">
        <f t="shared" si="4"/>
        <v>70.12765501</v>
      </c>
      <c r="H1784" s="21">
        <f t="shared" si="2"/>
        <v>9151.382965</v>
      </c>
      <c r="I1784" s="21">
        <f t="shared" si="3"/>
        <v>8730.617035</v>
      </c>
      <c r="J1784" s="15">
        <f t="shared" si="5"/>
        <v>9075.265914</v>
      </c>
      <c r="K1784" s="15">
        <f t="shared" si="6"/>
        <v>8753.971708</v>
      </c>
      <c r="L1784" s="22">
        <f t="shared" si="7"/>
        <v>8753.971708</v>
      </c>
      <c r="M1784" s="17">
        <f t="shared" si="9"/>
        <v>-1</v>
      </c>
      <c r="N1784" s="17">
        <f t="shared" si="10"/>
        <v>1</v>
      </c>
      <c r="O1784" s="17">
        <f t="shared" si="11"/>
        <v>1</v>
      </c>
      <c r="P1784" s="22">
        <f t="shared" si="8"/>
        <v>8753.971708</v>
      </c>
    </row>
    <row r="1785">
      <c r="A1785" s="9">
        <v>42801.0</v>
      </c>
      <c r="B1785" s="10">
        <v>8978.0</v>
      </c>
      <c r="C1785" s="10">
        <v>8978.0</v>
      </c>
      <c r="D1785" s="10">
        <v>8933.0</v>
      </c>
      <c r="E1785" s="10">
        <v>8947.0</v>
      </c>
      <c r="F1785" s="11">
        <f t="shared" si="1"/>
        <v>45</v>
      </c>
      <c r="G1785" s="19">
        <f t="shared" si="4"/>
        <v>63.84574126</v>
      </c>
      <c r="H1785" s="21">
        <f t="shared" si="2"/>
        <v>9147.037224</v>
      </c>
      <c r="I1785" s="21">
        <f t="shared" si="3"/>
        <v>8763.962776</v>
      </c>
      <c r="J1785" s="15">
        <f t="shared" si="5"/>
        <v>9075.265914</v>
      </c>
      <c r="K1785" s="15">
        <f t="shared" si="6"/>
        <v>8763.962776</v>
      </c>
      <c r="L1785" s="22">
        <f t="shared" si="7"/>
        <v>8763.962776</v>
      </c>
      <c r="M1785" s="17">
        <f t="shared" si="9"/>
        <v>-1</v>
      </c>
      <c r="N1785" s="17">
        <f t="shared" si="10"/>
        <v>1</v>
      </c>
      <c r="O1785" s="17">
        <f t="shared" si="11"/>
        <v>1</v>
      </c>
      <c r="P1785" s="22">
        <f t="shared" si="8"/>
        <v>8763.962776</v>
      </c>
    </row>
    <row r="1786">
      <c r="A1786" s="9">
        <v>42802.0</v>
      </c>
      <c r="B1786" s="10">
        <v>8951.0</v>
      </c>
      <c r="C1786" s="10">
        <v>8957.0</v>
      </c>
      <c r="D1786" s="10">
        <v>8892.0</v>
      </c>
      <c r="E1786" s="10">
        <v>8924.0</v>
      </c>
      <c r="F1786" s="11">
        <f t="shared" si="1"/>
        <v>65</v>
      </c>
      <c r="G1786" s="19">
        <f t="shared" si="4"/>
        <v>64.13430594</v>
      </c>
      <c r="H1786" s="21">
        <f t="shared" si="2"/>
        <v>9116.902918</v>
      </c>
      <c r="I1786" s="21">
        <f t="shared" si="3"/>
        <v>8732.097082</v>
      </c>
      <c r="J1786" s="15">
        <f t="shared" si="5"/>
        <v>9075.265914</v>
      </c>
      <c r="K1786" s="15">
        <f t="shared" si="6"/>
        <v>8763.962776</v>
      </c>
      <c r="L1786" s="22">
        <f t="shared" si="7"/>
        <v>8763.962776</v>
      </c>
      <c r="M1786" s="17">
        <f t="shared" si="9"/>
        <v>-1</v>
      </c>
      <c r="N1786" s="17">
        <f t="shared" si="10"/>
        <v>1</v>
      </c>
      <c r="O1786" s="17">
        <f t="shared" si="11"/>
        <v>1</v>
      </c>
      <c r="P1786" s="22">
        <f t="shared" si="8"/>
        <v>8763.962776</v>
      </c>
    </row>
    <row r="1787">
      <c r="A1787" s="9">
        <v>42803.0</v>
      </c>
      <c r="B1787" s="10">
        <v>8915.0</v>
      </c>
      <c r="C1787" s="10">
        <v>8946.0</v>
      </c>
      <c r="D1787" s="10">
        <v>8900.0</v>
      </c>
      <c r="E1787" s="10">
        <v>8927.0</v>
      </c>
      <c r="F1787" s="11">
        <f t="shared" si="1"/>
        <v>46</v>
      </c>
      <c r="G1787" s="19">
        <f t="shared" si="4"/>
        <v>59.60072946</v>
      </c>
      <c r="H1787" s="21">
        <f t="shared" si="2"/>
        <v>9101.802188</v>
      </c>
      <c r="I1787" s="21">
        <f t="shared" si="3"/>
        <v>8744.197812</v>
      </c>
      <c r="J1787" s="15">
        <f t="shared" si="5"/>
        <v>9075.265914</v>
      </c>
      <c r="K1787" s="15">
        <f t="shared" si="6"/>
        <v>8763.962776</v>
      </c>
      <c r="L1787" s="22">
        <f t="shared" si="7"/>
        <v>8763.962776</v>
      </c>
      <c r="M1787" s="17">
        <f t="shared" si="9"/>
        <v>-1</v>
      </c>
      <c r="N1787" s="17">
        <f t="shared" si="10"/>
        <v>1</v>
      </c>
      <c r="O1787" s="17">
        <f t="shared" si="11"/>
        <v>1</v>
      </c>
      <c r="P1787" s="22">
        <f t="shared" si="8"/>
        <v>8763.962776</v>
      </c>
    </row>
    <row r="1788">
      <c r="A1788" s="9">
        <v>42804.0</v>
      </c>
      <c r="B1788" s="10">
        <v>8954.0</v>
      </c>
      <c r="C1788" s="10">
        <v>8976.0</v>
      </c>
      <c r="D1788" s="10">
        <v>8904.0</v>
      </c>
      <c r="E1788" s="10">
        <v>8935.0</v>
      </c>
      <c r="F1788" s="11">
        <f t="shared" si="1"/>
        <v>72</v>
      </c>
      <c r="G1788" s="19">
        <f t="shared" si="4"/>
        <v>62.70054709</v>
      </c>
      <c r="H1788" s="21">
        <f t="shared" si="2"/>
        <v>9128.101641</v>
      </c>
      <c r="I1788" s="21">
        <f t="shared" si="3"/>
        <v>8751.898359</v>
      </c>
      <c r="J1788" s="15">
        <f t="shared" si="5"/>
        <v>9075.265914</v>
      </c>
      <c r="K1788" s="15">
        <f t="shared" si="6"/>
        <v>8763.962776</v>
      </c>
      <c r="L1788" s="22">
        <f t="shared" si="7"/>
        <v>8763.962776</v>
      </c>
      <c r="M1788" s="17">
        <f t="shared" si="9"/>
        <v>-1</v>
      </c>
      <c r="N1788" s="17">
        <f t="shared" si="10"/>
        <v>1</v>
      </c>
      <c r="O1788" s="17">
        <f t="shared" si="11"/>
        <v>1</v>
      </c>
      <c r="P1788" s="22">
        <f t="shared" si="8"/>
        <v>8763.962776</v>
      </c>
    </row>
    <row r="1789">
      <c r="A1789" s="9">
        <v>42808.0</v>
      </c>
      <c r="B1789" s="10">
        <v>9092.0</v>
      </c>
      <c r="C1789" s="10">
        <v>9123.0</v>
      </c>
      <c r="D1789" s="10">
        <v>9061.0</v>
      </c>
      <c r="E1789" s="10">
        <v>9087.0</v>
      </c>
      <c r="F1789" s="11">
        <f t="shared" si="1"/>
        <v>188</v>
      </c>
      <c r="G1789" s="19">
        <f t="shared" si="4"/>
        <v>94.02541032</v>
      </c>
      <c r="H1789" s="21">
        <f t="shared" si="2"/>
        <v>9374.076231</v>
      </c>
      <c r="I1789" s="21">
        <f t="shared" si="3"/>
        <v>8809.923769</v>
      </c>
      <c r="J1789" s="15">
        <f t="shared" si="5"/>
        <v>9075.265914</v>
      </c>
      <c r="K1789" s="15">
        <f t="shared" si="6"/>
        <v>8809.923769</v>
      </c>
      <c r="L1789" s="22">
        <f t="shared" si="7"/>
        <v>8809.923769</v>
      </c>
      <c r="M1789" s="17">
        <f t="shared" si="9"/>
        <v>-1</v>
      </c>
      <c r="N1789" s="17">
        <f t="shared" si="10"/>
        <v>0</v>
      </c>
      <c r="O1789" s="17">
        <f t="shared" si="11"/>
        <v>1</v>
      </c>
      <c r="P1789" s="22">
        <f t="shared" si="8"/>
        <v>8809.923769</v>
      </c>
    </row>
    <row r="1790">
      <c r="A1790" s="9">
        <v>42809.0</v>
      </c>
      <c r="B1790" s="10">
        <v>9087.0</v>
      </c>
      <c r="C1790" s="10">
        <v>9107.0</v>
      </c>
      <c r="D1790" s="10">
        <v>9076.0</v>
      </c>
      <c r="E1790" s="10">
        <v>9085.0</v>
      </c>
      <c r="F1790" s="11">
        <f t="shared" si="1"/>
        <v>31</v>
      </c>
      <c r="G1790" s="19">
        <f t="shared" si="4"/>
        <v>78.26905774</v>
      </c>
      <c r="H1790" s="21">
        <f t="shared" si="2"/>
        <v>9326.307173</v>
      </c>
      <c r="I1790" s="21">
        <f t="shared" si="3"/>
        <v>8856.692827</v>
      </c>
      <c r="J1790" s="15">
        <f t="shared" si="5"/>
        <v>9326.307173</v>
      </c>
      <c r="K1790" s="15">
        <f t="shared" si="6"/>
        <v>8856.692827</v>
      </c>
      <c r="L1790" s="22">
        <f t="shared" si="7"/>
        <v>8856.692827</v>
      </c>
      <c r="M1790" s="17">
        <f t="shared" si="9"/>
        <v>-1</v>
      </c>
      <c r="N1790" s="17">
        <f t="shared" si="10"/>
        <v>1</v>
      </c>
      <c r="O1790" s="17">
        <f t="shared" si="11"/>
        <v>1</v>
      </c>
      <c r="P1790" s="22">
        <f t="shared" si="8"/>
        <v>8856.692827</v>
      </c>
    </row>
    <row r="1791">
      <c r="A1791" s="9">
        <v>42810.0</v>
      </c>
      <c r="B1791" s="10">
        <v>9130.0</v>
      </c>
      <c r="C1791" s="10">
        <v>9158.0</v>
      </c>
      <c r="D1791" s="10">
        <v>9129.0</v>
      </c>
      <c r="E1791" s="10">
        <v>9154.0</v>
      </c>
      <c r="F1791" s="11">
        <f t="shared" si="1"/>
        <v>73</v>
      </c>
      <c r="G1791" s="19">
        <f t="shared" si="4"/>
        <v>76.9517933</v>
      </c>
      <c r="H1791" s="21">
        <f t="shared" si="2"/>
        <v>9374.35538</v>
      </c>
      <c r="I1791" s="21">
        <f t="shared" si="3"/>
        <v>8912.64462</v>
      </c>
      <c r="J1791" s="15">
        <f t="shared" si="5"/>
        <v>9326.307173</v>
      </c>
      <c r="K1791" s="15">
        <f t="shared" si="6"/>
        <v>8912.64462</v>
      </c>
      <c r="L1791" s="22">
        <f t="shared" si="7"/>
        <v>8912.64462</v>
      </c>
      <c r="M1791" s="17">
        <f t="shared" si="9"/>
        <v>-1</v>
      </c>
      <c r="N1791" s="17">
        <f t="shared" si="10"/>
        <v>1</v>
      </c>
      <c r="O1791" s="17">
        <f t="shared" si="11"/>
        <v>1</v>
      </c>
      <c r="P1791" s="22">
        <f t="shared" si="8"/>
        <v>8912.64462</v>
      </c>
    </row>
    <row r="1792">
      <c r="A1792" s="9">
        <v>42811.0</v>
      </c>
      <c r="B1792" s="10">
        <v>9208.0</v>
      </c>
      <c r="C1792" s="10">
        <v>9218.0</v>
      </c>
      <c r="D1792" s="10">
        <v>9148.0</v>
      </c>
      <c r="E1792" s="10">
        <v>9160.0</v>
      </c>
      <c r="F1792" s="11">
        <f t="shared" si="1"/>
        <v>70</v>
      </c>
      <c r="G1792" s="19">
        <f t="shared" si="4"/>
        <v>75.21384498</v>
      </c>
      <c r="H1792" s="21">
        <f t="shared" si="2"/>
        <v>9408.641535</v>
      </c>
      <c r="I1792" s="21">
        <f t="shared" si="3"/>
        <v>8957.358465</v>
      </c>
      <c r="J1792" s="15">
        <f t="shared" si="5"/>
        <v>9326.307173</v>
      </c>
      <c r="K1792" s="15">
        <f t="shared" si="6"/>
        <v>8957.358465</v>
      </c>
      <c r="L1792" s="22">
        <f t="shared" si="7"/>
        <v>8957.358465</v>
      </c>
      <c r="M1792" s="17">
        <f t="shared" si="9"/>
        <v>-1</v>
      </c>
      <c r="N1792" s="17">
        <f t="shared" si="10"/>
        <v>1</v>
      </c>
      <c r="O1792" s="17">
        <f t="shared" si="11"/>
        <v>1</v>
      </c>
      <c r="P1792" s="22">
        <f t="shared" si="8"/>
        <v>8957.358465</v>
      </c>
    </row>
    <row r="1793">
      <c r="A1793" s="9">
        <v>42814.0</v>
      </c>
      <c r="B1793" s="10">
        <v>9167.0</v>
      </c>
      <c r="C1793" s="10">
        <v>9168.0</v>
      </c>
      <c r="D1793" s="10">
        <v>9116.0</v>
      </c>
      <c r="E1793" s="10">
        <v>9127.0</v>
      </c>
      <c r="F1793" s="11">
        <f t="shared" si="1"/>
        <v>52</v>
      </c>
      <c r="G1793" s="19">
        <f t="shared" si="4"/>
        <v>69.41038373</v>
      </c>
      <c r="H1793" s="21">
        <f t="shared" si="2"/>
        <v>9350.231151</v>
      </c>
      <c r="I1793" s="21">
        <f t="shared" si="3"/>
        <v>8933.768849</v>
      </c>
      <c r="J1793" s="15">
        <f t="shared" si="5"/>
        <v>9326.307173</v>
      </c>
      <c r="K1793" s="15">
        <f t="shared" si="6"/>
        <v>8957.358465</v>
      </c>
      <c r="L1793" s="22">
        <f t="shared" si="7"/>
        <v>8957.358465</v>
      </c>
      <c r="M1793" s="17">
        <f t="shared" si="9"/>
        <v>-1</v>
      </c>
      <c r="N1793" s="17">
        <f t="shared" si="10"/>
        <v>1</v>
      </c>
      <c r="O1793" s="17">
        <f t="shared" si="11"/>
        <v>1</v>
      </c>
      <c r="P1793" s="22">
        <f t="shared" si="8"/>
        <v>8957.358465</v>
      </c>
    </row>
    <row r="1794">
      <c r="A1794" s="9">
        <v>42815.0</v>
      </c>
      <c r="B1794" s="10">
        <v>9134.0</v>
      </c>
      <c r="C1794" s="10">
        <v>9148.0</v>
      </c>
      <c r="D1794" s="10">
        <v>9087.0</v>
      </c>
      <c r="E1794" s="10">
        <v>9122.0</v>
      </c>
      <c r="F1794" s="11">
        <f t="shared" si="1"/>
        <v>61</v>
      </c>
      <c r="G1794" s="19">
        <f t="shared" si="4"/>
        <v>67.3077878</v>
      </c>
      <c r="H1794" s="21">
        <f t="shared" si="2"/>
        <v>9319.423363</v>
      </c>
      <c r="I1794" s="21">
        <f t="shared" si="3"/>
        <v>8915.576637</v>
      </c>
      <c r="J1794" s="15">
        <f t="shared" si="5"/>
        <v>9319.423363</v>
      </c>
      <c r="K1794" s="15">
        <f t="shared" si="6"/>
        <v>8957.358465</v>
      </c>
      <c r="L1794" s="22">
        <f t="shared" si="7"/>
        <v>8957.358465</v>
      </c>
      <c r="M1794" s="17">
        <f t="shared" si="9"/>
        <v>-1</v>
      </c>
      <c r="N1794" s="17">
        <f t="shared" si="10"/>
        <v>1</v>
      </c>
      <c r="O1794" s="17">
        <f t="shared" si="11"/>
        <v>1</v>
      </c>
      <c r="P1794" s="22">
        <f t="shared" si="8"/>
        <v>8957.358465</v>
      </c>
    </row>
    <row r="1795">
      <c r="A1795" s="9">
        <v>42816.0</v>
      </c>
      <c r="B1795" s="10">
        <v>9047.0</v>
      </c>
      <c r="C1795" s="10">
        <v>9073.0</v>
      </c>
      <c r="D1795" s="10">
        <v>9019.0</v>
      </c>
      <c r="E1795" s="10">
        <v>9030.0</v>
      </c>
      <c r="F1795" s="11">
        <f t="shared" si="1"/>
        <v>103</v>
      </c>
      <c r="G1795" s="19">
        <f t="shared" si="4"/>
        <v>76.23084085</v>
      </c>
      <c r="H1795" s="21">
        <f t="shared" si="2"/>
        <v>9274.692523</v>
      </c>
      <c r="I1795" s="21">
        <f t="shared" si="3"/>
        <v>8817.307477</v>
      </c>
      <c r="J1795" s="15">
        <f t="shared" si="5"/>
        <v>9274.692523</v>
      </c>
      <c r="K1795" s="15">
        <f t="shared" si="6"/>
        <v>8957.358465</v>
      </c>
      <c r="L1795" s="22">
        <f t="shared" si="7"/>
        <v>8957.358465</v>
      </c>
      <c r="M1795" s="17">
        <f t="shared" si="9"/>
        <v>-1</v>
      </c>
      <c r="N1795" s="17">
        <f t="shared" si="10"/>
        <v>1</v>
      </c>
      <c r="O1795" s="17">
        <f t="shared" si="11"/>
        <v>1</v>
      </c>
      <c r="P1795" s="22">
        <f t="shared" si="8"/>
        <v>8957.358465</v>
      </c>
    </row>
    <row r="1796">
      <c r="A1796" s="9">
        <v>42817.0</v>
      </c>
      <c r="B1796" s="10">
        <v>9049.0</v>
      </c>
      <c r="C1796" s="10">
        <v>9099.0</v>
      </c>
      <c r="D1796" s="10">
        <v>9049.0</v>
      </c>
      <c r="E1796" s="10">
        <v>9086.0</v>
      </c>
      <c r="F1796" s="11">
        <f t="shared" si="1"/>
        <v>69</v>
      </c>
      <c r="G1796" s="19">
        <f t="shared" si="4"/>
        <v>74.42313064</v>
      </c>
      <c r="H1796" s="21">
        <f t="shared" si="2"/>
        <v>9297.269392</v>
      </c>
      <c r="I1796" s="21">
        <f t="shared" si="3"/>
        <v>8850.730608</v>
      </c>
      <c r="J1796" s="15">
        <f t="shared" si="5"/>
        <v>9274.692523</v>
      </c>
      <c r="K1796" s="15">
        <f t="shared" si="6"/>
        <v>8957.358465</v>
      </c>
      <c r="L1796" s="22">
        <f t="shared" si="7"/>
        <v>8957.358465</v>
      </c>
      <c r="M1796" s="17">
        <f t="shared" si="9"/>
        <v>-1</v>
      </c>
      <c r="N1796" s="17">
        <f t="shared" si="10"/>
        <v>1</v>
      </c>
      <c r="O1796" s="17">
        <f t="shared" si="11"/>
        <v>1</v>
      </c>
      <c r="P1796" s="22">
        <f t="shared" si="8"/>
        <v>8957.358465</v>
      </c>
    </row>
    <row r="1797">
      <c r="A1797" s="9">
        <v>42818.0</v>
      </c>
      <c r="B1797" s="10">
        <v>9104.0</v>
      </c>
      <c r="C1797" s="10">
        <v>9134.0</v>
      </c>
      <c r="D1797" s="10">
        <v>9089.0</v>
      </c>
      <c r="E1797" s="10">
        <v>9108.0</v>
      </c>
      <c r="F1797" s="11">
        <f t="shared" si="1"/>
        <v>48</v>
      </c>
      <c r="G1797" s="19">
        <f t="shared" si="4"/>
        <v>67.81734798</v>
      </c>
      <c r="H1797" s="21">
        <f t="shared" si="2"/>
        <v>9314.952044</v>
      </c>
      <c r="I1797" s="21">
        <f t="shared" si="3"/>
        <v>8908.047956</v>
      </c>
      <c r="J1797" s="15">
        <f t="shared" si="5"/>
        <v>9274.692523</v>
      </c>
      <c r="K1797" s="15">
        <f t="shared" si="6"/>
        <v>8957.358465</v>
      </c>
      <c r="L1797" s="22">
        <f t="shared" si="7"/>
        <v>8957.358465</v>
      </c>
      <c r="M1797" s="17">
        <f t="shared" si="9"/>
        <v>-1</v>
      </c>
      <c r="N1797" s="17">
        <f t="shared" si="10"/>
        <v>1</v>
      </c>
      <c r="O1797" s="17">
        <f t="shared" si="11"/>
        <v>1</v>
      </c>
      <c r="P1797" s="22">
        <f t="shared" si="8"/>
        <v>8957.358465</v>
      </c>
    </row>
    <row r="1798">
      <c r="A1798" s="9">
        <v>42821.0</v>
      </c>
      <c r="B1798" s="10">
        <v>9093.0</v>
      </c>
      <c r="C1798" s="10">
        <v>9095.0</v>
      </c>
      <c r="D1798" s="10">
        <v>9025.0</v>
      </c>
      <c r="E1798" s="10">
        <v>9045.0</v>
      </c>
      <c r="F1798" s="11">
        <f t="shared" si="1"/>
        <v>83</v>
      </c>
      <c r="G1798" s="19">
        <f t="shared" si="4"/>
        <v>71.61301098</v>
      </c>
      <c r="H1798" s="21">
        <f t="shared" si="2"/>
        <v>9274.839033</v>
      </c>
      <c r="I1798" s="21">
        <f t="shared" si="3"/>
        <v>8845.160967</v>
      </c>
      <c r="J1798" s="15">
        <f t="shared" si="5"/>
        <v>9274.692523</v>
      </c>
      <c r="K1798" s="15">
        <f t="shared" si="6"/>
        <v>8957.358465</v>
      </c>
      <c r="L1798" s="22">
        <f t="shared" si="7"/>
        <v>8957.358465</v>
      </c>
      <c r="M1798" s="17">
        <f t="shared" si="9"/>
        <v>-1</v>
      </c>
      <c r="N1798" s="17">
        <f t="shared" si="10"/>
        <v>1</v>
      </c>
      <c r="O1798" s="17">
        <f t="shared" si="11"/>
        <v>1</v>
      </c>
      <c r="P1798" s="22">
        <f t="shared" si="8"/>
        <v>8957.358465</v>
      </c>
    </row>
    <row r="1799">
      <c r="A1799" s="9">
        <v>42822.0</v>
      </c>
      <c r="B1799" s="10">
        <v>9082.0</v>
      </c>
      <c r="C1799" s="10">
        <v>9110.0</v>
      </c>
      <c r="D1799" s="10">
        <v>9080.0</v>
      </c>
      <c r="E1799" s="10">
        <v>9101.0</v>
      </c>
      <c r="F1799" s="11">
        <f t="shared" si="1"/>
        <v>65</v>
      </c>
      <c r="G1799" s="19">
        <f t="shared" si="4"/>
        <v>69.95975824</v>
      </c>
      <c r="H1799" s="21">
        <f t="shared" si="2"/>
        <v>9304.879275</v>
      </c>
      <c r="I1799" s="21">
        <f t="shared" si="3"/>
        <v>8885.120725</v>
      </c>
      <c r="J1799" s="15">
        <f t="shared" si="5"/>
        <v>9274.692523</v>
      </c>
      <c r="K1799" s="15">
        <f t="shared" si="6"/>
        <v>8957.358465</v>
      </c>
      <c r="L1799" s="22">
        <f t="shared" si="7"/>
        <v>8957.358465</v>
      </c>
      <c r="M1799" s="17">
        <f t="shared" si="9"/>
        <v>-1</v>
      </c>
      <c r="N1799" s="17">
        <f t="shared" si="10"/>
        <v>1</v>
      </c>
      <c r="O1799" s="17">
        <f t="shared" si="11"/>
        <v>1</v>
      </c>
      <c r="P1799" s="22">
        <f t="shared" si="8"/>
        <v>8957.358465</v>
      </c>
    </row>
    <row r="1800">
      <c r="A1800" s="9">
        <v>42823.0</v>
      </c>
      <c r="B1800" s="10">
        <v>9129.0</v>
      </c>
      <c r="C1800" s="10">
        <v>9153.0</v>
      </c>
      <c r="D1800" s="10">
        <v>9109.0</v>
      </c>
      <c r="E1800" s="10">
        <v>9144.0</v>
      </c>
      <c r="F1800" s="11">
        <f t="shared" si="1"/>
        <v>52</v>
      </c>
      <c r="G1800" s="19">
        <f t="shared" si="4"/>
        <v>65.46981868</v>
      </c>
      <c r="H1800" s="21">
        <f t="shared" si="2"/>
        <v>9327.409456</v>
      </c>
      <c r="I1800" s="21">
        <f t="shared" si="3"/>
        <v>8934.590544</v>
      </c>
      <c r="J1800" s="15">
        <f t="shared" si="5"/>
        <v>9274.692523</v>
      </c>
      <c r="K1800" s="15">
        <f t="shared" si="6"/>
        <v>8957.358465</v>
      </c>
      <c r="L1800" s="22">
        <f t="shared" si="7"/>
        <v>8957.358465</v>
      </c>
      <c r="M1800" s="17">
        <f t="shared" si="9"/>
        <v>-1</v>
      </c>
      <c r="N1800" s="17">
        <f t="shared" si="10"/>
        <v>1</v>
      </c>
      <c r="O1800" s="17">
        <f t="shared" si="11"/>
        <v>1</v>
      </c>
      <c r="P1800" s="22">
        <f t="shared" si="8"/>
        <v>8957.358465</v>
      </c>
    </row>
    <row r="1801">
      <c r="A1801" s="9">
        <v>42824.0</v>
      </c>
      <c r="B1801" s="10">
        <v>9143.0</v>
      </c>
      <c r="C1801" s="10">
        <v>9183.0</v>
      </c>
      <c r="D1801" s="10">
        <v>9136.0</v>
      </c>
      <c r="E1801" s="10">
        <v>9174.0</v>
      </c>
      <c r="F1801" s="11">
        <f t="shared" si="1"/>
        <v>47</v>
      </c>
      <c r="G1801" s="19">
        <f t="shared" si="4"/>
        <v>60.85236401</v>
      </c>
      <c r="H1801" s="21">
        <f t="shared" si="2"/>
        <v>9342.057092</v>
      </c>
      <c r="I1801" s="21">
        <f t="shared" si="3"/>
        <v>8976.942908</v>
      </c>
      <c r="J1801" s="15">
        <f t="shared" si="5"/>
        <v>9274.692523</v>
      </c>
      <c r="K1801" s="15">
        <f t="shared" si="6"/>
        <v>8976.942908</v>
      </c>
      <c r="L1801" s="22">
        <f t="shared" si="7"/>
        <v>8976.942908</v>
      </c>
      <c r="M1801" s="17">
        <f t="shared" si="9"/>
        <v>-1</v>
      </c>
      <c r="N1801" s="17">
        <f t="shared" si="10"/>
        <v>1</v>
      </c>
      <c r="O1801" s="17">
        <f t="shared" si="11"/>
        <v>1</v>
      </c>
      <c r="P1801" s="22">
        <f t="shared" si="8"/>
        <v>8976.942908</v>
      </c>
    </row>
    <row r="1802">
      <c r="A1802" s="9">
        <v>42825.0</v>
      </c>
      <c r="B1802" s="10">
        <v>9159.0</v>
      </c>
      <c r="C1802" s="10">
        <v>9192.0</v>
      </c>
      <c r="D1802" s="10">
        <v>9152.0</v>
      </c>
      <c r="E1802" s="10">
        <v>9174.0</v>
      </c>
      <c r="F1802" s="11">
        <f t="shared" si="1"/>
        <v>40</v>
      </c>
      <c r="G1802" s="19">
        <f t="shared" si="4"/>
        <v>55.63927301</v>
      </c>
      <c r="H1802" s="21">
        <f t="shared" si="2"/>
        <v>9338.917819</v>
      </c>
      <c r="I1802" s="21">
        <f t="shared" si="3"/>
        <v>9005.082181</v>
      </c>
      <c r="J1802" s="15">
        <f t="shared" si="5"/>
        <v>9274.692523</v>
      </c>
      <c r="K1802" s="15">
        <f t="shared" si="6"/>
        <v>9005.082181</v>
      </c>
      <c r="L1802" s="22">
        <f t="shared" si="7"/>
        <v>9005.082181</v>
      </c>
      <c r="M1802" s="17">
        <f t="shared" si="9"/>
        <v>-1</v>
      </c>
      <c r="N1802" s="17">
        <f t="shared" si="10"/>
        <v>1</v>
      </c>
      <c r="O1802" s="17">
        <f t="shared" si="11"/>
        <v>1</v>
      </c>
      <c r="P1802" s="22">
        <f t="shared" si="8"/>
        <v>9005.082181</v>
      </c>
    </row>
    <row r="1803">
      <c r="A1803" s="9">
        <v>42828.0</v>
      </c>
      <c r="B1803" s="10">
        <v>9221.0</v>
      </c>
      <c r="C1803" s="10">
        <v>9245.0</v>
      </c>
      <c r="D1803" s="10">
        <v>9192.0</v>
      </c>
      <c r="E1803" s="10">
        <v>9238.0</v>
      </c>
      <c r="F1803" s="11">
        <f t="shared" si="1"/>
        <v>71</v>
      </c>
      <c r="G1803" s="19">
        <f t="shared" si="4"/>
        <v>59.47945475</v>
      </c>
      <c r="H1803" s="21">
        <f t="shared" si="2"/>
        <v>9396.938364</v>
      </c>
      <c r="I1803" s="21">
        <f t="shared" si="3"/>
        <v>9040.061636</v>
      </c>
      <c r="J1803" s="15">
        <f t="shared" si="5"/>
        <v>9274.692523</v>
      </c>
      <c r="K1803" s="15">
        <f t="shared" si="6"/>
        <v>9040.061636</v>
      </c>
      <c r="L1803" s="22">
        <f t="shared" si="7"/>
        <v>9040.061636</v>
      </c>
      <c r="M1803" s="17">
        <f t="shared" si="9"/>
        <v>-1</v>
      </c>
      <c r="N1803" s="17">
        <f t="shared" si="10"/>
        <v>1</v>
      </c>
      <c r="O1803" s="17">
        <f t="shared" si="11"/>
        <v>1</v>
      </c>
      <c r="P1803" s="22">
        <f t="shared" si="8"/>
        <v>9040.061636</v>
      </c>
    </row>
    <row r="1804">
      <c r="A1804" s="9">
        <v>42830.0</v>
      </c>
      <c r="B1804" s="10">
        <v>9264.0</v>
      </c>
      <c r="C1804" s="10">
        <v>9274.0</v>
      </c>
      <c r="D1804" s="10">
        <v>9215.0</v>
      </c>
      <c r="E1804" s="10">
        <v>9265.0</v>
      </c>
      <c r="F1804" s="11">
        <f t="shared" si="1"/>
        <v>59</v>
      </c>
      <c r="G1804" s="19">
        <f t="shared" si="4"/>
        <v>59.35959107</v>
      </c>
      <c r="H1804" s="21">
        <f t="shared" si="2"/>
        <v>9422.578773</v>
      </c>
      <c r="I1804" s="21">
        <f t="shared" si="3"/>
        <v>9066.421227</v>
      </c>
      <c r="J1804" s="15">
        <f t="shared" si="5"/>
        <v>9274.692523</v>
      </c>
      <c r="K1804" s="15">
        <f t="shared" si="6"/>
        <v>9066.421227</v>
      </c>
      <c r="L1804" s="22">
        <f t="shared" si="7"/>
        <v>9066.421227</v>
      </c>
      <c r="M1804" s="17">
        <f t="shared" si="9"/>
        <v>-1</v>
      </c>
      <c r="N1804" s="17">
        <f t="shared" si="10"/>
        <v>1</v>
      </c>
      <c r="O1804" s="17">
        <f t="shared" si="11"/>
        <v>1</v>
      </c>
      <c r="P1804" s="22">
        <f t="shared" si="8"/>
        <v>9066.421227</v>
      </c>
    </row>
    <row r="1805">
      <c r="A1805" s="9">
        <v>42831.0</v>
      </c>
      <c r="B1805" s="10">
        <v>9246.0</v>
      </c>
      <c r="C1805" s="10">
        <v>9268.0</v>
      </c>
      <c r="D1805" s="10">
        <v>9219.0</v>
      </c>
      <c r="E1805" s="10">
        <v>9262.0</v>
      </c>
      <c r="F1805" s="11">
        <f t="shared" si="1"/>
        <v>49</v>
      </c>
      <c r="G1805" s="19">
        <f t="shared" si="4"/>
        <v>56.7696933</v>
      </c>
      <c r="H1805" s="21">
        <f t="shared" si="2"/>
        <v>9413.80908</v>
      </c>
      <c r="I1805" s="21">
        <f t="shared" si="3"/>
        <v>9073.19092</v>
      </c>
      <c r="J1805" s="15">
        <f t="shared" si="5"/>
        <v>9274.692523</v>
      </c>
      <c r="K1805" s="15">
        <f t="shared" si="6"/>
        <v>9073.19092</v>
      </c>
      <c r="L1805" s="22">
        <f t="shared" si="7"/>
        <v>9073.19092</v>
      </c>
      <c r="M1805" s="17">
        <f t="shared" si="9"/>
        <v>-1</v>
      </c>
      <c r="N1805" s="17">
        <f t="shared" si="10"/>
        <v>1</v>
      </c>
      <c r="O1805" s="17">
        <f t="shared" si="11"/>
        <v>1</v>
      </c>
      <c r="P1805" s="22">
        <f t="shared" si="8"/>
        <v>9073.19092</v>
      </c>
    </row>
    <row r="1806">
      <c r="A1806" s="9">
        <v>42832.0</v>
      </c>
      <c r="B1806" s="10">
        <v>9224.0</v>
      </c>
      <c r="C1806" s="10">
        <v>9251.0</v>
      </c>
      <c r="D1806" s="10">
        <v>9188.0</v>
      </c>
      <c r="E1806" s="10">
        <v>9198.0</v>
      </c>
      <c r="F1806" s="11">
        <f t="shared" si="1"/>
        <v>74</v>
      </c>
      <c r="G1806" s="19">
        <f t="shared" si="4"/>
        <v>61.07726997</v>
      </c>
      <c r="H1806" s="21">
        <f t="shared" si="2"/>
        <v>9402.73181</v>
      </c>
      <c r="I1806" s="21">
        <f t="shared" si="3"/>
        <v>9036.26819</v>
      </c>
      <c r="J1806" s="15">
        <f t="shared" si="5"/>
        <v>9274.692523</v>
      </c>
      <c r="K1806" s="15">
        <f t="shared" si="6"/>
        <v>9073.19092</v>
      </c>
      <c r="L1806" s="22">
        <f t="shared" si="7"/>
        <v>9073.19092</v>
      </c>
      <c r="M1806" s="17">
        <f t="shared" si="9"/>
        <v>-1</v>
      </c>
      <c r="N1806" s="17">
        <f t="shared" si="10"/>
        <v>1</v>
      </c>
      <c r="O1806" s="17">
        <f t="shared" si="11"/>
        <v>1</v>
      </c>
      <c r="P1806" s="22">
        <f t="shared" si="8"/>
        <v>9073.19092</v>
      </c>
    </row>
    <row r="1807">
      <c r="A1807" s="9">
        <v>42835.0</v>
      </c>
      <c r="B1807" s="10">
        <v>9226.0</v>
      </c>
      <c r="C1807" s="10">
        <v>9226.0</v>
      </c>
      <c r="D1807" s="10">
        <v>9175.0</v>
      </c>
      <c r="E1807" s="10">
        <v>9181.0</v>
      </c>
      <c r="F1807" s="11">
        <f t="shared" si="1"/>
        <v>51</v>
      </c>
      <c r="G1807" s="19">
        <f t="shared" si="4"/>
        <v>58.55795248</v>
      </c>
      <c r="H1807" s="21">
        <f t="shared" si="2"/>
        <v>9376.173857</v>
      </c>
      <c r="I1807" s="21">
        <f t="shared" si="3"/>
        <v>9024.826143</v>
      </c>
      <c r="J1807" s="15">
        <f t="shared" si="5"/>
        <v>9274.692523</v>
      </c>
      <c r="K1807" s="15">
        <f t="shared" si="6"/>
        <v>9073.19092</v>
      </c>
      <c r="L1807" s="22">
        <f t="shared" si="7"/>
        <v>9073.19092</v>
      </c>
      <c r="M1807" s="17">
        <f t="shared" si="9"/>
        <v>-1</v>
      </c>
      <c r="N1807" s="17">
        <f t="shared" si="10"/>
        <v>1</v>
      </c>
      <c r="O1807" s="17">
        <f t="shared" si="11"/>
        <v>1</v>
      </c>
      <c r="P1807" s="22">
        <f t="shared" si="8"/>
        <v>9073.19092</v>
      </c>
    </row>
    <row r="1808">
      <c r="A1808" s="9">
        <v>42836.0</v>
      </c>
      <c r="B1808" s="10">
        <v>9185.0</v>
      </c>
      <c r="C1808" s="10">
        <v>9243.0</v>
      </c>
      <c r="D1808" s="10">
        <v>9173.0</v>
      </c>
      <c r="E1808" s="10">
        <v>9237.0</v>
      </c>
      <c r="F1808" s="11">
        <f t="shared" si="1"/>
        <v>70</v>
      </c>
      <c r="G1808" s="19">
        <f t="shared" si="4"/>
        <v>61.41846436</v>
      </c>
      <c r="H1808" s="21">
        <f t="shared" si="2"/>
        <v>9392.255393</v>
      </c>
      <c r="I1808" s="21">
        <f t="shared" si="3"/>
        <v>9023.744607</v>
      </c>
      <c r="J1808" s="15">
        <f t="shared" si="5"/>
        <v>9274.692523</v>
      </c>
      <c r="K1808" s="15">
        <f t="shared" si="6"/>
        <v>9073.19092</v>
      </c>
      <c r="L1808" s="22">
        <f t="shared" si="7"/>
        <v>9073.19092</v>
      </c>
      <c r="M1808" s="17">
        <f t="shared" si="9"/>
        <v>-1</v>
      </c>
      <c r="N1808" s="17">
        <f t="shared" si="10"/>
        <v>1</v>
      </c>
      <c r="O1808" s="17">
        <f t="shared" si="11"/>
        <v>1</v>
      </c>
      <c r="P1808" s="22">
        <f t="shared" si="8"/>
        <v>9073.19092</v>
      </c>
    </row>
    <row r="1809">
      <c r="A1809" s="9">
        <v>42837.0</v>
      </c>
      <c r="B1809" s="10">
        <v>9243.0</v>
      </c>
      <c r="C1809" s="10">
        <v>9246.0</v>
      </c>
      <c r="D1809" s="10">
        <v>9162.0</v>
      </c>
      <c r="E1809" s="10">
        <v>9203.0</v>
      </c>
      <c r="F1809" s="11">
        <f t="shared" si="1"/>
        <v>84</v>
      </c>
      <c r="G1809" s="19">
        <f t="shared" si="4"/>
        <v>67.06384827</v>
      </c>
      <c r="H1809" s="21">
        <f t="shared" si="2"/>
        <v>9405.191545</v>
      </c>
      <c r="I1809" s="21">
        <f t="shared" si="3"/>
        <v>9002.808455</v>
      </c>
      <c r="J1809" s="15">
        <f t="shared" si="5"/>
        <v>9274.692523</v>
      </c>
      <c r="K1809" s="15">
        <f t="shared" si="6"/>
        <v>9073.19092</v>
      </c>
      <c r="L1809" s="22">
        <f t="shared" si="7"/>
        <v>9073.19092</v>
      </c>
      <c r="M1809" s="17">
        <f t="shared" si="9"/>
        <v>-1</v>
      </c>
      <c r="N1809" s="17">
        <f t="shared" si="10"/>
        <v>1</v>
      </c>
      <c r="O1809" s="17">
        <f t="shared" si="11"/>
        <v>1</v>
      </c>
      <c r="P1809" s="22">
        <f t="shared" si="8"/>
        <v>9073.19092</v>
      </c>
    </row>
    <row r="1810">
      <c r="A1810" s="9">
        <v>42838.0</v>
      </c>
      <c r="B1810" s="10">
        <v>9203.0</v>
      </c>
      <c r="C1810" s="10">
        <v>9203.0</v>
      </c>
      <c r="D1810" s="10">
        <v>9145.0</v>
      </c>
      <c r="E1810" s="10">
        <v>9151.0</v>
      </c>
      <c r="F1810" s="11">
        <f t="shared" si="1"/>
        <v>58</v>
      </c>
      <c r="G1810" s="19">
        <f t="shared" si="4"/>
        <v>64.7978862</v>
      </c>
      <c r="H1810" s="21">
        <f t="shared" si="2"/>
        <v>9368.393659</v>
      </c>
      <c r="I1810" s="21">
        <f t="shared" si="3"/>
        <v>8979.606341</v>
      </c>
      <c r="J1810" s="15">
        <f t="shared" si="5"/>
        <v>9274.692523</v>
      </c>
      <c r="K1810" s="15">
        <f t="shared" si="6"/>
        <v>9073.19092</v>
      </c>
      <c r="L1810" s="22">
        <f t="shared" si="7"/>
        <v>9073.19092</v>
      </c>
      <c r="M1810" s="17">
        <f t="shared" si="9"/>
        <v>-1</v>
      </c>
      <c r="N1810" s="17">
        <f t="shared" si="10"/>
        <v>1</v>
      </c>
      <c r="O1810" s="17">
        <f t="shared" si="11"/>
        <v>1</v>
      </c>
      <c r="P1810" s="22">
        <f t="shared" si="8"/>
        <v>9073.19092</v>
      </c>
    </row>
    <row r="1811">
      <c r="A1811" s="9">
        <v>42842.0</v>
      </c>
      <c r="B1811" s="10">
        <v>9145.0</v>
      </c>
      <c r="C1811" s="10">
        <v>9160.0</v>
      </c>
      <c r="D1811" s="10">
        <v>9120.0</v>
      </c>
      <c r="E1811" s="10">
        <v>9139.0</v>
      </c>
      <c r="F1811" s="11">
        <f t="shared" si="1"/>
        <v>40</v>
      </c>
      <c r="G1811" s="19">
        <f t="shared" si="4"/>
        <v>58.59841465</v>
      </c>
      <c r="H1811" s="21">
        <f t="shared" si="2"/>
        <v>9315.795244</v>
      </c>
      <c r="I1811" s="21">
        <f t="shared" si="3"/>
        <v>8964.204756</v>
      </c>
      <c r="J1811" s="15">
        <f t="shared" si="5"/>
        <v>9274.692523</v>
      </c>
      <c r="K1811" s="15">
        <f t="shared" si="6"/>
        <v>9073.19092</v>
      </c>
      <c r="L1811" s="22">
        <f t="shared" si="7"/>
        <v>9073.19092</v>
      </c>
      <c r="M1811" s="17">
        <f t="shared" si="9"/>
        <v>-1</v>
      </c>
      <c r="N1811" s="17">
        <f t="shared" si="10"/>
        <v>1</v>
      </c>
      <c r="O1811" s="17">
        <f t="shared" si="11"/>
        <v>1</v>
      </c>
      <c r="P1811" s="22">
        <f t="shared" si="8"/>
        <v>9073.19092</v>
      </c>
    </row>
    <row r="1812">
      <c r="A1812" s="9">
        <v>42843.0</v>
      </c>
      <c r="B1812" s="10">
        <v>9163.0</v>
      </c>
      <c r="C1812" s="10">
        <v>9218.0</v>
      </c>
      <c r="D1812" s="10">
        <v>9095.0</v>
      </c>
      <c r="E1812" s="10">
        <v>9105.0</v>
      </c>
      <c r="F1812" s="11">
        <f t="shared" si="1"/>
        <v>123</v>
      </c>
      <c r="G1812" s="19">
        <f t="shared" si="4"/>
        <v>74.69881099</v>
      </c>
      <c r="H1812" s="21">
        <f t="shared" si="2"/>
        <v>9380.596433</v>
      </c>
      <c r="I1812" s="21">
        <f t="shared" si="3"/>
        <v>8932.403567</v>
      </c>
      <c r="J1812" s="15">
        <f t="shared" si="5"/>
        <v>9274.692523</v>
      </c>
      <c r="K1812" s="15">
        <f t="shared" si="6"/>
        <v>9073.19092</v>
      </c>
      <c r="L1812" s="22">
        <f t="shared" si="7"/>
        <v>9073.19092</v>
      </c>
      <c r="M1812" s="17">
        <f t="shared" si="9"/>
        <v>-1</v>
      </c>
      <c r="N1812" s="17">
        <f t="shared" si="10"/>
        <v>1</v>
      </c>
      <c r="O1812" s="17">
        <f t="shared" si="11"/>
        <v>1</v>
      </c>
      <c r="P1812" s="22">
        <f t="shared" si="8"/>
        <v>9073.19092</v>
      </c>
    </row>
    <row r="1813">
      <c r="A1813" s="9">
        <v>42844.0</v>
      </c>
      <c r="B1813" s="10">
        <v>9112.0</v>
      </c>
      <c r="C1813" s="10">
        <v>9121.0</v>
      </c>
      <c r="D1813" s="10">
        <v>9075.0</v>
      </c>
      <c r="E1813" s="10">
        <v>9104.0</v>
      </c>
      <c r="F1813" s="11">
        <f t="shared" si="1"/>
        <v>46</v>
      </c>
      <c r="G1813" s="19">
        <f t="shared" si="4"/>
        <v>67.52410824</v>
      </c>
      <c r="H1813" s="21">
        <f t="shared" si="2"/>
        <v>9300.572325</v>
      </c>
      <c r="I1813" s="21">
        <f t="shared" si="3"/>
        <v>8895.427675</v>
      </c>
      <c r="J1813" s="15">
        <f t="shared" si="5"/>
        <v>9274.692523</v>
      </c>
      <c r="K1813" s="15">
        <f t="shared" si="6"/>
        <v>9073.19092</v>
      </c>
      <c r="L1813" s="22">
        <f t="shared" si="7"/>
        <v>9073.19092</v>
      </c>
      <c r="M1813" s="17">
        <f t="shared" si="9"/>
        <v>-1</v>
      </c>
      <c r="N1813" s="17">
        <f t="shared" si="10"/>
        <v>1</v>
      </c>
      <c r="O1813" s="17">
        <f t="shared" si="11"/>
        <v>1</v>
      </c>
      <c r="P1813" s="22">
        <f t="shared" si="8"/>
        <v>9073.19092</v>
      </c>
    </row>
    <row r="1814">
      <c r="A1814" s="9">
        <v>42845.0</v>
      </c>
      <c r="B1814" s="10">
        <v>9108.0</v>
      </c>
      <c r="C1814" s="10">
        <v>9144.0</v>
      </c>
      <c r="D1814" s="10">
        <v>9103.0</v>
      </c>
      <c r="E1814" s="10">
        <v>9136.0</v>
      </c>
      <c r="F1814" s="11">
        <f t="shared" si="1"/>
        <v>41</v>
      </c>
      <c r="G1814" s="19">
        <f t="shared" si="4"/>
        <v>60.89308118</v>
      </c>
      <c r="H1814" s="21">
        <f t="shared" si="2"/>
        <v>9306.179244</v>
      </c>
      <c r="I1814" s="21">
        <f t="shared" si="3"/>
        <v>8940.820756</v>
      </c>
      <c r="J1814" s="15">
        <f t="shared" si="5"/>
        <v>9274.692523</v>
      </c>
      <c r="K1814" s="15">
        <f t="shared" si="6"/>
        <v>9073.19092</v>
      </c>
      <c r="L1814" s="22">
        <f t="shared" si="7"/>
        <v>9073.19092</v>
      </c>
      <c r="M1814" s="17">
        <f t="shared" si="9"/>
        <v>-1</v>
      </c>
      <c r="N1814" s="17">
        <f t="shared" si="10"/>
        <v>1</v>
      </c>
      <c r="O1814" s="17">
        <f t="shared" si="11"/>
        <v>1</v>
      </c>
      <c r="P1814" s="22">
        <f t="shared" si="8"/>
        <v>9073.19092</v>
      </c>
    </row>
    <row r="1815">
      <c r="A1815" s="9">
        <v>42846.0</v>
      </c>
      <c r="B1815" s="10">
        <v>9179.0</v>
      </c>
      <c r="C1815" s="10">
        <v>9184.0</v>
      </c>
      <c r="D1815" s="10">
        <v>9089.0</v>
      </c>
      <c r="E1815" s="10">
        <v>9119.0</v>
      </c>
      <c r="F1815" s="11">
        <f t="shared" si="1"/>
        <v>95</v>
      </c>
      <c r="G1815" s="19">
        <f t="shared" si="4"/>
        <v>69.41981089</v>
      </c>
      <c r="H1815" s="21">
        <f t="shared" si="2"/>
        <v>9344.759433</v>
      </c>
      <c r="I1815" s="21">
        <f t="shared" si="3"/>
        <v>8928.240567</v>
      </c>
      <c r="J1815" s="15">
        <f t="shared" si="5"/>
        <v>9274.692523</v>
      </c>
      <c r="K1815" s="15">
        <f t="shared" si="6"/>
        <v>9073.19092</v>
      </c>
      <c r="L1815" s="22">
        <f t="shared" si="7"/>
        <v>9073.19092</v>
      </c>
      <c r="M1815" s="17">
        <f t="shared" si="9"/>
        <v>-1</v>
      </c>
      <c r="N1815" s="17">
        <f t="shared" si="10"/>
        <v>1</v>
      </c>
      <c r="O1815" s="17">
        <f t="shared" si="11"/>
        <v>1</v>
      </c>
      <c r="P1815" s="22">
        <f t="shared" si="8"/>
        <v>9073.19092</v>
      </c>
    </row>
    <row r="1816">
      <c r="A1816" s="9">
        <v>42849.0</v>
      </c>
      <c r="B1816" s="10">
        <v>9135.0</v>
      </c>
      <c r="C1816" s="10">
        <v>9225.0</v>
      </c>
      <c r="D1816" s="10">
        <v>9131.0</v>
      </c>
      <c r="E1816" s="10">
        <v>9218.0</v>
      </c>
      <c r="F1816" s="11">
        <f t="shared" si="1"/>
        <v>106</v>
      </c>
      <c r="G1816" s="19">
        <f t="shared" si="4"/>
        <v>78.56485816</v>
      </c>
      <c r="H1816" s="21">
        <f t="shared" si="2"/>
        <v>9413.694574</v>
      </c>
      <c r="I1816" s="21">
        <f t="shared" si="3"/>
        <v>8942.305426</v>
      </c>
      <c r="J1816" s="15">
        <f t="shared" si="5"/>
        <v>9274.692523</v>
      </c>
      <c r="K1816" s="15">
        <f t="shared" si="6"/>
        <v>9073.19092</v>
      </c>
      <c r="L1816" s="22">
        <f t="shared" si="7"/>
        <v>9073.19092</v>
      </c>
      <c r="M1816" s="17">
        <f t="shared" si="9"/>
        <v>-1</v>
      </c>
      <c r="N1816" s="17">
        <f t="shared" si="10"/>
        <v>1</v>
      </c>
      <c r="O1816" s="17">
        <f t="shared" si="11"/>
        <v>1</v>
      </c>
      <c r="P1816" s="22">
        <f t="shared" si="8"/>
        <v>9073.19092</v>
      </c>
    </row>
    <row r="1817">
      <c r="A1817" s="9">
        <v>42850.0</v>
      </c>
      <c r="B1817" s="10">
        <v>9273.0</v>
      </c>
      <c r="C1817" s="10">
        <v>9309.0</v>
      </c>
      <c r="D1817" s="10">
        <v>9250.0</v>
      </c>
      <c r="E1817" s="10">
        <v>9307.0</v>
      </c>
      <c r="F1817" s="11">
        <f t="shared" si="1"/>
        <v>91</v>
      </c>
      <c r="G1817" s="19">
        <f t="shared" si="4"/>
        <v>81.67364362</v>
      </c>
      <c r="H1817" s="21">
        <f t="shared" si="2"/>
        <v>9524.520931</v>
      </c>
      <c r="I1817" s="21">
        <f t="shared" si="3"/>
        <v>9034.479069</v>
      </c>
      <c r="J1817" s="15">
        <f t="shared" si="5"/>
        <v>9274.692523</v>
      </c>
      <c r="K1817" s="15">
        <f t="shared" si="6"/>
        <v>9073.19092</v>
      </c>
      <c r="L1817" s="22">
        <f t="shared" si="7"/>
        <v>9073.19092</v>
      </c>
      <c r="M1817" s="17">
        <f t="shared" si="9"/>
        <v>-1</v>
      </c>
      <c r="N1817" s="17">
        <f t="shared" si="10"/>
        <v>0</v>
      </c>
      <c r="O1817" s="17">
        <f t="shared" si="11"/>
        <v>1</v>
      </c>
      <c r="P1817" s="22">
        <f t="shared" si="8"/>
        <v>9073.19092</v>
      </c>
    </row>
    <row r="1818">
      <c r="A1818" s="9">
        <v>42851.0</v>
      </c>
      <c r="B1818" s="10">
        <v>9336.0</v>
      </c>
      <c r="C1818" s="10">
        <v>9367.0</v>
      </c>
      <c r="D1818" s="10">
        <v>9301.0</v>
      </c>
      <c r="E1818" s="10">
        <v>9352.0</v>
      </c>
      <c r="F1818" s="11">
        <f t="shared" si="1"/>
        <v>66</v>
      </c>
      <c r="G1818" s="19">
        <f t="shared" si="4"/>
        <v>77.75523272</v>
      </c>
      <c r="H1818" s="21">
        <f t="shared" si="2"/>
        <v>9567.265698</v>
      </c>
      <c r="I1818" s="21">
        <f t="shared" si="3"/>
        <v>9100.734302</v>
      </c>
      <c r="J1818" s="15">
        <f t="shared" si="5"/>
        <v>9567.265698</v>
      </c>
      <c r="K1818" s="15">
        <f t="shared" si="6"/>
        <v>9100.734302</v>
      </c>
      <c r="L1818" s="22">
        <f t="shared" si="7"/>
        <v>9100.734302</v>
      </c>
      <c r="M1818" s="17">
        <f t="shared" si="9"/>
        <v>-1</v>
      </c>
      <c r="N1818" s="17">
        <f t="shared" si="10"/>
        <v>1</v>
      </c>
      <c r="O1818" s="17">
        <f t="shared" si="11"/>
        <v>1</v>
      </c>
      <c r="P1818" s="22">
        <f t="shared" si="8"/>
        <v>9100.734302</v>
      </c>
    </row>
    <row r="1819">
      <c r="A1819" s="9">
        <v>42852.0</v>
      </c>
      <c r="B1819" s="10">
        <v>9359.0</v>
      </c>
      <c r="C1819" s="10">
        <v>9367.0</v>
      </c>
      <c r="D1819" s="10">
        <v>9323.0</v>
      </c>
      <c r="E1819" s="10">
        <v>9342.0</v>
      </c>
      <c r="F1819" s="11">
        <f t="shared" si="1"/>
        <v>44</v>
      </c>
      <c r="G1819" s="19">
        <f t="shared" si="4"/>
        <v>69.31642454</v>
      </c>
      <c r="H1819" s="21">
        <f t="shared" si="2"/>
        <v>9552.949274</v>
      </c>
      <c r="I1819" s="21">
        <f t="shared" si="3"/>
        <v>9137.050726</v>
      </c>
      <c r="J1819" s="15">
        <f t="shared" si="5"/>
        <v>9552.949274</v>
      </c>
      <c r="K1819" s="15">
        <f t="shared" si="6"/>
        <v>9137.050726</v>
      </c>
      <c r="L1819" s="22">
        <f t="shared" si="7"/>
        <v>9137.050726</v>
      </c>
      <c r="M1819" s="17">
        <f t="shared" si="9"/>
        <v>-1</v>
      </c>
      <c r="N1819" s="17">
        <f t="shared" si="10"/>
        <v>1</v>
      </c>
      <c r="O1819" s="17">
        <f t="shared" si="11"/>
        <v>1</v>
      </c>
      <c r="P1819" s="22">
        <f t="shared" si="8"/>
        <v>9137.050726</v>
      </c>
    </row>
    <row r="1820">
      <c r="A1820" s="9">
        <v>42853.0</v>
      </c>
      <c r="B1820" s="10">
        <v>9341.0</v>
      </c>
      <c r="C1820" s="10">
        <v>9343.0</v>
      </c>
      <c r="D1820" s="10">
        <v>9282.0</v>
      </c>
      <c r="E1820" s="10">
        <v>9304.0</v>
      </c>
      <c r="F1820" s="11">
        <f t="shared" si="1"/>
        <v>61</v>
      </c>
      <c r="G1820" s="19">
        <f t="shared" si="4"/>
        <v>67.2373184</v>
      </c>
      <c r="H1820" s="21">
        <f t="shared" si="2"/>
        <v>9514.211955</v>
      </c>
      <c r="I1820" s="21">
        <f t="shared" si="3"/>
        <v>9110.788045</v>
      </c>
      <c r="J1820" s="15">
        <f t="shared" si="5"/>
        <v>9514.211955</v>
      </c>
      <c r="K1820" s="15">
        <f t="shared" si="6"/>
        <v>9137.050726</v>
      </c>
      <c r="L1820" s="22">
        <f t="shared" si="7"/>
        <v>9137.050726</v>
      </c>
      <c r="M1820" s="17">
        <f t="shared" si="9"/>
        <v>-1</v>
      </c>
      <c r="N1820" s="17">
        <f t="shared" si="10"/>
        <v>1</v>
      </c>
      <c r="O1820" s="17">
        <f t="shared" si="11"/>
        <v>1</v>
      </c>
      <c r="P1820" s="22">
        <f t="shared" si="8"/>
        <v>9137.050726</v>
      </c>
    </row>
    <row r="1821">
      <c r="A1821" s="9">
        <v>42857.0</v>
      </c>
      <c r="B1821" s="10">
        <v>9340.0</v>
      </c>
      <c r="C1821" s="10">
        <v>9353.0</v>
      </c>
      <c r="D1821" s="10">
        <v>9270.0</v>
      </c>
      <c r="E1821" s="10">
        <v>9314.0</v>
      </c>
      <c r="F1821" s="11">
        <f t="shared" si="1"/>
        <v>83</v>
      </c>
      <c r="G1821" s="19">
        <f t="shared" si="4"/>
        <v>71.1779888</v>
      </c>
      <c r="H1821" s="21">
        <f t="shared" si="2"/>
        <v>9525.033966</v>
      </c>
      <c r="I1821" s="21">
        <f t="shared" si="3"/>
        <v>9097.966034</v>
      </c>
      <c r="J1821" s="15">
        <f t="shared" si="5"/>
        <v>9514.211955</v>
      </c>
      <c r="K1821" s="15">
        <f t="shared" si="6"/>
        <v>9137.050726</v>
      </c>
      <c r="L1821" s="22">
        <f t="shared" si="7"/>
        <v>9137.050726</v>
      </c>
      <c r="M1821" s="17">
        <f t="shared" si="9"/>
        <v>-1</v>
      </c>
      <c r="N1821" s="17">
        <f t="shared" si="10"/>
        <v>1</v>
      </c>
      <c r="O1821" s="17">
        <f t="shared" si="11"/>
        <v>1</v>
      </c>
      <c r="P1821" s="22">
        <f t="shared" si="8"/>
        <v>9137.050726</v>
      </c>
    </row>
    <row r="1822">
      <c r="A1822" s="9">
        <v>42858.0</v>
      </c>
      <c r="B1822" s="10">
        <v>9345.0</v>
      </c>
      <c r="C1822" s="10">
        <v>9346.0</v>
      </c>
      <c r="D1822" s="10">
        <v>9298.0</v>
      </c>
      <c r="E1822" s="10">
        <v>9312.0</v>
      </c>
      <c r="F1822" s="11">
        <f t="shared" si="1"/>
        <v>48</v>
      </c>
      <c r="G1822" s="19">
        <f t="shared" si="4"/>
        <v>65.3834916</v>
      </c>
      <c r="H1822" s="21">
        <f t="shared" si="2"/>
        <v>9518.150475</v>
      </c>
      <c r="I1822" s="21">
        <f t="shared" si="3"/>
        <v>9125.849525</v>
      </c>
      <c r="J1822" s="15">
        <f t="shared" si="5"/>
        <v>9514.211955</v>
      </c>
      <c r="K1822" s="15">
        <f t="shared" si="6"/>
        <v>9137.050726</v>
      </c>
      <c r="L1822" s="22">
        <f t="shared" si="7"/>
        <v>9137.050726</v>
      </c>
      <c r="M1822" s="17">
        <f t="shared" si="9"/>
        <v>-1</v>
      </c>
      <c r="N1822" s="17">
        <f t="shared" si="10"/>
        <v>1</v>
      </c>
      <c r="O1822" s="17">
        <f t="shared" si="11"/>
        <v>1</v>
      </c>
      <c r="P1822" s="22">
        <f t="shared" si="8"/>
        <v>9137.050726</v>
      </c>
    </row>
    <row r="1823">
      <c r="A1823" s="9">
        <v>42859.0</v>
      </c>
      <c r="B1823" s="10">
        <v>9361.0</v>
      </c>
      <c r="C1823" s="10">
        <v>9366.0</v>
      </c>
      <c r="D1823" s="10">
        <v>9323.0</v>
      </c>
      <c r="E1823" s="10">
        <v>9360.0</v>
      </c>
      <c r="F1823" s="11">
        <f t="shared" si="1"/>
        <v>54</v>
      </c>
      <c r="G1823" s="19">
        <f t="shared" si="4"/>
        <v>62.5376187</v>
      </c>
      <c r="H1823" s="21">
        <f t="shared" si="2"/>
        <v>9532.112856</v>
      </c>
      <c r="I1823" s="21">
        <f t="shared" si="3"/>
        <v>9156.887144</v>
      </c>
      <c r="J1823" s="15">
        <f t="shared" si="5"/>
        <v>9514.211955</v>
      </c>
      <c r="K1823" s="15">
        <f t="shared" si="6"/>
        <v>9156.887144</v>
      </c>
      <c r="L1823" s="22">
        <f t="shared" si="7"/>
        <v>9156.887144</v>
      </c>
      <c r="M1823" s="17">
        <f t="shared" si="9"/>
        <v>-1</v>
      </c>
      <c r="N1823" s="17">
        <f t="shared" si="10"/>
        <v>1</v>
      </c>
      <c r="O1823" s="17">
        <f t="shared" si="11"/>
        <v>1</v>
      </c>
      <c r="P1823" s="22">
        <f t="shared" si="8"/>
        <v>9156.887144</v>
      </c>
    </row>
    <row r="1824">
      <c r="A1824" s="9">
        <v>42860.0</v>
      </c>
      <c r="B1824" s="10">
        <v>9375.0</v>
      </c>
      <c r="C1824" s="10">
        <v>9377.0</v>
      </c>
      <c r="D1824" s="10">
        <v>9272.0</v>
      </c>
      <c r="E1824" s="10">
        <v>9285.0</v>
      </c>
      <c r="F1824" s="11">
        <f t="shared" si="1"/>
        <v>105</v>
      </c>
      <c r="G1824" s="19">
        <f t="shared" si="4"/>
        <v>73.15321403</v>
      </c>
      <c r="H1824" s="21">
        <f t="shared" si="2"/>
        <v>9543.959642</v>
      </c>
      <c r="I1824" s="21">
        <f t="shared" si="3"/>
        <v>9105.040358</v>
      </c>
      <c r="J1824" s="15">
        <f t="shared" si="5"/>
        <v>9514.211955</v>
      </c>
      <c r="K1824" s="15">
        <f t="shared" si="6"/>
        <v>9156.887144</v>
      </c>
      <c r="L1824" s="22">
        <f t="shared" si="7"/>
        <v>9156.887144</v>
      </c>
      <c r="M1824" s="17">
        <f t="shared" si="9"/>
        <v>-1</v>
      </c>
      <c r="N1824" s="17">
        <f t="shared" si="10"/>
        <v>1</v>
      </c>
      <c r="O1824" s="17">
        <f t="shared" si="11"/>
        <v>1</v>
      </c>
      <c r="P1824" s="22">
        <f t="shared" si="8"/>
        <v>9156.887144</v>
      </c>
    </row>
    <row r="1825">
      <c r="A1825" s="9">
        <v>42863.0</v>
      </c>
      <c r="B1825" s="10">
        <v>9311.0</v>
      </c>
      <c r="C1825" s="10">
        <v>9339.0</v>
      </c>
      <c r="D1825" s="10">
        <v>9298.0</v>
      </c>
      <c r="E1825" s="10">
        <v>9314.0</v>
      </c>
      <c r="F1825" s="11">
        <f t="shared" si="1"/>
        <v>54</v>
      </c>
      <c r="G1825" s="19">
        <f t="shared" si="4"/>
        <v>68.36491052</v>
      </c>
      <c r="H1825" s="21">
        <f t="shared" si="2"/>
        <v>9523.594732</v>
      </c>
      <c r="I1825" s="21">
        <f t="shared" si="3"/>
        <v>9113.405268</v>
      </c>
      <c r="J1825" s="15">
        <f t="shared" si="5"/>
        <v>9514.211955</v>
      </c>
      <c r="K1825" s="15">
        <f t="shared" si="6"/>
        <v>9156.887144</v>
      </c>
      <c r="L1825" s="22">
        <f t="shared" si="7"/>
        <v>9156.887144</v>
      </c>
      <c r="M1825" s="17">
        <f t="shared" si="9"/>
        <v>-1</v>
      </c>
      <c r="N1825" s="17">
        <f t="shared" si="10"/>
        <v>1</v>
      </c>
      <c r="O1825" s="17">
        <f t="shared" si="11"/>
        <v>1</v>
      </c>
      <c r="P1825" s="22">
        <f t="shared" si="8"/>
        <v>9156.887144</v>
      </c>
    </row>
    <row r="1826">
      <c r="A1826" s="9">
        <v>42864.0</v>
      </c>
      <c r="B1826" s="10">
        <v>9337.0</v>
      </c>
      <c r="C1826" s="10">
        <v>9339.0</v>
      </c>
      <c r="D1826" s="10">
        <v>9308.0</v>
      </c>
      <c r="E1826" s="10">
        <v>9317.0</v>
      </c>
      <c r="F1826" s="11">
        <f t="shared" si="1"/>
        <v>31</v>
      </c>
      <c r="G1826" s="19">
        <f t="shared" si="4"/>
        <v>59.02368289</v>
      </c>
      <c r="H1826" s="21">
        <f t="shared" si="2"/>
        <v>9500.571049</v>
      </c>
      <c r="I1826" s="21">
        <f t="shared" si="3"/>
        <v>9146.428951</v>
      </c>
      <c r="J1826" s="15">
        <f t="shared" si="5"/>
        <v>9500.571049</v>
      </c>
      <c r="K1826" s="15">
        <f t="shared" si="6"/>
        <v>9156.887144</v>
      </c>
      <c r="L1826" s="22">
        <f t="shared" si="7"/>
        <v>9156.887144</v>
      </c>
      <c r="M1826" s="17">
        <f t="shared" si="9"/>
        <v>-1</v>
      </c>
      <c r="N1826" s="17">
        <f t="shared" si="10"/>
        <v>1</v>
      </c>
      <c r="O1826" s="17">
        <f t="shared" si="11"/>
        <v>1</v>
      </c>
      <c r="P1826" s="22">
        <f t="shared" si="8"/>
        <v>9156.887144</v>
      </c>
    </row>
    <row r="1827">
      <c r="A1827" s="9">
        <v>42865.0</v>
      </c>
      <c r="B1827" s="10">
        <v>9340.0</v>
      </c>
      <c r="C1827" s="10">
        <v>9415.0</v>
      </c>
      <c r="D1827" s="10">
        <v>9336.0</v>
      </c>
      <c r="E1827" s="10">
        <v>9407.0</v>
      </c>
      <c r="F1827" s="11">
        <f t="shared" si="1"/>
        <v>98</v>
      </c>
      <c r="G1827" s="19">
        <f t="shared" si="4"/>
        <v>68.76776217</v>
      </c>
      <c r="H1827" s="21">
        <f t="shared" si="2"/>
        <v>9581.803287</v>
      </c>
      <c r="I1827" s="21">
        <f t="shared" si="3"/>
        <v>9169.196713</v>
      </c>
      <c r="J1827" s="15">
        <f t="shared" si="5"/>
        <v>9500.571049</v>
      </c>
      <c r="K1827" s="15">
        <f t="shared" si="6"/>
        <v>9169.196713</v>
      </c>
      <c r="L1827" s="22">
        <f t="shared" si="7"/>
        <v>9169.196713</v>
      </c>
      <c r="M1827" s="17">
        <f t="shared" si="9"/>
        <v>-1</v>
      </c>
      <c r="N1827" s="17">
        <f t="shared" si="10"/>
        <v>1</v>
      </c>
      <c r="O1827" s="17">
        <f t="shared" si="11"/>
        <v>1</v>
      </c>
      <c r="P1827" s="22">
        <f t="shared" si="8"/>
        <v>9169.196713</v>
      </c>
    </row>
    <row r="1828">
      <c r="A1828" s="9">
        <v>42866.0</v>
      </c>
      <c r="B1828" s="10">
        <v>9449.0</v>
      </c>
      <c r="C1828" s="10">
        <v>9451.0</v>
      </c>
      <c r="D1828" s="10">
        <v>9411.0</v>
      </c>
      <c r="E1828" s="10">
        <v>9422.0</v>
      </c>
      <c r="F1828" s="11">
        <f t="shared" si="1"/>
        <v>44</v>
      </c>
      <c r="G1828" s="19">
        <f t="shared" si="4"/>
        <v>62.57582163</v>
      </c>
      <c r="H1828" s="21">
        <f t="shared" si="2"/>
        <v>9618.727465</v>
      </c>
      <c r="I1828" s="21">
        <f t="shared" si="3"/>
        <v>9243.272535</v>
      </c>
      <c r="J1828" s="15">
        <f t="shared" si="5"/>
        <v>9500.571049</v>
      </c>
      <c r="K1828" s="15">
        <f t="shared" si="6"/>
        <v>9243.272535</v>
      </c>
      <c r="L1828" s="22">
        <f t="shared" si="7"/>
        <v>9243.272535</v>
      </c>
      <c r="M1828" s="17">
        <f t="shared" si="9"/>
        <v>-1</v>
      </c>
      <c r="N1828" s="17">
        <f t="shared" si="10"/>
        <v>1</v>
      </c>
      <c r="O1828" s="17">
        <f t="shared" si="11"/>
        <v>1</v>
      </c>
      <c r="P1828" s="22">
        <f t="shared" si="8"/>
        <v>9243.272535</v>
      </c>
    </row>
    <row r="1829">
      <c r="A1829" s="9">
        <v>42867.0</v>
      </c>
      <c r="B1829" s="10">
        <v>9437.0</v>
      </c>
      <c r="C1829" s="10">
        <v>9438.0</v>
      </c>
      <c r="D1829" s="10">
        <v>9373.0</v>
      </c>
      <c r="E1829" s="10">
        <v>9401.0</v>
      </c>
      <c r="F1829" s="11">
        <f t="shared" si="1"/>
        <v>65</v>
      </c>
      <c r="G1829" s="19">
        <f t="shared" si="4"/>
        <v>63.18186622</v>
      </c>
      <c r="H1829" s="21">
        <f t="shared" si="2"/>
        <v>9595.045599</v>
      </c>
      <c r="I1829" s="21">
        <f t="shared" si="3"/>
        <v>9215.954401</v>
      </c>
      <c r="J1829" s="15">
        <f t="shared" si="5"/>
        <v>9500.571049</v>
      </c>
      <c r="K1829" s="15">
        <f t="shared" si="6"/>
        <v>9243.272535</v>
      </c>
      <c r="L1829" s="22">
        <f t="shared" si="7"/>
        <v>9243.272535</v>
      </c>
      <c r="M1829" s="17">
        <f t="shared" si="9"/>
        <v>-1</v>
      </c>
      <c r="N1829" s="17">
        <f t="shared" si="10"/>
        <v>1</v>
      </c>
      <c r="O1829" s="17">
        <f t="shared" si="11"/>
        <v>1</v>
      </c>
      <c r="P1829" s="22">
        <f t="shared" si="8"/>
        <v>9243.272535</v>
      </c>
    </row>
    <row r="1830">
      <c r="A1830" s="9">
        <v>42870.0</v>
      </c>
      <c r="B1830" s="10">
        <v>9434.0</v>
      </c>
      <c r="C1830" s="10">
        <v>9449.0</v>
      </c>
      <c r="D1830" s="10">
        <v>9423.0</v>
      </c>
      <c r="E1830" s="10">
        <v>9445.0</v>
      </c>
      <c r="F1830" s="11">
        <f t="shared" si="1"/>
        <v>48</v>
      </c>
      <c r="G1830" s="19">
        <f t="shared" si="4"/>
        <v>59.38639966</v>
      </c>
      <c r="H1830" s="21">
        <f t="shared" si="2"/>
        <v>9614.159199</v>
      </c>
      <c r="I1830" s="21">
        <f t="shared" si="3"/>
        <v>9257.840801</v>
      </c>
      <c r="J1830" s="15">
        <f t="shared" si="5"/>
        <v>9500.571049</v>
      </c>
      <c r="K1830" s="15">
        <f t="shared" si="6"/>
        <v>9257.840801</v>
      </c>
      <c r="L1830" s="22">
        <f t="shared" si="7"/>
        <v>9257.840801</v>
      </c>
      <c r="M1830" s="17">
        <f t="shared" si="9"/>
        <v>-1</v>
      </c>
      <c r="N1830" s="17">
        <f t="shared" si="10"/>
        <v>1</v>
      </c>
      <c r="O1830" s="17">
        <f t="shared" si="11"/>
        <v>1</v>
      </c>
      <c r="P1830" s="22">
        <f t="shared" si="8"/>
        <v>9257.840801</v>
      </c>
    </row>
    <row r="1831">
      <c r="A1831" s="9">
        <v>42871.0</v>
      </c>
      <c r="B1831" s="10">
        <v>9461.0</v>
      </c>
      <c r="C1831" s="10">
        <v>9517.0</v>
      </c>
      <c r="D1831" s="10">
        <v>9456.0</v>
      </c>
      <c r="E1831" s="10">
        <v>9512.0</v>
      </c>
      <c r="F1831" s="11">
        <f t="shared" si="1"/>
        <v>72</v>
      </c>
      <c r="G1831" s="19">
        <f t="shared" si="4"/>
        <v>62.53979975</v>
      </c>
      <c r="H1831" s="21">
        <f t="shared" si="2"/>
        <v>9674.119399</v>
      </c>
      <c r="I1831" s="21">
        <f t="shared" si="3"/>
        <v>9298.880601</v>
      </c>
      <c r="J1831" s="15">
        <f t="shared" si="5"/>
        <v>9500.571049</v>
      </c>
      <c r="K1831" s="15">
        <f t="shared" si="6"/>
        <v>9298.880601</v>
      </c>
      <c r="L1831" s="22">
        <f t="shared" si="7"/>
        <v>9298.880601</v>
      </c>
      <c r="M1831" s="17">
        <f t="shared" si="9"/>
        <v>-1</v>
      </c>
      <c r="N1831" s="17">
        <f t="shared" si="10"/>
        <v>0</v>
      </c>
      <c r="O1831" s="17">
        <f t="shared" si="11"/>
        <v>1</v>
      </c>
      <c r="P1831" s="22">
        <f t="shared" si="8"/>
        <v>9298.880601</v>
      </c>
    </row>
    <row r="1832">
      <c r="A1832" s="9">
        <v>42872.0</v>
      </c>
      <c r="B1832" s="10">
        <v>9518.0</v>
      </c>
      <c r="C1832" s="10">
        <v>9533.0</v>
      </c>
      <c r="D1832" s="10">
        <v>9486.0</v>
      </c>
      <c r="E1832" s="10">
        <v>9526.0</v>
      </c>
      <c r="F1832" s="11">
        <f t="shared" si="1"/>
        <v>47</v>
      </c>
      <c r="G1832" s="19">
        <f t="shared" si="4"/>
        <v>58.65484981</v>
      </c>
      <c r="H1832" s="21">
        <f t="shared" si="2"/>
        <v>9685.464549</v>
      </c>
      <c r="I1832" s="21">
        <f t="shared" si="3"/>
        <v>9333.535451</v>
      </c>
      <c r="J1832" s="15">
        <f t="shared" si="5"/>
        <v>9685.464549</v>
      </c>
      <c r="K1832" s="15">
        <f t="shared" si="6"/>
        <v>9333.535451</v>
      </c>
      <c r="L1832" s="22">
        <f t="shared" si="7"/>
        <v>9333.535451</v>
      </c>
      <c r="M1832" s="17">
        <f t="shared" si="9"/>
        <v>-1</v>
      </c>
      <c r="N1832" s="17">
        <f t="shared" si="10"/>
        <v>1</v>
      </c>
      <c r="O1832" s="17">
        <f t="shared" si="11"/>
        <v>1</v>
      </c>
      <c r="P1832" s="22">
        <f t="shared" si="8"/>
        <v>9333.535451</v>
      </c>
    </row>
    <row r="1833">
      <c r="A1833" s="9">
        <v>42873.0</v>
      </c>
      <c r="B1833" s="10">
        <v>9453.0</v>
      </c>
      <c r="C1833" s="10">
        <v>9489.0</v>
      </c>
      <c r="D1833" s="10">
        <v>9418.0</v>
      </c>
      <c r="E1833" s="10">
        <v>9429.0</v>
      </c>
      <c r="F1833" s="11">
        <f t="shared" si="1"/>
        <v>108</v>
      </c>
      <c r="G1833" s="19">
        <f t="shared" si="4"/>
        <v>70.99113736</v>
      </c>
      <c r="H1833" s="21">
        <f t="shared" si="2"/>
        <v>9666.473412</v>
      </c>
      <c r="I1833" s="21">
        <f t="shared" si="3"/>
        <v>9240.526588</v>
      </c>
      <c r="J1833" s="15">
        <f t="shared" si="5"/>
        <v>9666.473412</v>
      </c>
      <c r="K1833" s="15">
        <f t="shared" si="6"/>
        <v>9333.535451</v>
      </c>
      <c r="L1833" s="22">
        <f t="shared" si="7"/>
        <v>9333.535451</v>
      </c>
      <c r="M1833" s="17">
        <f t="shared" si="9"/>
        <v>-1</v>
      </c>
      <c r="N1833" s="17">
        <f t="shared" si="10"/>
        <v>1</v>
      </c>
      <c r="O1833" s="17">
        <f t="shared" si="11"/>
        <v>1</v>
      </c>
      <c r="P1833" s="22">
        <f t="shared" si="8"/>
        <v>9333.535451</v>
      </c>
    </row>
    <row r="1834">
      <c r="A1834" s="9">
        <v>42874.0</v>
      </c>
      <c r="B1834" s="10">
        <v>9470.0</v>
      </c>
      <c r="C1834" s="10">
        <v>9506.0</v>
      </c>
      <c r="D1834" s="10">
        <v>9391.0</v>
      </c>
      <c r="E1834" s="10">
        <v>9428.0</v>
      </c>
      <c r="F1834" s="11">
        <f t="shared" si="1"/>
        <v>115</v>
      </c>
      <c r="G1834" s="19">
        <f t="shared" si="4"/>
        <v>81.99335302</v>
      </c>
      <c r="H1834" s="21">
        <f t="shared" si="2"/>
        <v>9694.480059</v>
      </c>
      <c r="I1834" s="21">
        <f t="shared" si="3"/>
        <v>9202.519941</v>
      </c>
      <c r="J1834" s="15">
        <f t="shared" si="5"/>
        <v>9666.473412</v>
      </c>
      <c r="K1834" s="15">
        <f t="shared" si="6"/>
        <v>9333.535451</v>
      </c>
      <c r="L1834" s="22">
        <f t="shared" si="7"/>
        <v>9333.535451</v>
      </c>
      <c r="M1834" s="17">
        <f t="shared" si="9"/>
        <v>-1</v>
      </c>
      <c r="N1834" s="17">
        <f t="shared" si="10"/>
        <v>1</v>
      </c>
      <c r="O1834" s="17">
        <f t="shared" si="11"/>
        <v>1</v>
      </c>
      <c r="P1834" s="22">
        <f t="shared" si="8"/>
        <v>9333.535451</v>
      </c>
    </row>
    <row r="1835">
      <c r="A1835" s="9">
        <v>42877.0</v>
      </c>
      <c r="B1835" s="10">
        <v>9480.0</v>
      </c>
      <c r="C1835" s="10">
        <v>9499.0</v>
      </c>
      <c r="D1835" s="10">
        <v>9428.0</v>
      </c>
      <c r="E1835" s="10">
        <v>9438.0</v>
      </c>
      <c r="F1835" s="11">
        <f t="shared" si="1"/>
        <v>71</v>
      </c>
      <c r="G1835" s="19">
        <f t="shared" si="4"/>
        <v>79.24501476</v>
      </c>
      <c r="H1835" s="21">
        <f t="shared" si="2"/>
        <v>9701.235044</v>
      </c>
      <c r="I1835" s="21">
        <f t="shared" si="3"/>
        <v>9225.764956</v>
      </c>
      <c r="J1835" s="15">
        <f t="shared" si="5"/>
        <v>9666.473412</v>
      </c>
      <c r="K1835" s="15">
        <f t="shared" si="6"/>
        <v>9333.535451</v>
      </c>
      <c r="L1835" s="22">
        <f t="shared" si="7"/>
        <v>9333.535451</v>
      </c>
      <c r="M1835" s="17">
        <f t="shared" si="9"/>
        <v>-1</v>
      </c>
      <c r="N1835" s="17">
        <f t="shared" si="10"/>
        <v>1</v>
      </c>
      <c r="O1835" s="17">
        <f t="shared" si="11"/>
        <v>1</v>
      </c>
      <c r="P1835" s="22">
        <f t="shared" si="8"/>
        <v>9333.535451</v>
      </c>
    </row>
    <row r="1836">
      <c r="A1836" s="9">
        <v>42878.0</v>
      </c>
      <c r="B1836" s="10">
        <v>9445.0</v>
      </c>
      <c r="C1836" s="10">
        <v>9448.0</v>
      </c>
      <c r="D1836" s="10">
        <v>9370.0</v>
      </c>
      <c r="E1836" s="10">
        <v>9386.0</v>
      </c>
      <c r="F1836" s="11">
        <f t="shared" si="1"/>
        <v>78</v>
      </c>
      <c r="G1836" s="19">
        <f t="shared" si="4"/>
        <v>78.93376107</v>
      </c>
      <c r="H1836" s="21">
        <f t="shared" si="2"/>
        <v>9645.801283</v>
      </c>
      <c r="I1836" s="21">
        <f t="shared" si="3"/>
        <v>9172.198717</v>
      </c>
      <c r="J1836" s="15">
        <f t="shared" si="5"/>
        <v>9645.801283</v>
      </c>
      <c r="K1836" s="15">
        <f t="shared" si="6"/>
        <v>9333.535451</v>
      </c>
      <c r="L1836" s="22">
        <f t="shared" si="7"/>
        <v>9333.535451</v>
      </c>
      <c r="M1836" s="17">
        <f t="shared" si="9"/>
        <v>-1</v>
      </c>
      <c r="N1836" s="17">
        <f t="shared" si="10"/>
        <v>1</v>
      </c>
      <c r="O1836" s="17">
        <f t="shared" si="11"/>
        <v>1</v>
      </c>
      <c r="P1836" s="22">
        <f t="shared" si="8"/>
        <v>9333.535451</v>
      </c>
    </row>
    <row r="1837">
      <c r="A1837" s="9">
        <v>42879.0</v>
      </c>
      <c r="B1837" s="10">
        <v>9411.0</v>
      </c>
      <c r="C1837" s="10">
        <v>9432.0</v>
      </c>
      <c r="D1837" s="10">
        <v>9342.0</v>
      </c>
      <c r="E1837" s="10">
        <v>9361.0</v>
      </c>
      <c r="F1837" s="11">
        <f t="shared" si="1"/>
        <v>90</v>
      </c>
      <c r="G1837" s="19">
        <f t="shared" si="4"/>
        <v>81.7003208</v>
      </c>
      <c r="H1837" s="21">
        <f t="shared" si="2"/>
        <v>9632.100962</v>
      </c>
      <c r="I1837" s="21">
        <f t="shared" si="3"/>
        <v>9141.899038</v>
      </c>
      <c r="J1837" s="15">
        <f t="shared" si="5"/>
        <v>9632.100962</v>
      </c>
      <c r="K1837" s="15">
        <f t="shared" si="6"/>
        <v>9333.535451</v>
      </c>
      <c r="L1837" s="22">
        <f t="shared" si="7"/>
        <v>9333.535451</v>
      </c>
      <c r="M1837" s="17">
        <f t="shared" si="9"/>
        <v>-1</v>
      </c>
      <c r="N1837" s="17">
        <f t="shared" si="10"/>
        <v>1</v>
      </c>
      <c r="O1837" s="17">
        <f t="shared" si="11"/>
        <v>1</v>
      </c>
      <c r="P1837" s="22">
        <f t="shared" si="8"/>
        <v>9333.535451</v>
      </c>
    </row>
    <row r="1838">
      <c r="A1838" s="9">
        <v>42880.0</v>
      </c>
      <c r="B1838" s="10">
        <v>9384.0</v>
      </c>
      <c r="C1838" s="10">
        <v>9523.0</v>
      </c>
      <c r="D1838" s="10">
        <v>9379.0</v>
      </c>
      <c r="E1838" s="10">
        <v>9510.0</v>
      </c>
      <c r="F1838" s="11">
        <f t="shared" si="1"/>
        <v>162</v>
      </c>
      <c r="G1838" s="19">
        <f t="shared" si="4"/>
        <v>101.7752406</v>
      </c>
      <c r="H1838" s="21">
        <f t="shared" si="2"/>
        <v>9756.325722</v>
      </c>
      <c r="I1838" s="21">
        <f t="shared" si="3"/>
        <v>9145.674278</v>
      </c>
      <c r="J1838" s="15">
        <f t="shared" si="5"/>
        <v>9632.100962</v>
      </c>
      <c r="K1838" s="15">
        <f t="shared" si="6"/>
        <v>9333.535451</v>
      </c>
      <c r="L1838" s="22">
        <f t="shared" si="7"/>
        <v>9333.535451</v>
      </c>
      <c r="M1838" s="17">
        <f t="shared" si="9"/>
        <v>-1</v>
      </c>
      <c r="N1838" s="17">
        <f t="shared" si="10"/>
        <v>1</v>
      </c>
      <c r="O1838" s="17">
        <f t="shared" si="11"/>
        <v>1</v>
      </c>
      <c r="P1838" s="22">
        <f t="shared" si="8"/>
        <v>9333.535451</v>
      </c>
    </row>
    <row r="1839">
      <c r="A1839" s="9">
        <v>42881.0</v>
      </c>
      <c r="B1839" s="10">
        <v>9508.0</v>
      </c>
      <c r="C1839" s="10">
        <v>9605.0</v>
      </c>
      <c r="D1839" s="10">
        <v>9495.0</v>
      </c>
      <c r="E1839" s="10">
        <v>9595.0</v>
      </c>
      <c r="F1839" s="11">
        <f t="shared" si="1"/>
        <v>110</v>
      </c>
      <c r="G1839" s="19">
        <f t="shared" si="4"/>
        <v>103.8314305</v>
      </c>
      <c r="H1839" s="21">
        <f t="shared" si="2"/>
        <v>9861.494291</v>
      </c>
      <c r="I1839" s="21">
        <f t="shared" si="3"/>
        <v>9238.505709</v>
      </c>
      <c r="J1839" s="15">
        <f t="shared" si="5"/>
        <v>9632.100962</v>
      </c>
      <c r="K1839" s="15">
        <f t="shared" si="6"/>
        <v>9333.535451</v>
      </c>
      <c r="L1839" s="22">
        <f t="shared" si="7"/>
        <v>9333.535451</v>
      </c>
      <c r="M1839" s="17">
        <f t="shared" si="9"/>
        <v>-1</v>
      </c>
      <c r="N1839" s="17">
        <f t="shared" si="10"/>
        <v>1</v>
      </c>
      <c r="O1839" s="17">
        <f t="shared" si="11"/>
        <v>1</v>
      </c>
      <c r="P1839" s="22">
        <f t="shared" si="8"/>
        <v>9333.535451</v>
      </c>
    </row>
    <row r="1840">
      <c r="A1840" s="9">
        <v>42884.0</v>
      </c>
      <c r="B1840" s="10">
        <v>9560.0</v>
      </c>
      <c r="C1840" s="10">
        <v>9638.0</v>
      </c>
      <c r="D1840" s="10">
        <v>9548.0</v>
      </c>
      <c r="E1840" s="10">
        <v>9605.0</v>
      </c>
      <c r="F1840" s="11">
        <f t="shared" si="1"/>
        <v>90</v>
      </c>
      <c r="G1840" s="19">
        <f t="shared" si="4"/>
        <v>100.3735728</v>
      </c>
      <c r="H1840" s="21">
        <f t="shared" si="2"/>
        <v>9894.120719</v>
      </c>
      <c r="I1840" s="21">
        <f t="shared" si="3"/>
        <v>9291.879281</v>
      </c>
      <c r="J1840" s="15">
        <f t="shared" si="5"/>
        <v>9632.100962</v>
      </c>
      <c r="K1840" s="15">
        <f t="shared" si="6"/>
        <v>9333.535451</v>
      </c>
      <c r="L1840" s="22">
        <f t="shared" si="7"/>
        <v>9333.535451</v>
      </c>
      <c r="M1840" s="17">
        <f t="shared" si="9"/>
        <v>-1</v>
      </c>
      <c r="N1840" s="17">
        <f t="shared" si="10"/>
        <v>1</v>
      </c>
      <c r="O1840" s="17">
        <f t="shared" si="11"/>
        <v>1</v>
      </c>
      <c r="P1840" s="22">
        <f t="shared" si="8"/>
        <v>9333.535451</v>
      </c>
    </row>
    <row r="1841">
      <c r="A1841" s="9">
        <v>42885.0</v>
      </c>
      <c r="B1841" s="10">
        <v>9591.0</v>
      </c>
      <c r="C1841" s="10">
        <v>9635.0</v>
      </c>
      <c r="D1841" s="10">
        <v>9581.0</v>
      </c>
      <c r="E1841" s="10">
        <v>9625.0</v>
      </c>
      <c r="F1841" s="11">
        <f t="shared" si="1"/>
        <v>54</v>
      </c>
      <c r="G1841" s="19">
        <f t="shared" si="4"/>
        <v>88.78017963</v>
      </c>
      <c r="H1841" s="21">
        <f t="shared" si="2"/>
        <v>9874.340539</v>
      </c>
      <c r="I1841" s="21">
        <f t="shared" si="3"/>
        <v>9341.659461</v>
      </c>
      <c r="J1841" s="15">
        <f t="shared" si="5"/>
        <v>9632.100962</v>
      </c>
      <c r="K1841" s="15">
        <f t="shared" si="6"/>
        <v>9341.659461</v>
      </c>
      <c r="L1841" s="22">
        <f t="shared" si="7"/>
        <v>9341.659461</v>
      </c>
      <c r="M1841" s="17">
        <f t="shared" si="9"/>
        <v>-1</v>
      </c>
      <c r="N1841" s="17">
        <f t="shared" si="10"/>
        <v>1</v>
      </c>
      <c r="O1841" s="17">
        <f t="shared" si="11"/>
        <v>1</v>
      </c>
      <c r="P1841" s="22">
        <f t="shared" si="8"/>
        <v>9341.659461</v>
      </c>
    </row>
    <row r="1842">
      <c r="A1842" s="9">
        <v>42886.0</v>
      </c>
      <c r="B1842" s="10">
        <v>9637.0</v>
      </c>
      <c r="C1842" s="10">
        <v>9650.0</v>
      </c>
      <c r="D1842" s="10">
        <v>9609.0</v>
      </c>
      <c r="E1842" s="10">
        <v>9621.0</v>
      </c>
      <c r="F1842" s="11">
        <f t="shared" si="1"/>
        <v>41</v>
      </c>
      <c r="G1842" s="19">
        <f t="shared" si="4"/>
        <v>76.83513472</v>
      </c>
      <c r="H1842" s="21">
        <f t="shared" si="2"/>
        <v>9860.005404</v>
      </c>
      <c r="I1842" s="21">
        <f t="shared" si="3"/>
        <v>9398.994596</v>
      </c>
      <c r="J1842" s="15">
        <f t="shared" si="5"/>
        <v>9632.100962</v>
      </c>
      <c r="K1842" s="15">
        <f t="shared" si="6"/>
        <v>9398.994596</v>
      </c>
      <c r="L1842" s="22">
        <f t="shared" si="7"/>
        <v>9398.994596</v>
      </c>
      <c r="M1842" s="17">
        <f t="shared" si="9"/>
        <v>-1</v>
      </c>
      <c r="N1842" s="17">
        <f t="shared" si="10"/>
        <v>1</v>
      </c>
      <c r="O1842" s="17">
        <f t="shared" si="11"/>
        <v>1</v>
      </c>
      <c r="P1842" s="22">
        <f t="shared" si="8"/>
        <v>9398.994596</v>
      </c>
    </row>
    <row r="1843">
      <c r="A1843" s="9">
        <v>42887.0</v>
      </c>
      <c r="B1843" s="10">
        <v>9604.0</v>
      </c>
      <c r="C1843" s="10">
        <v>9635.0</v>
      </c>
      <c r="D1843" s="10">
        <v>9590.0</v>
      </c>
      <c r="E1843" s="10">
        <v>9616.0</v>
      </c>
      <c r="F1843" s="11">
        <f t="shared" si="1"/>
        <v>45</v>
      </c>
      <c r="G1843" s="19">
        <f t="shared" si="4"/>
        <v>68.87635104</v>
      </c>
      <c r="H1843" s="21">
        <f t="shared" si="2"/>
        <v>9819.129053</v>
      </c>
      <c r="I1843" s="21">
        <f t="shared" si="3"/>
        <v>9405.870947</v>
      </c>
      <c r="J1843" s="15">
        <f t="shared" si="5"/>
        <v>9632.100962</v>
      </c>
      <c r="K1843" s="15">
        <f t="shared" si="6"/>
        <v>9405.870947</v>
      </c>
      <c r="L1843" s="22">
        <f t="shared" si="7"/>
        <v>9405.870947</v>
      </c>
      <c r="M1843" s="17">
        <f t="shared" si="9"/>
        <v>-1</v>
      </c>
      <c r="N1843" s="17">
        <f t="shared" si="10"/>
        <v>1</v>
      </c>
      <c r="O1843" s="17">
        <f t="shared" si="11"/>
        <v>1</v>
      </c>
      <c r="P1843" s="22">
        <f t="shared" si="8"/>
        <v>9405.870947</v>
      </c>
    </row>
    <row r="1844">
      <c r="A1844" s="9">
        <v>42888.0</v>
      </c>
      <c r="B1844" s="10">
        <v>9657.0</v>
      </c>
      <c r="C1844" s="10">
        <v>9674.0</v>
      </c>
      <c r="D1844" s="10">
        <v>9637.0</v>
      </c>
      <c r="E1844" s="10">
        <v>9654.0</v>
      </c>
      <c r="F1844" s="11">
        <f t="shared" si="1"/>
        <v>58</v>
      </c>
      <c r="G1844" s="19">
        <f t="shared" si="4"/>
        <v>66.15726328</v>
      </c>
      <c r="H1844" s="21">
        <f t="shared" si="2"/>
        <v>9853.97179</v>
      </c>
      <c r="I1844" s="21">
        <f t="shared" si="3"/>
        <v>9457.02821</v>
      </c>
      <c r="J1844" s="15">
        <f t="shared" si="5"/>
        <v>9632.100962</v>
      </c>
      <c r="K1844" s="15">
        <f t="shared" si="6"/>
        <v>9457.02821</v>
      </c>
      <c r="L1844" s="22">
        <f t="shared" si="7"/>
        <v>9457.02821</v>
      </c>
      <c r="M1844" s="17">
        <f t="shared" si="9"/>
        <v>-1</v>
      </c>
      <c r="N1844" s="17">
        <f t="shared" si="10"/>
        <v>0</v>
      </c>
      <c r="O1844" s="17">
        <f t="shared" si="11"/>
        <v>1</v>
      </c>
      <c r="P1844" s="22">
        <f t="shared" si="8"/>
        <v>9457.02821</v>
      </c>
    </row>
    <row r="1845">
      <c r="A1845" s="9">
        <v>42891.0</v>
      </c>
      <c r="B1845" s="10">
        <v>9656.0</v>
      </c>
      <c r="C1845" s="10">
        <v>9687.0</v>
      </c>
      <c r="D1845" s="10">
        <v>9641.0</v>
      </c>
      <c r="E1845" s="10">
        <v>9675.0</v>
      </c>
      <c r="F1845" s="11">
        <f t="shared" si="1"/>
        <v>46</v>
      </c>
      <c r="G1845" s="19">
        <f t="shared" si="4"/>
        <v>61.11794746</v>
      </c>
      <c r="H1845" s="21">
        <f t="shared" si="2"/>
        <v>9847.353842</v>
      </c>
      <c r="I1845" s="21">
        <f t="shared" si="3"/>
        <v>9480.646158</v>
      </c>
      <c r="J1845" s="15">
        <f t="shared" si="5"/>
        <v>9847.353842</v>
      </c>
      <c r="K1845" s="15">
        <f t="shared" si="6"/>
        <v>9480.646158</v>
      </c>
      <c r="L1845" s="22">
        <f t="shared" si="7"/>
        <v>9480.646158</v>
      </c>
      <c r="M1845" s="17">
        <f t="shared" si="9"/>
        <v>-1</v>
      </c>
      <c r="N1845" s="17">
        <f t="shared" si="10"/>
        <v>1</v>
      </c>
      <c r="O1845" s="17">
        <f t="shared" si="11"/>
        <v>1</v>
      </c>
      <c r="P1845" s="22">
        <f t="shared" si="8"/>
        <v>9480.646158</v>
      </c>
    </row>
    <row r="1846">
      <c r="A1846" s="9">
        <v>42892.0</v>
      </c>
      <c r="B1846" s="10">
        <v>9704.0</v>
      </c>
      <c r="C1846" s="10">
        <v>9709.0</v>
      </c>
      <c r="D1846" s="10">
        <v>9630.0</v>
      </c>
      <c r="E1846" s="10">
        <v>9637.0</v>
      </c>
      <c r="F1846" s="11">
        <f t="shared" si="1"/>
        <v>79</v>
      </c>
      <c r="G1846" s="19">
        <f t="shared" si="4"/>
        <v>65.5884606</v>
      </c>
      <c r="H1846" s="21">
        <f t="shared" si="2"/>
        <v>9866.265382</v>
      </c>
      <c r="I1846" s="21">
        <f t="shared" si="3"/>
        <v>9472.734618</v>
      </c>
      <c r="J1846" s="15">
        <f t="shared" si="5"/>
        <v>9847.353842</v>
      </c>
      <c r="K1846" s="15">
        <f t="shared" si="6"/>
        <v>9480.646158</v>
      </c>
      <c r="L1846" s="22">
        <f t="shared" si="7"/>
        <v>9480.646158</v>
      </c>
      <c r="M1846" s="17">
        <f t="shared" si="9"/>
        <v>-1</v>
      </c>
      <c r="N1846" s="17">
        <f t="shared" si="10"/>
        <v>1</v>
      </c>
      <c r="O1846" s="17">
        <f t="shared" si="11"/>
        <v>1</v>
      </c>
      <c r="P1846" s="22">
        <f t="shared" si="8"/>
        <v>9480.646158</v>
      </c>
    </row>
    <row r="1847">
      <c r="A1847" s="9">
        <v>42893.0</v>
      </c>
      <c r="B1847" s="10">
        <v>9664.0</v>
      </c>
      <c r="C1847" s="10">
        <v>9679.0</v>
      </c>
      <c r="D1847" s="10">
        <v>9631.0</v>
      </c>
      <c r="E1847" s="10">
        <v>9664.0</v>
      </c>
      <c r="F1847" s="11">
        <f t="shared" si="1"/>
        <v>48</v>
      </c>
      <c r="G1847" s="19">
        <f t="shared" si="4"/>
        <v>61.19134545</v>
      </c>
      <c r="H1847" s="21">
        <f t="shared" si="2"/>
        <v>9838.574036</v>
      </c>
      <c r="I1847" s="21">
        <f t="shared" si="3"/>
        <v>9471.425964</v>
      </c>
      <c r="J1847" s="15">
        <f t="shared" si="5"/>
        <v>9838.574036</v>
      </c>
      <c r="K1847" s="15">
        <f t="shared" si="6"/>
        <v>9480.646158</v>
      </c>
      <c r="L1847" s="22">
        <f t="shared" si="7"/>
        <v>9480.646158</v>
      </c>
      <c r="M1847" s="17">
        <f t="shared" si="9"/>
        <v>-1</v>
      </c>
      <c r="N1847" s="17">
        <f t="shared" si="10"/>
        <v>1</v>
      </c>
      <c r="O1847" s="17">
        <f t="shared" si="11"/>
        <v>1</v>
      </c>
      <c r="P1847" s="22">
        <f t="shared" si="8"/>
        <v>9480.646158</v>
      </c>
    </row>
    <row r="1848">
      <c r="A1848" s="9">
        <v>42894.0</v>
      </c>
      <c r="B1848" s="10">
        <v>9682.0</v>
      </c>
      <c r="C1848" s="10">
        <v>9689.0</v>
      </c>
      <c r="D1848" s="10">
        <v>9642.0</v>
      </c>
      <c r="E1848" s="10">
        <v>9647.0</v>
      </c>
      <c r="F1848" s="11">
        <f t="shared" si="1"/>
        <v>47</v>
      </c>
      <c r="G1848" s="19">
        <f t="shared" si="4"/>
        <v>57.64350909</v>
      </c>
      <c r="H1848" s="21">
        <f t="shared" si="2"/>
        <v>9838.430527</v>
      </c>
      <c r="I1848" s="21">
        <f t="shared" si="3"/>
        <v>9492.569473</v>
      </c>
      <c r="J1848" s="15">
        <f t="shared" si="5"/>
        <v>9838.430527</v>
      </c>
      <c r="K1848" s="15">
        <f t="shared" si="6"/>
        <v>9492.569473</v>
      </c>
      <c r="L1848" s="22">
        <f t="shared" si="7"/>
        <v>9492.569473</v>
      </c>
      <c r="M1848" s="17">
        <f t="shared" si="9"/>
        <v>-1</v>
      </c>
      <c r="N1848" s="17">
        <f t="shared" si="10"/>
        <v>1</v>
      </c>
      <c r="O1848" s="17">
        <f t="shared" si="11"/>
        <v>1</v>
      </c>
      <c r="P1848" s="22">
        <f t="shared" si="8"/>
        <v>9492.569473</v>
      </c>
    </row>
    <row r="1849">
      <c r="A1849" s="9">
        <v>42895.0</v>
      </c>
      <c r="B1849" s="10">
        <v>9639.0</v>
      </c>
      <c r="C1849" s="10">
        <v>9676.0</v>
      </c>
      <c r="D1849" s="10">
        <v>9608.0</v>
      </c>
      <c r="E1849" s="10">
        <v>9668.0</v>
      </c>
      <c r="F1849" s="11">
        <f t="shared" si="1"/>
        <v>68</v>
      </c>
      <c r="G1849" s="19">
        <f t="shared" si="4"/>
        <v>60.23263181</v>
      </c>
      <c r="H1849" s="21">
        <f t="shared" si="2"/>
        <v>9822.697895</v>
      </c>
      <c r="I1849" s="21">
        <f t="shared" si="3"/>
        <v>9461.302105</v>
      </c>
      <c r="J1849" s="15">
        <f t="shared" si="5"/>
        <v>9822.697895</v>
      </c>
      <c r="K1849" s="15">
        <f t="shared" si="6"/>
        <v>9492.569473</v>
      </c>
      <c r="L1849" s="22">
        <f t="shared" si="7"/>
        <v>9492.569473</v>
      </c>
      <c r="M1849" s="17">
        <f t="shared" si="9"/>
        <v>-1</v>
      </c>
      <c r="N1849" s="17">
        <f t="shared" si="10"/>
        <v>1</v>
      </c>
      <c r="O1849" s="17">
        <f t="shared" si="11"/>
        <v>1</v>
      </c>
      <c r="P1849" s="22">
        <f t="shared" si="8"/>
        <v>9492.569473</v>
      </c>
    </row>
    <row r="1850">
      <c r="A1850" s="9">
        <v>42898.0</v>
      </c>
      <c r="B1850" s="10">
        <v>9647.0</v>
      </c>
      <c r="C1850" s="10">
        <v>9647.0</v>
      </c>
      <c r="D1850" s="10">
        <v>9599.0</v>
      </c>
      <c r="E1850" s="10">
        <v>9616.0</v>
      </c>
      <c r="F1850" s="11">
        <f t="shared" si="1"/>
        <v>69</v>
      </c>
      <c r="G1850" s="19">
        <f t="shared" si="4"/>
        <v>62.42447386</v>
      </c>
      <c r="H1850" s="21">
        <f t="shared" si="2"/>
        <v>9810.273422</v>
      </c>
      <c r="I1850" s="21">
        <f t="shared" si="3"/>
        <v>9435.726578</v>
      </c>
      <c r="J1850" s="15">
        <f t="shared" si="5"/>
        <v>9810.273422</v>
      </c>
      <c r="K1850" s="15">
        <f t="shared" si="6"/>
        <v>9492.569473</v>
      </c>
      <c r="L1850" s="22">
        <f t="shared" si="7"/>
        <v>9492.569473</v>
      </c>
      <c r="M1850" s="17">
        <f t="shared" si="9"/>
        <v>-1</v>
      </c>
      <c r="N1850" s="17">
        <f t="shared" si="10"/>
        <v>1</v>
      </c>
      <c r="O1850" s="17">
        <f t="shared" si="11"/>
        <v>1</v>
      </c>
      <c r="P1850" s="22">
        <f t="shared" si="8"/>
        <v>9492.569473</v>
      </c>
    </row>
    <row r="1851">
      <c r="A1851" s="9">
        <v>42899.0</v>
      </c>
      <c r="B1851" s="10">
        <v>9616.0</v>
      </c>
      <c r="C1851" s="10">
        <v>9654.0</v>
      </c>
      <c r="D1851" s="10">
        <v>9595.0</v>
      </c>
      <c r="E1851" s="10">
        <v>9607.0</v>
      </c>
      <c r="F1851" s="11">
        <f t="shared" si="1"/>
        <v>59</v>
      </c>
      <c r="G1851" s="19">
        <f t="shared" si="4"/>
        <v>61.5683554</v>
      </c>
      <c r="H1851" s="21">
        <f t="shared" si="2"/>
        <v>9809.205066</v>
      </c>
      <c r="I1851" s="21">
        <f t="shared" si="3"/>
        <v>9439.794934</v>
      </c>
      <c r="J1851" s="15">
        <f t="shared" si="5"/>
        <v>9809.205066</v>
      </c>
      <c r="K1851" s="15">
        <f t="shared" si="6"/>
        <v>9492.569473</v>
      </c>
      <c r="L1851" s="22">
        <f t="shared" si="7"/>
        <v>9492.569473</v>
      </c>
      <c r="M1851" s="17">
        <f t="shared" si="9"/>
        <v>-1</v>
      </c>
      <c r="N1851" s="17">
        <f t="shared" si="10"/>
        <v>1</v>
      </c>
      <c r="O1851" s="17">
        <f t="shared" si="11"/>
        <v>1</v>
      </c>
      <c r="P1851" s="22">
        <f t="shared" si="8"/>
        <v>9492.569473</v>
      </c>
    </row>
    <row r="1852">
      <c r="A1852" s="9">
        <v>42900.0</v>
      </c>
      <c r="B1852" s="10">
        <v>9622.0</v>
      </c>
      <c r="C1852" s="10">
        <v>9627.0</v>
      </c>
      <c r="D1852" s="10">
        <v>9580.0</v>
      </c>
      <c r="E1852" s="10">
        <v>9618.0</v>
      </c>
      <c r="F1852" s="11">
        <f t="shared" si="1"/>
        <v>47</v>
      </c>
      <c r="G1852" s="19">
        <f t="shared" si="4"/>
        <v>57.92626655</v>
      </c>
      <c r="H1852" s="21">
        <f t="shared" si="2"/>
        <v>9777.2788</v>
      </c>
      <c r="I1852" s="21">
        <f t="shared" si="3"/>
        <v>9429.7212</v>
      </c>
      <c r="J1852" s="15">
        <f t="shared" si="5"/>
        <v>9777.2788</v>
      </c>
      <c r="K1852" s="15">
        <f t="shared" si="6"/>
        <v>9492.569473</v>
      </c>
      <c r="L1852" s="22">
        <f t="shared" si="7"/>
        <v>9492.569473</v>
      </c>
      <c r="M1852" s="17">
        <f t="shared" si="9"/>
        <v>-1</v>
      </c>
      <c r="N1852" s="17">
        <f t="shared" si="10"/>
        <v>1</v>
      </c>
      <c r="O1852" s="17">
        <f t="shared" si="11"/>
        <v>1</v>
      </c>
      <c r="P1852" s="22">
        <f t="shared" si="8"/>
        <v>9492.569473</v>
      </c>
    </row>
    <row r="1853">
      <c r="A1853" s="9">
        <v>42901.0</v>
      </c>
      <c r="B1853" s="10">
        <v>9618.0</v>
      </c>
      <c r="C1853" s="10">
        <v>9621.0</v>
      </c>
      <c r="D1853" s="10">
        <v>9561.0</v>
      </c>
      <c r="E1853" s="10">
        <v>9578.0</v>
      </c>
      <c r="F1853" s="11">
        <f t="shared" si="1"/>
        <v>60</v>
      </c>
      <c r="G1853" s="19">
        <f t="shared" si="4"/>
        <v>58.44469991</v>
      </c>
      <c r="H1853" s="21">
        <f t="shared" si="2"/>
        <v>9766.3341</v>
      </c>
      <c r="I1853" s="21">
        <f t="shared" si="3"/>
        <v>9415.6659</v>
      </c>
      <c r="J1853" s="15">
        <f t="shared" si="5"/>
        <v>9766.3341</v>
      </c>
      <c r="K1853" s="15">
        <f t="shared" si="6"/>
        <v>9492.569473</v>
      </c>
      <c r="L1853" s="22">
        <f t="shared" si="7"/>
        <v>9492.569473</v>
      </c>
      <c r="M1853" s="17">
        <f t="shared" si="9"/>
        <v>-1</v>
      </c>
      <c r="N1853" s="17">
        <f t="shared" si="10"/>
        <v>1</v>
      </c>
      <c r="O1853" s="17">
        <f t="shared" si="11"/>
        <v>1</v>
      </c>
      <c r="P1853" s="22">
        <f t="shared" si="8"/>
        <v>9492.569473</v>
      </c>
    </row>
    <row r="1854">
      <c r="A1854" s="9">
        <v>42902.0</v>
      </c>
      <c r="B1854" s="10">
        <v>9595.0</v>
      </c>
      <c r="C1854" s="10">
        <v>9616.0</v>
      </c>
      <c r="D1854" s="10">
        <v>9566.0</v>
      </c>
      <c r="E1854" s="10">
        <v>9588.0</v>
      </c>
      <c r="F1854" s="11">
        <f t="shared" si="1"/>
        <v>50</v>
      </c>
      <c r="G1854" s="19">
        <f t="shared" si="4"/>
        <v>56.33352493</v>
      </c>
      <c r="H1854" s="21">
        <f t="shared" si="2"/>
        <v>9760.000575</v>
      </c>
      <c r="I1854" s="21">
        <f t="shared" si="3"/>
        <v>9421.999425</v>
      </c>
      <c r="J1854" s="15">
        <f t="shared" si="5"/>
        <v>9760.000575</v>
      </c>
      <c r="K1854" s="15">
        <f t="shared" si="6"/>
        <v>9492.569473</v>
      </c>
      <c r="L1854" s="22">
        <f t="shared" si="7"/>
        <v>9492.569473</v>
      </c>
      <c r="M1854" s="17">
        <f t="shared" si="9"/>
        <v>-1</v>
      </c>
      <c r="N1854" s="17">
        <f t="shared" si="10"/>
        <v>1</v>
      </c>
      <c r="O1854" s="17">
        <f t="shared" si="11"/>
        <v>1</v>
      </c>
      <c r="P1854" s="22">
        <f t="shared" si="8"/>
        <v>9492.569473</v>
      </c>
    </row>
    <row r="1855">
      <c r="A1855" s="9">
        <v>42905.0</v>
      </c>
      <c r="B1855" s="10">
        <v>9626.0</v>
      </c>
      <c r="C1855" s="10">
        <v>9673.0</v>
      </c>
      <c r="D1855" s="10">
        <v>9615.0</v>
      </c>
      <c r="E1855" s="10">
        <v>9658.0</v>
      </c>
      <c r="F1855" s="11">
        <f t="shared" si="1"/>
        <v>85</v>
      </c>
      <c r="G1855" s="19">
        <f t="shared" si="4"/>
        <v>63.5001437</v>
      </c>
      <c r="H1855" s="21">
        <f t="shared" si="2"/>
        <v>9834.500431</v>
      </c>
      <c r="I1855" s="21">
        <f t="shared" si="3"/>
        <v>9453.499569</v>
      </c>
      <c r="J1855" s="15">
        <f t="shared" si="5"/>
        <v>9760.000575</v>
      </c>
      <c r="K1855" s="15">
        <f t="shared" si="6"/>
        <v>9492.569473</v>
      </c>
      <c r="L1855" s="22">
        <f t="shared" si="7"/>
        <v>9492.569473</v>
      </c>
      <c r="M1855" s="17">
        <f t="shared" si="9"/>
        <v>-1</v>
      </c>
      <c r="N1855" s="17">
        <f t="shared" si="10"/>
        <v>1</v>
      </c>
      <c r="O1855" s="17">
        <f t="shared" si="11"/>
        <v>1</v>
      </c>
      <c r="P1855" s="22">
        <f t="shared" si="8"/>
        <v>9492.569473</v>
      </c>
    </row>
    <row r="1856">
      <c r="A1856" s="9">
        <v>42906.0</v>
      </c>
      <c r="B1856" s="10">
        <v>9671.0</v>
      </c>
      <c r="C1856" s="10">
        <v>9677.0</v>
      </c>
      <c r="D1856" s="10">
        <v>9644.0</v>
      </c>
      <c r="E1856" s="10">
        <v>9654.0</v>
      </c>
      <c r="F1856" s="11">
        <f t="shared" si="1"/>
        <v>33</v>
      </c>
      <c r="G1856" s="19">
        <f t="shared" si="4"/>
        <v>55.87510777</v>
      </c>
      <c r="H1856" s="21">
        <f t="shared" si="2"/>
        <v>9828.125323</v>
      </c>
      <c r="I1856" s="21">
        <f t="shared" si="3"/>
        <v>9492.874677</v>
      </c>
      <c r="J1856" s="15">
        <f t="shared" si="5"/>
        <v>9760.000575</v>
      </c>
      <c r="K1856" s="15">
        <f t="shared" si="6"/>
        <v>9492.874677</v>
      </c>
      <c r="L1856" s="22">
        <f t="shared" si="7"/>
        <v>9492.874677</v>
      </c>
      <c r="M1856" s="17">
        <f t="shared" si="9"/>
        <v>-1</v>
      </c>
      <c r="N1856" s="17">
        <f t="shared" si="10"/>
        <v>1</v>
      </c>
      <c r="O1856" s="17">
        <f t="shared" si="11"/>
        <v>1</v>
      </c>
      <c r="P1856" s="22">
        <f t="shared" si="8"/>
        <v>9492.874677</v>
      </c>
    </row>
    <row r="1857">
      <c r="A1857" s="9">
        <v>42907.0</v>
      </c>
      <c r="B1857" s="10">
        <v>9648.0</v>
      </c>
      <c r="C1857" s="10">
        <v>9650.0</v>
      </c>
      <c r="D1857" s="10">
        <v>9609.0</v>
      </c>
      <c r="E1857" s="10">
        <v>9634.0</v>
      </c>
      <c r="F1857" s="11">
        <f t="shared" si="1"/>
        <v>45</v>
      </c>
      <c r="G1857" s="19">
        <f t="shared" si="4"/>
        <v>53.15633083</v>
      </c>
      <c r="H1857" s="21">
        <f t="shared" si="2"/>
        <v>9788.968992</v>
      </c>
      <c r="I1857" s="21">
        <f t="shared" si="3"/>
        <v>9470.031008</v>
      </c>
      <c r="J1857" s="15">
        <f t="shared" si="5"/>
        <v>9760.000575</v>
      </c>
      <c r="K1857" s="15">
        <f t="shared" si="6"/>
        <v>9492.874677</v>
      </c>
      <c r="L1857" s="22">
        <f t="shared" si="7"/>
        <v>9492.874677</v>
      </c>
      <c r="M1857" s="17">
        <f t="shared" si="9"/>
        <v>-1</v>
      </c>
      <c r="N1857" s="17">
        <f t="shared" si="10"/>
        <v>1</v>
      </c>
      <c r="O1857" s="17">
        <f t="shared" si="11"/>
        <v>1</v>
      </c>
      <c r="P1857" s="22">
        <f t="shared" si="8"/>
        <v>9492.874677</v>
      </c>
    </row>
    <row r="1858">
      <c r="A1858" s="9">
        <v>42908.0</v>
      </c>
      <c r="B1858" s="10">
        <v>9643.0</v>
      </c>
      <c r="C1858" s="10">
        <v>9699.0</v>
      </c>
      <c r="D1858" s="10">
        <v>9618.0</v>
      </c>
      <c r="E1858" s="10">
        <v>9630.0</v>
      </c>
      <c r="F1858" s="11">
        <f t="shared" si="1"/>
        <v>81</v>
      </c>
      <c r="G1858" s="19">
        <f t="shared" si="4"/>
        <v>60.11724812</v>
      </c>
      <c r="H1858" s="21">
        <f t="shared" si="2"/>
        <v>9838.851744</v>
      </c>
      <c r="I1858" s="21">
        <f t="shared" si="3"/>
        <v>9478.148256</v>
      </c>
      <c r="J1858" s="15">
        <f t="shared" si="5"/>
        <v>9760.000575</v>
      </c>
      <c r="K1858" s="15">
        <f t="shared" si="6"/>
        <v>9492.874677</v>
      </c>
      <c r="L1858" s="22">
        <f t="shared" si="7"/>
        <v>9492.874677</v>
      </c>
      <c r="M1858" s="17">
        <f t="shared" si="9"/>
        <v>-1</v>
      </c>
      <c r="N1858" s="17">
        <f t="shared" si="10"/>
        <v>1</v>
      </c>
      <c r="O1858" s="17">
        <f t="shared" si="11"/>
        <v>1</v>
      </c>
      <c r="P1858" s="22">
        <f t="shared" si="8"/>
        <v>9492.874677</v>
      </c>
    </row>
    <row r="1859">
      <c r="A1859" s="9">
        <v>42909.0</v>
      </c>
      <c r="B1859" s="10">
        <v>9643.0</v>
      </c>
      <c r="C1859" s="10">
        <v>9648.0</v>
      </c>
      <c r="D1859" s="10">
        <v>9565.0</v>
      </c>
      <c r="E1859" s="10">
        <v>9575.0</v>
      </c>
      <c r="F1859" s="11">
        <f t="shared" si="1"/>
        <v>83</v>
      </c>
      <c r="G1859" s="19">
        <f t="shared" si="4"/>
        <v>65.83793609</v>
      </c>
      <c r="H1859" s="21">
        <f t="shared" si="2"/>
        <v>9804.013808</v>
      </c>
      <c r="I1859" s="21">
        <f t="shared" si="3"/>
        <v>9408.986192</v>
      </c>
      <c r="J1859" s="15">
        <f t="shared" si="5"/>
        <v>9760.000575</v>
      </c>
      <c r="K1859" s="15">
        <f t="shared" si="6"/>
        <v>9492.874677</v>
      </c>
      <c r="L1859" s="22">
        <f t="shared" si="7"/>
        <v>9492.874677</v>
      </c>
      <c r="M1859" s="17">
        <f t="shared" si="9"/>
        <v>-1</v>
      </c>
      <c r="N1859" s="17">
        <f t="shared" si="10"/>
        <v>1</v>
      </c>
      <c r="O1859" s="17">
        <f t="shared" si="11"/>
        <v>1</v>
      </c>
      <c r="P1859" s="22">
        <f t="shared" si="8"/>
        <v>9492.874677</v>
      </c>
    </row>
    <row r="1860">
      <c r="A1860" s="9">
        <v>42913.0</v>
      </c>
      <c r="B1860" s="10">
        <v>9594.0</v>
      </c>
      <c r="C1860" s="10">
        <v>9615.0</v>
      </c>
      <c r="D1860" s="10">
        <v>9473.0</v>
      </c>
      <c r="E1860" s="10">
        <v>9511.0</v>
      </c>
      <c r="F1860" s="11">
        <f t="shared" si="1"/>
        <v>142</v>
      </c>
      <c r="G1860" s="19">
        <f t="shared" si="4"/>
        <v>84.87845207</v>
      </c>
      <c r="H1860" s="21">
        <f t="shared" si="2"/>
        <v>9798.635356</v>
      </c>
      <c r="I1860" s="21">
        <f t="shared" si="3"/>
        <v>9289.364644</v>
      </c>
      <c r="J1860" s="15">
        <f t="shared" si="5"/>
        <v>9760.000575</v>
      </c>
      <c r="K1860" s="15">
        <f t="shared" si="6"/>
        <v>9492.874677</v>
      </c>
      <c r="L1860" s="22">
        <f t="shared" si="7"/>
        <v>9492.874677</v>
      </c>
      <c r="M1860" s="17">
        <f t="shared" si="9"/>
        <v>-1</v>
      </c>
      <c r="N1860" s="17">
        <f t="shared" si="10"/>
        <v>1</v>
      </c>
      <c r="O1860" s="17">
        <f t="shared" si="11"/>
        <v>1</v>
      </c>
      <c r="P1860" s="22">
        <f t="shared" si="8"/>
        <v>9492.874677</v>
      </c>
    </row>
    <row r="1861">
      <c r="A1861" s="9">
        <v>42914.0</v>
      </c>
      <c r="B1861" s="10">
        <v>9520.0</v>
      </c>
      <c r="C1861" s="10">
        <v>9523.0</v>
      </c>
      <c r="D1861" s="10">
        <v>9474.0</v>
      </c>
      <c r="E1861" s="10">
        <v>9491.0</v>
      </c>
      <c r="F1861" s="11">
        <f t="shared" si="1"/>
        <v>49</v>
      </c>
      <c r="G1861" s="19">
        <f t="shared" si="4"/>
        <v>75.90883905</v>
      </c>
      <c r="H1861" s="21">
        <f t="shared" si="2"/>
        <v>9726.226517</v>
      </c>
      <c r="I1861" s="21">
        <f t="shared" si="3"/>
        <v>9270.773483</v>
      </c>
      <c r="J1861" s="15">
        <f t="shared" si="5"/>
        <v>9726.226517</v>
      </c>
      <c r="K1861" s="15">
        <f t="shared" si="6"/>
        <v>9492.874677</v>
      </c>
      <c r="L1861" s="22">
        <f t="shared" si="7"/>
        <v>9726.226517</v>
      </c>
      <c r="M1861" s="17">
        <f t="shared" si="9"/>
        <v>-1</v>
      </c>
      <c r="N1861" s="17">
        <f t="shared" si="10"/>
        <v>1</v>
      </c>
      <c r="O1861" s="17">
        <f t="shared" si="11"/>
        <v>0</v>
      </c>
      <c r="P1861" s="22">
        <f t="shared" si="8"/>
        <v>9726.226517</v>
      </c>
    </row>
    <row r="1862">
      <c r="A1862" s="9">
        <v>42915.0</v>
      </c>
      <c r="B1862" s="10">
        <v>9523.0</v>
      </c>
      <c r="C1862" s="10">
        <v>9576.0</v>
      </c>
      <c r="D1862" s="10">
        <v>9494.0</v>
      </c>
      <c r="E1862" s="10">
        <v>9504.0</v>
      </c>
      <c r="F1862" s="11">
        <f t="shared" si="1"/>
        <v>85</v>
      </c>
      <c r="G1862" s="19">
        <f t="shared" si="4"/>
        <v>78.18162929</v>
      </c>
      <c r="H1862" s="21">
        <f t="shared" si="2"/>
        <v>9769.544888</v>
      </c>
      <c r="I1862" s="21">
        <f t="shared" si="3"/>
        <v>9300.455112</v>
      </c>
      <c r="J1862" s="15">
        <f t="shared" si="5"/>
        <v>9726.226517</v>
      </c>
      <c r="K1862" s="15">
        <f t="shared" si="6"/>
        <v>9300.455112</v>
      </c>
      <c r="L1862" s="22">
        <f t="shared" si="7"/>
        <v>9726.226517</v>
      </c>
      <c r="M1862" s="17">
        <f t="shared" si="9"/>
        <v>1</v>
      </c>
      <c r="N1862" s="17">
        <f t="shared" si="10"/>
        <v>1</v>
      </c>
      <c r="O1862" s="17">
        <f t="shared" si="11"/>
        <v>1</v>
      </c>
      <c r="P1862" s="22">
        <f t="shared" si="8"/>
        <v>9726.226517</v>
      </c>
    </row>
    <row r="1863">
      <c r="A1863" s="9">
        <v>42916.0</v>
      </c>
      <c r="B1863" s="10">
        <v>9479.0</v>
      </c>
      <c r="C1863" s="10">
        <v>9536.0</v>
      </c>
      <c r="D1863" s="10">
        <v>9449.0</v>
      </c>
      <c r="E1863" s="10">
        <v>9521.0</v>
      </c>
      <c r="F1863" s="11">
        <f t="shared" si="1"/>
        <v>87</v>
      </c>
      <c r="G1863" s="19">
        <f t="shared" si="4"/>
        <v>80.38622197</v>
      </c>
      <c r="H1863" s="21">
        <f t="shared" si="2"/>
        <v>9733.658666</v>
      </c>
      <c r="I1863" s="21">
        <f t="shared" si="3"/>
        <v>9251.341334</v>
      </c>
      <c r="J1863" s="15">
        <f t="shared" si="5"/>
        <v>9726.226517</v>
      </c>
      <c r="K1863" s="15">
        <f t="shared" si="6"/>
        <v>9300.455112</v>
      </c>
      <c r="L1863" s="22">
        <f t="shared" si="7"/>
        <v>9726.226517</v>
      </c>
      <c r="M1863" s="17">
        <f t="shared" si="9"/>
        <v>1</v>
      </c>
      <c r="N1863" s="17">
        <f t="shared" si="10"/>
        <v>1</v>
      </c>
      <c r="O1863" s="17">
        <f t="shared" si="11"/>
        <v>1</v>
      </c>
      <c r="P1863" s="22">
        <f t="shared" si="8"/>
        <v>9726.226517</v>
      </c>
    </row>
    <row r="1864">
      <c r="A1864" s="9">
        <v>42919.0</v>
      </c>
      <c r="B1864" s="10">
        <v>9588.0</v>
      </c>
      <c r="C1864" s="10">
        <v>9624.0</v>
      </c>
      <c r="D1864" s="10">
        <v>9544.0</v>
      </c>
      <c r="E1864" s="10">
        <v>9615.0</v>
      </c>
      <c r="F1864" s="11">
        <f t="shared" si="1"/>
        <v>103</v>
      </c>
      <c r="G1864" s="19">
        <f t="shared" si="4"/>
        <v>86.03966648</v>
      </c>
      <c r="H1864" s="21">
        <f t="shared" si="2"/>
        <v>9842.118999</v>
      </c>
      <c r="I1864" s="21">
        <f t="shared" si="3"/>
        <v>9325.881001</v>
      </c>
      <c r="J1864" s="15">
        <f t="shared" si="5"/>
        <v>9726.226517</v>
      </c>
      <c r="K1864" s="15">
        <f t="shared" si="6"/>
        <v>9325.881001</v>
      </c>
      <c r="L1864" s="22">
        <f t="shared" si="7"/>
        <v>9726.226517</v>
      </c>
      <c r="M1864" s="17">
        <f t="shared" si="9"/>
        <v>1</v>
      </c>
      <c r="N1864" s="17">
        <f t="shared" si="10"/>
        <v>1</v>
      </c>
      <c r="O1864" s="17">
        <f t="shared" si="11"/>
        <v>1</v>
      </c>
      <c r="P1864" s="22">
        <f t="shared" si="8"/>
        <v>9726.226517</v>
      </c>
    </row>
    <row r="1865">
      <c r="A1865" s="9">
        <v>42920.0</v>
      </c>
      <c r="B1865" s="10">
        <v>9646.0</v>
      </c>
      <c r="C1865" s="10">
        <v>9651.0</v>
      </c>
      <c r="D1865" s="10">
        <v>9596.0</v>
      </c>
      <c r="E1865" s="10">
        <v>9613.0</v>
      </c>
      <c r="F1865" s="11">
        <f t="shared" si="1"/>
        <v>55</v>
      </c>
      <c r="G1865" s="19">
        <f t="shared" si="4"/>
        <v>78.27974986</v>
      </c>
      <c r="H1865" s="21">
        <f t="shared" si="2"/>
        <v>9858.33925</v>
      </c>
      <c r="I1865" s="21">
        <f t="shared" si="3"/>
        <v>9388.66075</v>
      </c>
      <c r="J1865" s="15">
        <f t="shared" si="5"/>
        <v>9726.226517</v>
      </c>
      <c r="K1865" s="15">
        <f t="shared" si="6"/>
        <v>9388.66075</v>
      </c>
      <c r="L1865" s="22">
        <f t="shared" si="7"/>
        <v>9726.226517</v>
      </c>
      <c r="M1865" s="17">
        <f t="shared" si="9"/>
        <v>1</v>
      </c>
      <c r="N1865" s="17">
        <f t="shared" si="10"/>
        <v>1</v>
      </c>
      <c r="O1865" s="17">
        <f t="shared" si="11"/>
        <v>1</v>
      </c>
      <c r="P1865" s="22">
        <f t="shared" si="8"/>
        <v>9726.226517</v>
      </c>
    </row>
    <row r="1866">
      <c r="A1866" s="9">
        <v>42921.0</v>
      </c>
      <c r="B1866" s="10">
        <v>9620.0</v>
      </c>
      <c r="C1866" s="10">
        <v>9644.0</v>
      </c>
      <c r="D1866" s="10">
        <v>9607.0</v>
      </c>
      <c r="E1866" s="10">
        <v>9638.0</v>
      </c>
      <c r="F1866" s="11">
        <f t="shared" si="1"/>
        <v>37</v>
      </c>
      <c r="G1866" s="19">
        <f t="shared" si="4"/>
        <v>67.95981239</v>
      </c>
      <c r="H1866" s="21">
        <f t="shared" si="2"/>
        <v>9829.379437</v>
      </c>
      <c r="I1866" s="21">
        <f t="shared" si="3"/>
        <v>9421.620563</v>
      </c>
      <c r="J1866" s="15">
        <f t="shared" si="5"/>
        <v>9726.226517</v>
      </c>
      <c r="K1866" s="15">
        <f t="shared" si="6"/>
        <v>9421.620563</v>
      </c>
      <c r="L1866" s="22">
        <f t="shared" si="7"/>
        <v>9726.226517</v>
      </c>
      <c r="M1866" s="17">
        <f t="shared" si="9"/>
        <v>1</v>
      </c>
      <c r="N1866" s="17">
        <f t="shared" si="10"/>
        <v>1</v>
      </c>
      <c r="O1866" s="17">
        <f t="shared" si="11"/>
        <v>1</v>
      </c>
      <c r="P1866" s="22">
        <f t="shared" si="8"/>
        <v>9726.226517</v>
      </c>
    </row>
    <row r="1867">
      <c r="A1867" s="9">
        <v>42922.0</v>
      </c>
      <c r="B1867" s="10">
        <v>9654.0</v>
      </c>
      <c r="C1867" s="10">
        <v>9701.0</v>
      </c>
      <c r="D1867" s="10">
        <v>9640.0</v>
      </c>
      <c r="E1867" s="10">
        <v>9675.0</v>
      </c>
      <c r="F1867" s="11">
        <f t="shared" si="1"/>
        <v>63</v>
      </c>
      <c r="G1867" s="19">
        <f t="shared" si="4"/>
        <v>66.71985929</v>
      </c>
      <c r="H1867" s="21">
        <f t="shared" si="2"/>
        <v>9870.659578</v>
      </c>
      <c r="I1867" s="21">
        <f t="shared" si="3"/>
        <v>9470.340422</v>
      </c>
      <c r="J1867" s="15">
        <f t="shared" si="5"/>
        <v>9726.226517</v>
      </c>
      <c r="K1867" s="15">
        <f t="shared" si="6"/>
        <v>9470.340422</v>
      </c>
      <c r="L1867" s="22">
        <f t="shared" si="7"/>
        <v>9726.226517</v>
      </c>
      <c r="M1867" s="17">
        <f t="shared" si="9"/>
        <v>1</v>
      </c>
      <c r="N1867" s="17">
        <f t="shared" si="10"/>
        <v>1</v>
      </c>
      <c r="O1867" s="17">
        <f t="shared" si="11"/>
        <v>1</v>
      </c>
      <c r="P1867" s="22">
        <f t="shared" si="8"/>
        <v>9726.226517</v>
      </c>
    </row>
    <row r="1868">
      <c r="A1868" s="9">
        <v>42923.0</v>
      </c>
      <c r="B1868" s="10">
        <v>9670.0</v>
      </c>
      <c r="C1868" s="10">
        <v>9684.0</v>
      </c>
      <c r="D1868" s="10">
        <v>9643.0</v>
      </c>
      <c r="E1868" s="10">
        <v>9666.0</v>
      </c>
      <c r="F1868" s="11">
        <f t="shared" si="1"/>
        <v>41</v>
      </c>
      <c r="G1868" s="19">
        <f t="shared" si="4"/>
        <v>60.28989447</v>
      </c>
      <c r="H1868" s="21">
        <f t="shared" si="2"/>
        <v>9844.369683</v>
      </c>
      <c r="I1868" s="21">
        <f t="shared" si="3"/>
        <v>9482.630317</v>
      </c>
      <c r="J1868" s="15">
        <f t="shared" si="5"/>
        <v>9726.226517</v>
      </c>
      <c r="K1868" s="15">
        <f t="shared" si="6"/>
        <v>9482.630317</v>
      </c>
      <c r="L1868" s="22">
        <f t="shared" si="7"/>
        <v>9726.226517</v>
      </c>
      <c r="M1868" s="17">
        <f t="shared" si="9"/>
        <v>1</v>
      </c>
      <c r="N1868" s="17">
        <f t="shared" si="10"/>
        <v>1</v>
      </c>
      <c r="O1868" s="17">
        <f t="shared" si="11"/>
        <v>1</v>
      </c>
      <c r="P1868" s="22">
        <f t="shared" si="8"/>
        <v>9726.226517</v>
      </c>
    </row>
    <row r="1869">
      <c r="A1869" s="9">
        <v>42926.0</v>
      </c>
      <c r="B1869" s="10">
        <v>9719.0</v>
      </c>
      <c r="C1869" s="10">
        <v>9782.0</v>
      </c>
      <c r="D1869" s="10">
        <v>9646.0</v>
      </c>
      <c r="E1869" s="10">
        <v>9771.0</v>
      </c>
      <c r="F1869" s="11">
        <f t="shared" si="1"/>
        <v>136</v>
      </c>
      <c r="G1869" s="19">
        <f t="shared" si="4"/>
        <v>79.21742085</v>
      </c>
      <c r="H1869" s="21">
        <f t="shared" si="2"/>
        <v>9951.652263</v>
      </c>
      <c r="I1869" s="21">
        <f t="shared" si="3"/>
        <v>9476.347737</v>
      </c>
      <c r="J1869" s="15">
        <f t="shared" si="5"/>
        <v>9726.226517</v>
      </c>
      <c r="K1869" s="15">
        <f t="shared" si="6"/>
        <v>9482.630317</v>
      </c>
      <c r="L1869" s="22">
        <f t="shared" si="7"/>
        <v>9482.630317</v>
      </c>
      <c r="M1869" s="17">
        <f t="shared" si="9"/>
        <v>1</v>
      </c>
      <c r="N1869" s="17">
        <f t="shared" si="10"/>
        <v>0</v>
      </c>
      <c r="O1869" s="17">
        <f t="shared" si="11"/>
        <v>1</v>
      </c>
      <c r="P1869" s="22">
        <f t="shared" si="8"/>
        <v>9482.630317</v>
      </c>
    </row>
    <row r="1870">
      <c r="A1870" s="9">
        <v>42927.0</v>
      </c>
      <c r="B1870" s="10">
        <v>9797.0</v>
      </c>
      <c r="C1870" s="10">
        <v>9830.0</v>
      </c>
      <c r="D1870" s="10">
        <v>9779.0</v>
      </c>
      <c r="E1870" s="10">
        <v>9786.0</v>
      </c>
      <c r="F1870" s="11">
        <f t="shared" si="1"/>
        <v>59</v>
      </c>
      <c r="G1870" s="19">
        <f t="shared" si="4"/>
        <v>74.16306564</v>
      </c>
      <c r="H1870" s="21">
        <f t="shared" si="2"/>
        <v>10026.9892</v>
      </c>
      <c r="I1870" s="21">
        <f t="shared" si="3"/>
        <v>9582.010803</v>
      </c>
      <c r="J1870" s="15">
        <f t="shared" si="5"/>
        <v>10026.9892</v>
      </c>
      <c r="K1870" s="15">
        <f t="shared" si="6"/>
        <v>9582.010803</v>
      </c>
      <c r="L1870" s="22">
        <f t="shared" si="7"/>
        <v>9582.010803</v>
      </c>
      <c r="M1870" s="17">
        <f t="shared" si="9"/>
        <v>-1</v>
      </c>
      <c r="N1870" s="17">
        <f t="shared" si="10"/>
        <v>1</v>
      </c>
      <c r="O1870" s="17">
        <f t="shared" si="11"/>
        <v>1</v>
      </c>
      <c r="P1870" s="22">
        <f t="shared" si="8"/>
        <v>9582.010803</v>
      </c>
    </row>
    <row r="1871">
      <c r="A1871" s="9">
        <v>42928.0</v>
      </c>
      <c r="B1871" s="10">
        <v>9807.0</v>
      </c>
      <c r="C1871" s="10">
        <v>9825.0</v>
      </c>
      <c r="D1871" s="10">
        <v>9788.0</v>
      </c>
      <c r="E1871" s="10">
        <v>9816.0</v>
      </c>
      <c r="F1871" s="11">
        <f t="shared" si="1"/>
        <v>39</v>
      </c>
      <c r="G1871" s="19">
        <f t="shared" si="4"/>
        <v>65.37229923</v>
      </c>
      <c r="H1871" s="21">
        <f t="shared" si="2"/>
        <v>10002.6169</v>
      </c>
      <c r="I1871" s="21">
        <f t="shared" si="3"/>
        <v>9610.383102</v>
      </c>
      <c r="J1871" s="15">
        <f t="shared" si="5"/>
        <v>10002.6169</v>
      </c>
      <c r="K1871" s="15">
        <f t="shared" si="6"/>
        <v>9610.383102</v>
      </c>
      <c r="L1871" s="22">
        <f t="shared" si="7"/>
        <v>9610.383102</v>
      </c>
      <c r="M1871" s="17">
        <f t="shared" si="9"/>
        <v>-1</v>
      </c>
      <c r="N1871" s="17">
        <f t="shared" si="10"/>
        <v>1</v>
      </c>
      <c r="O1871" s="17">
        <f t="shared" si="11"/>
        <v>1</v>
      </c>
      <c r="P1871" s="22">
        <f t="shared" si="8"/>
        <v>9610.383102</v>
      </c>
    </row>
    <row r="1872">
      <c r="A1872" s="9">
        <v>42929.0</v>
      </c>
      <c r="B1872" s="10">
        <v>9856.0</v>
      </c>
      <c r="C1872" s="10">
        <v>9897.0</v>
      </c>
      <c r="D1872" s="10">
        <v>9853.0</v>
      </c>
      <c r="E1872" s="10">
        <v>9892.0</v>
      </c>
      <c r="F1872" s="11">
        <f t="shared" si="1"/>
        <v>81</v>
      </c>
      <c r="G1872" s="19">
        <f t="shared" si="4"/>
        <v>69.27922442</v>
      </c>
      <c r="H1872" s="21">
        <f t="shared" si="2"/>
        <v>10082.83767</v>
      </c>
      <c r="I1872" s="21">
        <f t="shared" si="3"/>
        <v>9667.162327</v>
      </c>
      <c r="J1872" s="15">
        <f t="shared" si="5"/>
        <v>10002.6169</v>
      </c>
      <c r="K1872" s="15">
        <f t="shared" si="6"/>
        <v>9667.162327</v>
      </c>
      <c r="L1872" s="22">
        <f t="shared" si="7"/>
        <v>9667.162327</v>
      </c>
      <c r="M1872" s="17">
        <f t="shared" si="9"/>
        <v>-1</v>
      </c>
      <c r="N1872" s="17">
        <f t="shared" si="10"/>
        <v>1</v>
      </c>
      <c r="O1872" s="17">
        <f t="shared" si="11"/>
        <v>1</v>
      </c>
      <c r="P1872" s="22">
        <f t="shared" si="8"/>
        <v>9667.162327</v>
      </c>
    </row>
    <row r="1873">
      <c r="A1873" s="9">
        <v>42930.0</v>
      </c>
      <c r="B1873" s="10">
        <v>9913.0</v>
      </c>
      <c r="C1873" s="10">
        <v>9913.0</v>
      </c>
      <c r="D1873" s="10">
        <v>9845.0</v>
      </c>
      <c r="E1873" s="10">
        <v>9886.0</v>
      </c>
      <c r="F1873" s="11">
        <f t="shared" si="1"/>
        <v>68</v>
      </c>
      <c r="G1873" s="19">
        <f t="shared" si="4"/>
        <v>68.95941832</v>
      </c>
      <c r="H1873" s="21">
        <f t="shared" si="2"/>
        <v>10085.87825</v>
      </c>
      <c r="I1873" s="21">
        <f t="shared" si="3"/>
        <v>9672.121745</v>
      </c>
      <c r="J1873" s="15">
        <f t="shared" si="5"/>
        <v>10002.6169</v>
      </c>
      <c r="K1873" s="15">
        <f t="shared" si="6"/>
        <v>9672.121745</v>
      </c>
      <c r="L1873" s="22">
        <f t="shared" si="7"/>
        <v>9672.121745</v>
      </c>
      <c r="M1873" s="17">
        <f t="shared" si="9"/>
        <v>-1</v>
      </c>
      <c r="N1873" s="17">
        <f t="shared" si="10"/>
        <v>1</v>
      </c>
      <c r="O1873" s="17">
        <f t="shared" si="11"/>
        <v>1</v>
      </c>
      <c r="P1873" s="22">
        <f t="shared" si="8"/>
        <v>9672.121745</v>
      </c>
    </row>
    <row r="1874">
      <c r="A1874" s="9">
        <v>42933.0</v>
      </c>
      <c r="B1874" s="10">
        <v>9908.0</v>
      </c>
      <c r="C1874" s="10">
        <v>9928.0</v>
      </c>
      <c r="D1874" s="10">
        <v>9895.0</v>
      </c>
      <c r="E1874" s="10">
        <v>9916.0</v>
      </c>
      <c r="F1874" s="11">
        <f t="shared" si="1"/>
        <v>42</v>
      </c>
      <c r="G1874" s="19">
        <f t="shared" si="4"/>
        <v>62.21956374</v>
      </c>
      <c r="H1874" s="21">
        <f t="shared" si="2"/>
        <v>10098.15869</v>
      </c>
      <c r="I1874" s="21">
        <f t="shared" si="3"/>
        <v>9724.841309</v>
      </c>
      <c r="J1874" s="15">
        <f t="shared" si="5"/>
        <v>10002.6169</v>
      </c>
      <c r="K1874" s="15">
        <f t="shared" si="6"/>
        <v>9724.841309</v>
      </c>
      <c r="L1874" s="22">
        <f t="shared" si="7"/>
        <v>9724.841309</v>
      </c>
      <c r="M1874" s="17">
        <f t="shared" si="9"/>
        <v>-1</v>
      </c>
      <c r="N1874" s="17">
        <f t="shared" si="10"/>
        <v>1</v>
      </c>
      <c r="O1874" s="17">
        <f t="shared" si="11"/>
        <v>1</v>
      </c>
      <c r="P1874" s="22">
        <f t="shared" si="8"/>
        <v>9724.841309</v>
      </c>
    </row>
    <row r="1875">
      <c r="A1875" s="9">
        <v>42934.0</v>
      </c>
      <c r="B1875" s="10">
        <v>9833.0</v>
      </c>
      <c r="C1875" s="10">
        <v>9885.0</v>
      </c>
      <c r="D1875" s="10">
        <v>9792.0</v>
      </c>
      <c r="E1875" s="10">
        <v>9827.0</v>
      </c>
      <c r="F1875" s="11">
        <f t="shared" si="1"/>
        <v>124</v>
      </c>
      <c r="G1875" s="19">
        <f t="shared" si="4"/>
        <v>77.6646728</v>
      </c>
      <c r="H1875" s="21">
        <f t="shared" si="2"/>
        <v>10071.49402</v>
      </c>
      <c r="I1875" s="21">
        <f t="shared" si="3"/>
        <v>9605.505982</v>
      </c>
      <c r="J1875" s="15">
        <f t="shared" si="5"/>
        <v>10002.6169</v>
      </c>
      <c r="K1875" s="15">
        <f t="shared" si="6"/>
        <v>9724.841309</v>
      </c>
      <c r="L1875" s="22">
        <f t="shared" si="7"/>
        <v>9724.841309</v>
      </c>
      <c r="M1875" s="17">
        <f t="shared" si="9"/>
        <v>-1</v>
      </c>
      <c r="N1875" s="17">
        <f t="shared" si="10"/>
        <v>1</v>
      </c>
      <c r="O1875" s="17">
        <f t="shared" si="11"/>
        <v>1</v>
      </c>
      <c r="P1875" s="22">
        <f t="shared" si="8"/>
        <v>9724.841309</v>
      </c>
    </row>
    <row r="1876">
      <c r="A1876" s="9">
        <v>42935.0</v>
      </c>
      <c r="B1876" s="10">
        <v>9856.0</v>
      </c>
      <c r="C1876" s="10">
        <v>9905.0</v>
      </c>
      <c r="D1876" s="10">
        <v>9852.0</v>
      </c>
      <c r="E1876" s="10">
        <v>9900.0</v>
      </c>
      <c r="F1876" s="11">
        <f t="shared" si="1"/>
        <v>78</v>
      </c>
      <c r="G1876" s="19">
        <f t="shared" si="4"/>
        <v>77.7485046</v>
      </c>
      <c r="H1876" s="21">
        <f t="shared" si="2"/>
        <v>10111.74551</v>
      </c>
      <c r="I1876" s="21">
        <f t="shared" si="3"/>
        <v>9645.254486</v>
      </c>
      <c r="J1876" s="15">
        <f t="shared" si="5"/>
        <v>10002.6169</v>
      </c>
      <c r="K1876" s="15">
        <f t="shared" si="6"/>
        <v>9724.841309</v>
      </c>
      <c r="L1876" s="22">
        <f t="shared" si="7"/>
        <v>9724.841309</v>
      </c>
      <c r="M1876" s="17">
        <f t="shared" si="9"/>
        <v>-1</v>
      </c>
      <c r="N1876" s="17">
        <f t="shared" si="10"/>
        <v>1</v>
      </c>
      <c r="O1876" s="17">
        <f t="shared" si="11"/>
        <v>1</v>
      </c>
      <c r="P1876" s="22">
        <f t="shared" si="8"/>
        <v>9724.841309</v>
      </c>
    </row>
    <row r="1877">
      <c r="A1877" s="9">
        <v>42936.0</v>
      </c>
      <c r="B1877" s="10">
        <v>9920.0</v>
      </c>
      <c r="C1877" s="10">
        <v>9923.0</v>
      </c>
      <c r="D1877" s="10">
        <v>9863.0</v>
      </c>
      <c r="E1877" s="10">
        <v>9873.0</v>
      </c>
      <c r="F1877" s="11">
        <f t="shared" si="1"/>
        <v>60</v>
      </c>
      <c r="G1877" s="19">
        <f t="shared" si="4"/>
        <v>73.31137845</v>
      </c>
      <c r="H1877" s="21">
        <f t="shared" si="2"/>
        <v>10112.93414</v>
      </c>
      <c r="I1877" s="21">
        <f t="shared" si="3"/>
        <v>9673.065865</v>
      </c>
      <c r="J1877" s="15">
        <f t="shared" si="5"/>
        <v>10002.6169</v>
      </c>
      <c r="K1877" s="15">
        <f t="shared" si="6"/>
        <v>9724.841309</v>
      </c>
      <c r="L1877" s="22">
        <f t="shared" si="7"/>
        <v>9724.841309</v>
      </c>
      <c r="M1877" s="17">
        <f t="shared" si="9"/>
        <v>-1</v>
      </c>
      <c r="N1877" s="17">
        <f t="shared" si="10"/>
        <v>1</v>
      </c>
      <c r="O1877" s="17">
        <f t="shared" si="11"/>
        <v>1</v>
      </c>
      <c r="P1877" s="22">
        <f t="shared" si="8"/>
        <v>9724.841309</v>
      </c>
    </row>
    <row r="1878">
      <c r="A1878" s="9">
        <v>42937.0</v>
      </c>
      <c r="B1878" s="10">
        <v>9900.0</v>
      </c>
      <c r="C1878" s="10">
        <v>9925.0</v>
      </c>
      <c r="D1878" s="10">
        <v>9838.0</v>
      </c>
      <c r="E1878" s="10">
        <v>9915.0</v>
      </c>
      <c r="F1878" s="11">
        <f t="shared" si="1"/>
        <v>87</v>
      </c>
      <c r="G1878" s="19">
        <f t="shared" si="4"/>
        <v>76.73353384</v>
      </c>
      <c r="H1878" s="21">
        <f t="shared" si="2"/>
        <v>10111.7006</v>
      </c>
      <c r="I1878" s="21">
        <f t="shared" si="3"/>
        <v>9651.299398</v>
      </c>
      <c r="J1878" s="15">
        <f t="shared" si="5"/>
        <v>10002.6169</v>
      </c>
      <c r="K1878" s="15">
        <f t="shared" si="6"/>
        <v>9724.841309</v>
      </c>
      <c r="L1878" s="22">
        <f t="shared" si="7"/>
        <v>9724.841309</v>
      </c>
      <c r="M1878" s="17">
        <f t="shared" si="9"/>
        <v>-1</v>
      </c>
      <c r="N1878" s="17">
        <f t="shared" si="10"/>
        <v>1</v>
      </c>
      <c r="O1878" s="17">
        <f t="shared" si="11"/>
        <v>1</v>
      </c>
      <c r="P1878" s="22">
        <f t="shared" si="8"/>
        <v>9724.841309</v>
      </c>
    </row>
    <row r="1879">
      <c r="A1879" s="9">
        <v>42940.0</v>
      </c>
      <c r="B1879" s="10">
        <v>9937.0</v>
      </c>
      <c r="C1879" s="10">
        <v>9982.0</v>
      </c>
      <c r="D1879" s="10">
        <v>9920.0</v>
      </c>
      <c r="E1879" s="10">
        <v>9966.0</v>
      </c>
      <c r="F1879" s="11">
        <f t="shared" si="1"/>
        <v>67</v>
      </c>
      <c r="G1879" s="19">
        <f t="shared" si="4"/>
        <v>74.30015038</v>
      </c>
      <c r="H1879" s="21">
        <f t="shared" si="2"/>
        <v>10173.90045</v>
      </c>
      <c r="I1879" s="21">
        <f t="shared" si="3"/>
        <v>9728.099549</v>
      </c>
      <c r="J1879" s="15">
        <f t="shared" si="5"/>
        <v>10002.6169</v>
      </c>
      <c r="K1879" s="15">
        <f t="shared" si="6"/>
        <v>9728.099549</v>
      </c>
      <c r="L1879" s="22">
        <f t="shared" si="7"/>
        <v>9728.099549</v>
      </c>
      <c r="M1879" s="17">
        <f t="shared" si="9"/>
        <v>-1</v>
      </c>
      <c r="N1879" s="17">
        <f t="shared" si="10"/>
        <v>1</v>
      </c>
      <c r="O1879" s="17">
        <f t="shared" si="11"/>
        <v>1</v>
      </c>
      <c r="P1879" s="22">
        <f t="shared" si="8"/>
        <v>9728.099549</v>
      </c>
    </row>
    <row r="1880">
      <c r="A1880" s="9">
        <v>42941.0</v>
      </c>
      <c r="B1880" s="10">
        <v>10011.0</v>
      </c>
      <c r="C1880" s="10">
        <v>10011.0</v>
      </c>
      <c r="D1880" s="10">
        <v>9949.0</v>
      </c>
      <c r="E1880" s="10">
        <v>9965.0</v>
      </c>
      <c r="F1880" s="11">
        <f t="shared" si="1"/>
        <v>62</v>
      </c>
      <c r="G1880" s="19">
        <f t="shared" si="4"/>
        <v>71.22511278</v>
      </c>
      <c r="H1880" s="21">
        <f t="shared" si="2"/>
        <v>10193.67534</v>
      </c>
      <c r="I1880" s="21">
        <f t="shared" si="3"/>
        <v>9766.324662</v>
      </c>
      <c r="J1880" s="15">
        <f t="shared" si="5"/>
        <v>10002.6169</v>
      </c>
      <c r="K1880" s="15">
        <f t="shared" si="6"/>
        <v>9766.324662</v>
      </c>
      <c r="L1880" s="22">
        <f t="shared" si="7"/>
        <v>9766.324662</v>
      </c>
      <c r="M1880" s="17">
        <f t="shared" si="9"/>
        <v>-1</v>
      </c>
      <c r="N1880" s="17">
        <f t="shared" si="10"/>
        <v>1</v>
      </c>
      <c r="O1880" s="17">
        <f t="shared" si="11"/>
        <v>1</v>
      </c>
      <c r="P1880" s="22">
        <f t="shared" si="8"/>
        <v>9766.324662</v>
      </c>
    </row>
    <row r="1881">
      <c r="A1881" s="9">
        <v>42942.0</v>
      </c>
      <c r="B1881" s="10">
        <v>9984.0</v>
      </c>
      <c r="C1881" s="10">
        <v>10026.0</v>
      </c>
      <c r="D1881" s="10">
        <v>9966.0</v>
      </c>
      <c r="E1881" s="10">
        <v>10021.0</v>
      </c>
      <c r="F1881" s="11">
        <f t="shared" si="1"/>
        <v>61</v>
      </c>
      <c r="G1881" s="19">
        <f t="shared" si="4"/>
        <v>68.66883459</v>
      </c>
      <c r="H1881" s="21">
        <f t="shared" si="2"/>
        <v>10202.0065</v>
      </c>
      <c r="I1881" s="21">
        <f t="shared" si="3"/>
        <v>9789.993496</v>
      </c>
      <c r="J1881" s="15">
        <f t="shared" si="5"/>
        <v>10002.6169</v>
      </c>
      <c r="K1881" s="15">
        <f t="shared" si="6"/>
        <v>9789.993496</v>
      </c>
      <c r="L1881" s="22">
        <f t="shared" si="7"/>
        <v>9789.993496</v>
      </c>
      <c r="M1881" s="17">
        <f t="shared" si="9"/>
        <v>-1</v>
      </c>
      <c r="N1881" s="17">
        <f t="shared" si="10"/>
        <v>0</v>
      </c>
      <c r="O1881" s="17">
        <f t="shared" si="11"/>
        <v>1</v>
      </c>
      <c r="P1881" s="22">
        <f t="shared" si="8"/>
        <v>9789.993496</v>
      </c>
    </row>
    <row r="1882">
      <c r="A1882" s="9">
        <v>42943.0</v>
      </c>
      <c r="B1882" s="10">
        <v>10063.0</v>
      </c>
      <c r="C1882" s="10">
        <v>10115.0</v>
      </c>
      <c r="D1882" s="10">
        <v>10006.0</v>
      </c>
      <c r="E1882" s="10">
        <v>10021.0</v>
      </c>
      <c r="F1882" s="11">
        <f t="shared" si="1"/>
        <v>109</v>
      </c>
      <c r="G1882" s="19">
        <f t="shared" si="4"/>
        <v>78.75162594</v>
      </c>
      <c r="H1882" s="21">
        <f t="shared" si="2"/>
        <v>10296.75488</v>
      </c>
      <c r="I1882" s="21">
        <f t="shared" si="3"/>
        <v>9824.245122</v>
      </c>
      <c r="J1882" s="15">
        <f t="shared" si="5"/>
        <v>10296.75488</v>
      </c>
      <c r="K1882" s="15">
        <f t="shared" si="6"/>
        <v>9824.245122</v>
      </c>
      <c r="L1882" s="22">
        <f t="shared" si="7"/>
        <v>9824.245122</v>
      </c>
      <c r="M1882" s="17">
        <f t="shared" si="9"/>
        <v>-1</v>
      </c>
      <c r="N1882" s="17">
        <f t="shared" si="10"/>
        <v>1</v>
      </c>
      <c r="O1882" s="17">
        <f t="shared" si="11"/>
        <v>1</v>
      </c>
      <c r="P1882" s="22">
        <f t="shared" si="8"/>
        <v>9824.245122</v>
      </c>
    </row>
    <row r="1883">
      <c r="A1883" s="9">
        <v>42944.0</v>
      </c>
      <c r="B1883" s="10">
        <v>9997.0</v>
      </c>
      <c r="C1883" s="10">
        <v>10026.0</v>
      </c>
      <c r="D1883" s="10">
        <v>9945.0</v>
      </c>
      <c r="E1883" s="10">
        <v>10015.0</v>
      </c>
      <c r="F1883" s="11">
        <f t="shared" si="1"/>
        <v>81</v>
      </c>
      <c r="G1883" s="19">
        <f t="shared" si="4"/>
        <v>79.31371946</v>
      </c>
      <c r="H1883" s="21">
        <f t="shared" si="2"/>
        <v>10223.44116</v>
      </c>
      <c r="I1883" s="21">
        <f t="shared" si="3"/>
        <v>9747.558842</v>
      </c>
      <c r="J1883" s="15">
        <f t="shared" si="5"/>
        <v>10223.44116</v>
      </c>
      <c r="K1883" s="15">
        <f t="shared" si="6"/>
        <v>9824.245122</v>
      </c>
      <c r="L1883" s="22">
        <f t="shared" si="7"/>
        <v>9824.245122</v>
      </c>
      <c r="M1883" s="17">
        <f t="shared" si="9"/>
        <v>-1</v>
      </c>
      <c r="N1883" s="17">
        <f t="shared" si="10"/>
        <v>1</v>
      </c>
      <c r="O1883" s="17">
        <f t="shared" si="11"/>
        <v>1</v>
      </c>
      <c r="P1883" s="22">
        <f t="shared" si="8"/>
        <v>9824.245122</v>
      </c>
    </row>
    <row r="1884">
      <c r="A1884" s="9">
        <v>42947.0</v>
      </c>
      <c r="B1884" s="10">
        <v>10035.0</v>
      </c>
      <c r="C1884" s="10">
        <v>10086.0</v>
      </c>
      <c r="D1884" s="10">
        <v>10017.0</v>
      </c>
      <c r="E1884" s="10">
        <v>10077.0</v>
      </c>
      <c r="F1884" s="11">
        <f t="shared" si="1"/>
        <v>71</v>
      </c>
      <c r="G1884" s="19">
        <f t="shared" si="4"/>
        <v>77.23528959</v>
      </c>
      <c r="H1884" s="21">
        <f t="shared" si="2"/>
        <v>10283.20587</v>
      </c>
      <c r="I1884" s="21">
        <f t="shared" si="3"/>
        <v>9819.794131</v>
      </c>
      <c r="J1884" s="15">
        <f t="shared" si="5"/>
        <v>10223.44116</v>
      </c>
      <c r="K1884" s="15">
        <f t="shared" si="6"/>
        <v>9824.245122</v>
      </c>
      <c r="L1884" s="22">
        <f t="shared" si="7"/>
        <v>9824.245122</v>
      </c>
      <c r="M1884" s="17">
        <f t="shared" si="9"/>
        <v>-1</v>
      </c>
      <c r="N1884" s="17">
        <f t="shared" si="10"/>
        <v>1</v>
      </c>
      <c r="O1884" s="17">
        <f t="shared" si="11"/>
        <v>1</v>
      </c>
      <c r="P1884" s="22">
        <f t="shared" si="8"/>
        <v>9824.245122</v>
      </c>
    </row>
    <row r="1885">
      <c r="A1885" s="9">
        <v>42948.0</v>
      </c>
      <c r="B1885" s="10">
        <v>10101.0</v>
      </c>
      <c r="C1885" s="10">
        <v>10129.0</v>
      </c>
      <c r="D1885" s="10">
        <v>10066.0</v>
      </c>
      <c r="E1885" s="10">
        <v>10115.0</v>
      </c>
      <c r="F1885" s="11">
        <f t="shared" si="1"/>
        <v>63</v>
      </c>
      <c r="G1885" s="19">
        <f t="shared" si="4"/>
        <v>73.67646719</v>
      </c>
      <c r="H1885" s="21">
        <f t="shared" si="2"/>
        <v>10318.5294</v>
      </c>
      <c r="I1885" s="21">
        <f t="shared" si="3"/>
        <v>9876.470598</v>
      </c>
      <c r="J1885" s="15">
        <f t="shared" si="5"/>
        <v>10223.44116</v>
      </c>
      <c r="K1885" s="15">
        <f t="shared" si="6"/>
        <v>9876.470598</v>
      </c>
      <c r="L1885" s="22">
        <f t="shared" si="7"/>
        <v>9876.470598</v>
      </c>
      <c r="M1885" s="17">
        <f t="shared" si="9"/>
        <v>-1</v>
      </c>
      <c r="N1885" s="17">
        <f t="shared" si="10"/>
        <v>1</v>
      </c>
      <c r="O1885" s="17">
        <f t="shared" si="11"/>
        <v>1</v>
      </c>
      <c r="P1885" s="22">
        <f t="shared" si="8"/>
        <v>9876.470598</v>
      </c>
    </row>
    <row r="1886">
      <c r="A1886" s="9">
        <v>42949.0</v>
      </c>
      <c r="B1886" s="10">
        <v>10136.0</v>
      </c>
      <c r="C1886" s="10">
        <v>10138.0</v>
      </c>
      <c r="D1886" s="10">
        <v>10054.0</v>
      </c>
      <c r="E1886" s="10">
        <v>10082.0</v>
      </c>
      <c r="F1886" s="11">
        <f t="shared" si="1"/>
        <v>84</v>
      </c>
      <c r="G1886" s="19">
        <f t="shared" si="4"/>
        <v>76.2573504</v>
      </c>
      <c r="H1886" s="21">
        <f t="shared" si="2"/>
        <v>10324.77205</v>
      </c>
      <c r="I1886" s="21">
        <f t="shared" si="3"/>
        <v>9867.227949</v>
      </c>
      <c r="J1886" s="15">
        <f t="shared" si="5"/>
        <v>10223.44116</v>
      </c>
      <c r="K1886" s="15">
        <f t="shared" si="6"/>
        <v>9876.470598</v>
      </c>
      <c r="L1886" s="22">
        <f t="shared" si="7"/>
        <v>9876.470598</v>
      </c>
      <c r="M1886" s="17">
        <f t="shared" si="9"/>
        <v>-1</v>
      </c>
      <c r="N1886" s="17">
        <f t="shared" si="10"/>
        <v>1</v>
      </c>
      <c r="O1886" s="17">
        <f t="shared" si="11"/>
        <v>1</v>
      </c>
      <c r="P1886" s="22">
        <f t="shared" si="8"/>
        <v>9876.470598</v>
      </c>
    </row>
    <row r="1887">
      <c r="A1887" s="9">
        <v>42950.0</v>
      </c>
      <c r="B1887" s="10">
        <v>10081.0</v>
      </c>
      <c r="C1887" s="10">
        <v>10081.0</v>
      </c>
      <c r="D1887" s="10">
        <v>9998.0</v>
      </c>
      <c r="E1887" s="10">
        <v>10014.0</v>
      </c>
      <c r="F1887" s="11">
        <f t="shared" si="1"/>
        <v>84</v>
      </c>
      <c r="G1887" s="19">
        <f t="shared" si="4"/>
        <v>78.1930128</v>
      </c>
      <c r="H1887" s="21">
        <f t="shared" si="2"/>
        <v>10274.07904</v>
      </c>
      <c r="I1887" s="21">
        <f t="shared" si="3"/>
        <v>9804.920962</v>
      </c>
      <c r="J1887" s="15">
        <f t="shared" si="5"/>
        <v>10223.44116</v>
      </c>
      <c r="K1887" s="15">
        <f t="shared" si="6"/>
        <v>9876.470598</v>
      </c>
      <c r="L1887" s="22">
        <f t="shared" si="7"/>
        <v>9876.470598</v>
      </c>
      <c r="M1887" s="17">
        <f t="shared" si="9"/>
        <v>-1</v>
      </c>
      <c r="N1887" s="17">
        <f t="shared" si="10"/>
        <v>1</v>
      </c>
      <c r="O1887" s="17">
        <f t="shared" si="11"/>
        <v>1</v>
      </c>
      <c r="P1887" s="22">
        <f t="shared" si="8"/>
        <v>9876.470598</v>
      </c>
    </row>
    <row r="1888">
      <c r="A1888" s="9">
        <v>42951.0</v>
      </c>
      <c r="B1888" s="10">
        <v>10009.0</v>
      </c>
      <c r="C1888" s="10">
        <v>10075.0</v>
      </c>
      <c r="D1888" s="10">
        <v>9988.0</v>
      </c>
      <c r="E1888" s="10">
        <v>10066.0</v>
      </c>
      <c r="F1888" s="11">
        <f t="shared" si="1"/>
        <v>87</v>
      </c>
      <c r="G1888" s="19">
        <f t="shared" si="4"/>
        <v>80.3947596</v>
      </c>
      <c r="H1888" s="21">
        <f t="shared" si="2"/>
        <v>10272.68428</v>
      </c>
      <c r="I1888" s="21">
        <f t="shared" si="3"/>
        <v>9790.315721</v>
      </c>
      <c r="J1888" s="15">
        <f t="shared" si="5"/>
        <v>10223.44116</v>
      </c>
      <c r="K1888" s="15">
        <f t="shared" si="6"/>
        <v>9876.470598</v>
      </c>
      <c r="L1888" s="22">
        <f t="shared" si="7"/>
        <v>9876.470598</v>
      </c>
      <c r="M1888" s="17">
        <f t="shared" si="9"/>
        <v>-1</v>
      </c>
      <c r="N1888" s="17">
        <f t="shared" si="10"/>
        <v>1</v>
      </c>
      <c r="O1888" s="17">
        <f t="shared" si="11"/>
        <v>1</v>
      </c>
      <c r="P1888" s="22">
        <f t="shared" si="8"/>
        <v>9876.470598</v>
      </c>
    </row>
    <row r="1889">
      <c r="A1889" s="9">
        <v>42954.0</v>
      </c>
      <c r="B1889" s="10">
        <v>10075.0</v>
      </c>
      <c r="C1889" s="10">
        <v>10088.0</v>
      </c>
      <c r="D1889" s="10">
        <v>10046.0</v>
      </c>
      <c r="E1889" s="10">
        <v>10057.0</v>
      </c>
      <c r="F1889" s="11">
        <f t="shared" si="1"/>
        <v>42</v>
      </c>
      <c r="G1889" s="19">
        <f t="shared" si="4"/>
        <v>70.7960697</v>
      </c>
      <c r="H1889" s="21">
        <f t="shared" si="2"/>
        <v>10279.38821</v>
      </c>
      <c r="I1889" s="21">
        <f t="shared" si="3"/>
        <v>9854.611791</v>
      </c>
      <c r="J1889" s="15">
        <f t="shared" si="5"/>
        <v>10223.44116</v>
      </c>
      <c r="K1889" s="15">
        <f t="shared" si="6"/>
        <v>9876.470598</v>
      </c>
      <c r="L1889" s="22">
        <f t="shared" si="7"/>
        <v>9876.470598</v>
      </c>
      <c r="M1889" s="17">
        <f t="shared" si="9"/>
        <v>-1</v>
      </c>
      <c r="N1889" s="17">
        <f t="shared" si="10"/>
        <v>1</v>
      </c>
      <c r="O1889" s="17">
        <f t="shared" si="11"/>
        <v>1</v>
      </c>
      <c r="P1889" s="22">
        <f t="shared" si="8"/>
        <v>9876.470598</v>
      </c>
    </row>
    <row r="1890">
      <c r="A1890" s="9">
        <v>42955.0</v>
      </c>
      <c r="B1890" s="10">
        <v>10068.0</v>
      </c>
      <c r="C1890" s="10">
        <v>10084.0</v>
      </c>
      <c r="D1890" s="10">
        <v>9947.0</v>
      </c>
      <c r="E1890" s="10">
        <v>9979.0</v>
      </c>
      <c r="F1890" s="11">
        <f t="shared" si="1"/>
        <v>137</v>
      </c>
      <c r="G1890" s="19">
        <f t="shared" si="4"/>
        <v>87.34705227</v>
      </c>
      <c r="H1890" s="21">
        <f t="shared" si="2"/>
        <v>10277.54116</v>
      </c>
      <c r="I1890" s="21">
        <f t="shared" si="3"/>
        <v>9753.458843</v>
      </c>
      <c r="J1890" s="15">
        <f t="shared" si="5"/>
        <v>10223.44116</v>
      </c>
      <c r="K1890" s="15">
        <f t="shared" si="6"/>
        <v>9876.470598</v>
      </c>
      <c r="L1890" s="22">
        <f t="shared" si="7"/>
        <v>9876.470598</v>
      </c>
      <c r="M1890" s="17">
        <f t="shared" si="9"/>
        <v>-1</v>
      </c>
      <c r="N1890" s="17">
        <f t="shared" si="10"/>
        <v>1</v>
      </c>
      <c r="O1890" s="17">
        <f t="shared" si="11"/>
        <v>1</v>
      </c>
      <c r="P1890" s="22">
        <f t="shared" si="8"/>
        <v>9876.470598</v>
      </c>
    </row>
    <row r="1891">
      <c r="A1891" s="9">
        <v>42956.0</v>
      </c>
      <c r="B1891" s="10">
        <v>9961.0</v>
      </c>
      <c r="C1891" s="10">
        <v>9970.0</v>
      </c>
      <c r="D1891" s="10">
        <v>9893.0</v>
      </c>
      <c r="E1891" s="10">
        <v>9908.0</v>
      </c>
      <c r="F1891" s="11">
        <f t="shared" si="1"/>
        <v>86</v>
      </c>
      <c r="G1891" s="19">
        <f t="shared" si="4"/>
        <v>87.01028921</v>
      </c>
      <c r="H1891" s="21">
        <f t="shared" si="2"/>
        <v>10192.53087</v>
      </c>
      <c r="I1891" s="21">
        <f t="shared" si="3"/>
        <v>9670.469132</v>
      </c>
      <c r="J1891" s="15">
        <f t="shared" si="5"/>
        <v>10192.53087</v>
      </c>
      <c r="K1891" s="15">
        <f t="shared" si="6"/>
        <v>9876.470598</v>
      </c>
      <c r="L1891" s="22">
        <f t="shared" si="7"/>
        <v>9876.470598</v>
      </c>
      <c r="M1891" s="17">
        <f t="shared" si="9"/>
        <v>-1</v>
      </c>
      <c r="N1891" s="17">
        <f t="shared" si="10"/>
        <v>1</v>
      </c>
      <c r="O1891" s="17">
        <f t="shared" si="11"/>
        <v>1</v>
      </c>
      <c r="P1891" s="22">
        <f t="shared" si="8"/>
        <v>9876.470598</v>
      </c>
    </row>
    <row r="1892">
      <c r="A1892" s="9">
        <v>42957.0</v>
      </c>
      <c r="B1892" s="10">
        <v>9873.0</v>
      </c>
      <c r="C1892" s="10">
        <v>9893.0</v>
      </c>
      <c r="D1892" s="10">
        <v>9776.0</v>
      </c>
      <c r="E1892" s="10">
        <v>9820.0</v>
      </c>
      <c r="F1892" s="11">
        <f t="shared" si="1"/>
        <v>132</v>
      </c>
      <c r="G1892" s="19">
        <f t="shared" si="4"/>
        <v>98.2577169</v>
      </c>
      <c r="H1892" s="21">
        <f t="shared" si="2"/>
        <v>10129.27315</v>
      </c>
      <c r="I1892" s="21">
        <f t="shared" si="3"/>
        <v>9539.726849</v>
      </c>
      <c r="J1892" s="15">
        <f t="shared" si="5"/>
        <v>10129.27315</v>
      </c>
      <c r="K1892" s="15">
        <f t="shared" si="6"/>
        <v>9876.470598</v>
      </c>
      <c r="L1892" s="22">
        <f t="shared" si="7"/>
        <v>10129.27315</v>
      </c>
      <c r="M1892" s="17">
        <f t="shared" si="9"/>
        <v>-1</v>
      </c>
      <c r="N1892" s="17">
        <f t="shared" si="10"/>
        <v>1</v>
      </c>
      <c r="O1892" s="17">
        <f t="shared" si="11"/>
        <v>0</v>
      </c>
      <c r="P1892" s="22">
        <f t="shared" si="8"/>
        <v>10129.27315</v>
      </c>
    </row>
    <row r="1893">
      <c r="A1893" s="9">
        <v>42958.0</v>
      </c>
      <c r="B1893" s="10">
        <v>9712.0</v>
      </c>
      <c r="C1893" s="10">
        <v>9772.0</v>
      </c>
      <c r="D1893" s="10">
        <v>9686.0</v>
      </c>
      <c r="E1893" s="10">
        <v>9711.0</v>
      </c>
      <c r="F1893" s="11">
        <f t="shared" si="1"/>
        <v>134</v>
      </c>
      <c r="G1893" s="19">
        <f t="shared" si="4"/>
        <v>107.1932877</v>
      </c>
      <c r="H1893" s="21">
        <f t="shared" si="2"/>
        <v>10050.57986</v>
      </c>
      <c r="I1893" s="21">
        <f t="shared" si="3"/>
        <v>9407.420137</v>
      </c>
      <c r="J1893" s="15">
        <f t="shared" si="5"/>
        <v>10050.57986</v>
      </c>
      <c r="K1893" s="15">
        <f t="shared" si="6"/>
        <v>9407.420137</v>
      </c>
      <c r="L1893" s="22">
        <f t="shared" si="7"/>
        <v>10050.57986</v>
      </c>
      <c r="M1893" s="17">
        <f t="shared" si="9"/>
        <v>1</v>
      </c>
      <c r="N1893" s="17">
        <f t="shared" si="10"/>
        <v>1</v>
      </c>
      <c r="O1893" s="17">
        <f t="shared" si="11"/>
        <v>1</v>
      </c>
      <c r="P1893" s="22">
        <f t="shared" si="8"/>
        <v>10050.57986</v>
      </c>
    </row>
    <row r="1894">
      <c r="A1894" s="9">
        <v>42961.0</v>
      </c>
      <c r="B1894" s="10">
        <v>9756.0</v>
      </c>
      <c r="C1894" s="10">
        <v>9818.0</v>
      </c>
      <c r="D1894" s="10">
        <v>9752.0</v>
      </c>
      <c r="E1894" s="10">
        <v>9794.0</v>
      </c>
      <c r="F1894" s="11">
        <f t="shared" si="1"/>
        <v>107</v>
      </c>
      <c r="G1894" s="19">
        <f t="shared" si="4"/>
        <v>107.1449658</v>
      </c>
      <c r="H1894" s="21">
        <f t="shared" si="2"/>
        <v>10106.4349</v>
      </c>
      <c r="I1894" s="21">
        <f t="shared" si="3"/>
        <v>9463.565103</v>
      </c>
      <c r="J1894" s="15">
        <f t="shared" si="5"/>
        <v>10050.57986</v>
      </c>
      <c r="K1894" s="15">
        <f t="shared" si="6"/>
        <v>9463.565103</v>
      </c>
      <c r="L1894" s="22">
        <f t="shared" si="7"/>
        <v>10050.57986</v>
      </c>
      <c r="M1894" s="17">
        <f t="shared" si="9"/>
        <v>1</v>
      </c>
      <c r="N1894" s="17">
        <f t="shared" si="10"/>
        <v>1</v>
      </c>
      <c r="O1894" s="17">
        <f t="shared" si="11"/>
        <v>1</v>
      </c>
      <c r="P1894" s="22">
        <f t="shared" si="8"/>
        <v>10050.57986</v>
      </c>
    </row>
    <row r="1895">
      <c r="A1895" s="9">
        <v>42963.0</v>
      </c>
      <c r="B1895" s="10">
        <v>9826.0</v>
      </c>
      <c r="C1895" s="10">
        <v>9904.0</v>
      </c>
      <c r="D1895" s="10">
        <v>9774.0</v>
      </c>
      <c r="E1895" s="10">
        <v>9897.0</v>
      </c>
      <c r="F1895" s="11">
        <f t="shared" si="1"/>
        <v>130</v>
      </c>
      <c r="G1895" s="19">
        <f t="shared" si="4"/>
        <v>112.8587243</v>
      </c>
      <c r="H1895" s="21">
        <f t="shared" si="2"/>
        <v>10177.57617</v>
      </c>
      <c r="I1895" s="21">
        <f t="shared" si="3"/>
        <v>9500.423827</v>
      </c>
      <c r="J1895" s="15">
        <f t="shared" si="5"/>
        <v>10050.57986</v>
      </c>
      <c r="K1895" s="15">
        <f t="shared" si="6"/>
        <v>9500.423827</v>
      </c>
      <c r="L1895" s="22">
        <f t="shared" si="7"/>
        <v>10050.57986</v>
      </c>
      <c r="M1895" s="17">
        <f t="shared" si="9"/>
        <v>1</v>
      </c>
      <c r="N1895" s="17">
        <f t="shared" si="10"/>
        <v>1</v>
      </c>
      <c r="O1895" s="17">
        <f t="shared" si="11"/>
        <v>1</v>
      </c>
      <c r="P1895" s="22">
        <f t="shared" si="8"/>
        <v>10050.57986</v>
      </c>
    </row>
    <row r="1896">
      <c r="A1896" s="9">
        <v>42964.0</v>
      </c>
      <c r="B1896" s="10">
        <v>9946.0</v>
      </c>
      <c r="C1896" s="10">
        <v>9948.0</v>
      </c>
      <c r="D1896" s="10">
        <v>9884.0</v>
      </c>
      <c r="E1896" s="10">
        <v>9904.0</v>
      </c>
      <c r="F1896" s="11">
        <f t="shared" si="1"/>
        <v>64</v>
      </c>
      <c r="G1896" s="19">
        <f t="shared" si="4"/>
        <v>100.6440432</v>
      </c>
      <c r="H1896" s="21">
        <f t="shared" si="2"/>
        <v>10217.93213</v>
      </c>
      <c r="I1896" s="21">
        <f t="shared" si="3"/>
        <v>9614.06787</v>
      </c>
      <c r="J1896" s="15">
        <f t="shared" si="5"/>
        <v>10050.57986</v>
      </c>
      <c r="K1896" s="15">
        <f t="shared" si="6"/>
        <v>9614.06787</v>
      </c>
      <c r="L1896" s="22">
        <f t="shared" si="7"/>
        <v>10050.57986</v>
      </c>
      <c r="M1896" s="17">
        <f t="shared" si="9"/>
        <v>1</v>
      </c>
      <c r="N1896" s="17">
        <f t="shared" si="10"/>
        <v>1</v>
      </c>
      <c r="O1896" s="17">
        <f t="shared" si="11"/>
        <v>1</v>
      </c>
      <c r="P1896" s="22">
        <f t="shared" si="8"/>
        <v>10050.57986</v>
      </c>
    </row>
    <row r="1897">
      <c r="A1897" s="9">
        <v>42965.0</v>
      </c>
      <c r="B1897" s="10">
        <v>9866.0</v>
      </c>
      <c r="C1897" s="10">
        <v>9866.0</v>
      </c>
      <c r="D1897" s="10">
        <v>9784.0</v>
      </c>
      <c r="E1897" s="10">
        <v>9837.0</v>
      </c>
      <c r="F1897" s="11">
        <f t="shared" si="1"/>
        <v>120</v>
      </c>
      <c r="G1897" s="19">
        <f t="shared" si="4"/>
        <v>105.4830324</v>
      </c>
      <c r="H1897" s="21">
        <f t="shared" si="2"/>
        <v>10141.4491</v>
      </c>
      <c r="I1897" s="21">
        <f t="shared" si="3"/>
        <v>9508.550903</v>
      </c>
      <c r="J1897" s="15">
        <f t="shared" si="5"/>
        <v>10050.57986</v>
      </c>
      <c r="K1897" s="15">
        <f t="shared" si="6"/>
        <v>9614.06787</v>
      </c>
      <c r="L1897" s="22">
        <f t="shared" si="7"/>
        <v>10050.57986</v>
      </c>
      <c r="M1897" s="17">
        <f t="shared" si="9"/>
        <v>1</v>
      </c>
      <c r="N1897" s="17">
        <f t="shared" si="10"/>
        <v>1</v>
      </c>
      <c r="O1897" s="17">
        <f t="shared" si="11"/>
        <v>1</v>
      </c>
      <c r="P1897" s="22">
        <f t="shared" si="8"/>
        <v>10050.57986</v>
      </c>
    </row>
    <row r="1898">
      <c r="A1898" s="9">
        <v>42968.0</v>
      </c>
      <c r="B1898" s="10">
        <v>9864.0</v>
      </c>
      <c r="C1898" s="10">
        <v>9884.0</v>
      </c>
      <c r="D1898" s="10">
        <v>9740.0</v>
      </c>
      <c r="E1898" s="10">
        <v>9754.0</v>
      </c>
      <c r="F1898" s="11">
        <f t="shared" si="1"/>
        <v>144</v>
      </c>
      <c r="G1898" s="19">
        <f t="shared" si="4"/>
        <v>115.1122743</v>
      </c>
      <c r="H1898" s="21">
        <f t="shared" si="2"/>
        <v>10157.33682</v>
      </c>
      <c r="I1898" s="21">
        <f t="shared" si="3"/>
        <v>9466.663177</v>
      </c>
      <c r="J1898" s="15">
        <f t="shared" si="5"/>
        <v>10050.57986</v>
      </c>
      <c r="K1898" s="15">
        <f t="shared" si="6"/>
        <v>9614.06787</v>
      </c>
      <c r="L1898" s="22">
        <f t="shared" si="7"/>
        <v>10050.57986</v>
      </c>
      <c r="M1898" s="17">
        <f t="shared" si="9"/>
        <v>1</v>
      </c>
      <c r="N1898" s="17">
        <f t="shared" si="10"/>
        <v>1</v>
      </c>
      <c r="O1898" s="17">
        <f t="shared" si="11"/>
        <v>1</v>
      </c>
      <c r="P1898" s="22">
        <f t="shared" si="8"/>
        <v>10050.57986</v>
      </c>
    </row>
    <row r="1899">
      <c r="A1899" s="9">
        <v>42969.0</v>
      </c>
      <c r="B1899" s="10">
        <v>9816.0</v>
      </c>
      <c r="C1899" s="10">
        <v>9828.0</v>
      </c>
      <c r="D1899" s="10">
        <v>9753.0</v>
      </c>
      <c r="E1899" s="10">
        <v>9766.0</v>
      </c>
      <c r="F1899" s="11">
        <f t="shared" si="1"/>
        <v>75</v>
      </c>
      <c r="G1899" s="19">
        <f t="shared" si="4"/>
        <v>105.0842057</v>
      </c>
      <c r="H1899" s="21">
        <f t="shared" si="2"/>
        <v>10105.75262</v>
      </c>
      <c r="I1899" s="21">
        <f t="shared" si="3"/>
        <v>9475.247383</v>
      </c>
      <c r="J1899" s="15">
        <f t="shared" si="5"/>
        <v>10050.57986</v>
      </c>
      <c r="K1899" s="15">
        <f t="shared" si="6"/>
        <v>9614.06787</v>
      </c>
      <c r="L1899" s="22">
        <f t="shared" si="7"/>
        <v>10050.57986</v>
      </c>
      <c r="M1899" s="17">
        <f t="shared" si="9"/>
        <v>1</v>
      </c>
      <c r="N1899" s="17">
        <f t="shared" si="10"/>
        <v>1</v>
      </c>
      <c r="O1899" s="17">
        <f t="shared" si="11"/>
        <v>1</v>
      </c>
      <c r="P1899" s="22">
        <f t="shared" si="8"/>
        <v>10050.57986</v>
      </c>
    </row>
    <row r="1900">
      <c r="A1900" s="9">
        <v>42970.0</v>
      </c>
      <c r="B1900" s="10">
        <v>9803.0</v>
      </c>
      <c r="C1900" s="10">
        <v>9858.0</v>
      </c>
      <c r="D1900" s="10">
        <v>9787.0</v>
      </c>
      <c r="E1900" s="10">
        <v>9853.0</v>
      </c>
      <c r="F1900" s="11">
        <f t="shared" si="1"/>
        <v>92</v>
      </c>
      <c r="G1900" s="19">
        <f t="shared" si="4"/>
        <v>101.8131543</v>
      </c>
      <c r="H1900" s="21">
        <f t="shared" si="2"/>
        <v>10127.93946</v>
      </c>
      <c r="I1900" s="21">
        <f t="shared" si="3"/>
        <v>9517.060537</v>
      </c>
      <c r="J1900" s="15">
        <f t="shared" si="5"/>
        <v>10050.57986</v>
      </c>
      <c r="K1900" s="15">
        <f t="shared" si="6"/>
        <v>9614.06787</v>
      </c>
      <c r="L1900" s="22">
        <f t="shared" si="7"/>
        <v>10050.57986</v>
      </c>
      <c r="M1900" s="17">
        <f t="shared" si="9"/>
        <v>1</v>
      </c>
      <c r="N1900" s="17">
        <f t="shared" si="10"/>
        <v>1</v>
      </c>
      <c r="O1900" s="17">
        <f t="shared" si="11"/>
        <v>1</v>
      </c>
      <c r="P1900" s="22">
        <f t="shared" si="8"/>
        <v>10050.57986</v>
      </c>
    </row>
    <row r="1901">
      <c r="A1901" s="9">
        <v>42971.0</v>
      </c>
      <c r="B1901" s="10">
        <v>9881.0</v>
      </c>
      <c r="C1901" s="10">
        <v>9882.0</v>
      </c>
      <c r="D1901" s="10">
        <v>9849.0</v>
      </c>
      <c r="E1901" s="10">
        <v>9857.0</v>
      </c>
      <c r="F1901" s="11">
        <f t="shared" si="1"/>
        <v>33</v>
      </c>
      <c r="G1901" s="19">
        <f t="shared" si="4"/>
        <v>84.60986573</v>
      </c>
      <c r="H1901" s="21">
        <f t="shared" si="2"/>
        <v>10119.3296</v>
      </c>
      <c r="I1901" s="21">
        <f t="shared" si="3"/>
        <v>9611.670403</v>
      </c>
      <c r="J1901" s="15">
        <f t="shared" si="5"/>
        <v>10050.57986</v>
      </c>
      <c r="K1901" s="15">
        <f t="shared" si="6"/>
        <v>9614.06787</v>
      </c>
      <c r="L1901" s="22">
        <f t="shared" si="7"/>
        <v>10050.57986</v>
      </c>
      <c r="M1901" s="17">
        <f t="shared" si="9"/>
        <v>1</v>
      </c>
      <c r="N1901" s="17">
        <f t="shared" si="10"/>
        <v>1</v>
      </c>
      <c r="O1901" s="17">
        <f t="shared" si="11"/>
        <v>1</v>
      </c>
      <c r="P1901" s="22">
        <f t="shared" si="8"/>
        <v>10050.57986</v>
      </c>
    </row>
    <row r="1902">
      <c r="A1902" s="9">
        <v>42975.0</v>
      </c>
      <c r="B1902" s="10">
        <v>9907.0</v>
      </c>
      <c r="C1902" s="10">
        <v>9926.0</v>
      </c>
      <c r="D1902" s="10">
        <v>9882.0</v>
      </c>
      <c r="E1902" s="10">
        <v>9913.0</v>
      </c>
      <c r="F1902" s="11">
        <f t="shared" si="1"/>
        <v>69</v>
      </c>
      <c r="G1902" s="19">
        <f t="shared" si="4"/>
        <v>80.7073993</v>
      </c>
      <c r="H1902" s="21">
        <f t="shared" si="2"/>
        <v>10146.1222</v>
      </c>
      <c r="I1902" s="21">
        <f t="shared" si="3"/>
        <v>9661.877802</v>
      </c>
      <c r="J1902" s="15">
        <f t="shared" si="5"/>
        <v>10050.57986</v>
      </c>
      <c r="K1902" s="15">
        <f t="shared" si="6"/>
        <v>9661.877802</v>
      </c>
      <c r="L1902" s="22">
        <f t="shared" si="7"/>
        <v>10050.57986</v>
      </c>
      <c r="M1902" s="17">
        <f t="shared" si="9"/>
        <v>1</v>
      </c>
      <c r="N1902" s="17">
        <f t="shared" si="10"/>
        <v>1</v>
      </c>
      <c r="O1902" s="17">
        <f t="shared" si="11"/>
        <v>1</v>
      </c>
      <c r="P1902" s="22">
        <f t="shared" si="8"/>
        <v>10050.57986</v>
      </c>
    </row>
    <row r="1903">
      <c r="A1903" s="9">
        <v>42976.0</v>
      </c>
      <c r="B1903" s="10">
        <v>9886.0</v>
      </c>
      <c r="C1903" s="10">
        <v>9887.0</v>
      </c>
      <c r="D1903" s="10">
        <v>9784.0</v>
      </c>
      <c r="E1903" s="10">
        <v>9796.0</v>
      </c>
      <c r="F1903" s="11">
        <f t="shared" si="1"/>
        <v>129</v>
      </c>
      <c r="G1903" s="19">
        <f t="shared" si="4"/>
        <v>92.78054947</v>
      </c>
      <c r="H1903" s="21">
        <f t="shared" si="2"/>
        <v>10113.84165</v>
      </c>
      <c r="I1903" s="21">
        <f t="shared" si="3"/>
        <v>9557.158352</v>
      </c>
      <c r="J1903" s="15">
        <f t="shared" si="5"/>
        <v>10050.57986</v>
      </c>
      <c r="K1903" s="15">
        <f t="shared" si="6"/>
        <v>9661.877802</v>
      </c>
      <c r="L1903" s="22">
        <f t="shared" si="7"/>
        <v>10050.57986</v>
      </c>
      <c r="M1903" s="17">
        <f t="shared" si="9"/>
        <v>1</v>
      </c>
      <c r="N1903" s="17">
        <f t="shared" si="10"/>
        <v>1</v>
      </c>
      <c r="O1903" s="17">
        <f t="shared" si="11"/>
        <v>1</v>
      </c>
      <c r="P1903" s="22">
        <f t="shared" si="8"/>
        <v>10050.57986</v>
      </c>
    </row>
    <row r="1904">
      <c r="A1904" s="9">
        <v>42977.0</v>
      </c>
      <c r="B1904" s="10">
        <v>9860.0</v>
      </c>
      <c r="C1904" s="10">
        <v>9909.0</v>
      </c>
      <c r="D1904" s="10">
        <v>9851.0</v>
      </c>
      <c r="E1904" s="10">
        <v>9884.0</v>
      </c>
      <c r="F1904" s="11">
        <f t="shared" si="1"/>
        <v>113</v>
      </c>
      <c r="G1904" s="19">
        <f t="shared" si="4"/>
        <v>97.8354121</v>
      </c>
      <c r="H1904" s="21">
        <f t="shared" si="2"/>
        <v>10173.50624</v>
      </c>
      <c r="I1904" s="21">
        <f t="shared" si="3"/>
        <v>9586.493764</v>
      </c>
      <c r="J1904" s="15">
        <f t="shared" si="5"/>
        <v>10050.57986</v>
      </c>
      <c r="K1904" s="15">
        <f t="shared" si="6"/>
        <v>9661.877802</v>
      </c>
      <c r="L1904" s="22">
        <f t="shared" si="7"/>
        <v>10050.57986</v>
      </c>
      <c r="M1904" s="17">
        <f t="shared" si="9"/>
        <v>1</v>
      </c>
      <c r="N1904" s="17">
        <f t="shared" si="10"/>
        <v>1</v>
      </c>
      <c r="O1904" s="17">
        <f t="shared" si="11"/>
        <v>1</v>
      </c>
      <c r="P1904" s="22">
        <f t="shared" si="8"/>
        <v>10050.57986</v>
      </c>
    </row>
    <row r="1905">
      <c r="A1905" s="9">
        <v>42978.0</v>
      </c>
      <c r="B1905" s="10">
        <v>9906.0</v>
      </c>
      <c r="C1905" s="10">
        <v>9925.0</v>
      </c>
      <c r="D1905" s="10">
        <v>9857.0</v>
      </c>
      <c r="E1905" s="10">
        <v>9918.0</v>
      </c>
      <c r="F1905" s="11">
        <f t="shared" si="1"/>
        <v>68</v>
      </c>
      <c r="G1905" s="19">
        <f t="shared" si="4"/>
        <v>90.37655908</v>
      </c>
      <c r="H1905" s="21">
        <f t="shared" si="2"/>
        <v>10162.12968</v>
      </c>
      <c r="I1905" s="21">
        <f t="shared" si="3"/>
        <v>9619.870323</v>
      </c>
      <c r="J1905" s="15">
        <f t="shared" si="5"/>
        <v>10050.57986</v>
      </c>
      <c r="K1905" s="15">
        <f t="shared" si="6"/>
        <v>9661.877802</v>
      </c>
      <c r="L1905" s="22">
        <f t="shared" si="7"/>
        <v>10050.57986</v>
      </c>
      <c r="M1905" s="17">
        <f t="shared" si="9"/>
        <v>1</v>
      </c>
      <c r="N1905" s="17">
        <f t="shared" si="10"/>
        <v>1</v>
      </c>
      <c r="O1905" s="17">
        <f t="shared" si="11"/>
        <v>1</v>
      </c>
      <c r="P1905" s="22">
        <f t="shared" si="8"/>
        <v>10050.57986</v>
      </c>
    </row>
    <row r="1906">
      <c r="A1906" s="9">
        <v>42979.0</v>
      </c>
      <c r="B1906" s="10">
        <v>9938.0</v>
      </c>
      <c r="C1906" s="10">
        <v>9983.0</v>
      </c>
      <c r="D1906" s="10">
        <v>9910.0</v>
      </c>
      <c r="E1906" s="10">
        <v>9974.0</v>
      </c>
      <c r="F1906" s="11">
        <f t="shared" si="1"/>
        <v>73</v>
      </c>
      <c r="G1906" s="19">
        <f t="shared" si="4"/>
        <v>86.03241931</v>
      </c>
      <c r="H1906" s="21">
        <f t="shared" si="2"/>
        <v>10204.59726</v>
      </c>
      <c r="I1906" s="21">
        <f t="shared" si="3"/>
        <v>9688.402742</v>
      </c>
      <c r="J1906" s="15">
        <f t="shared" si="5"/>
        <v>10050.57986</v>
      </c>
      <c r="K1906" s="15">
        <f t="shared" si="6"/>
        <v>9688.402742</v>
      </c>
      <c r="L1906" s="22">
        <f t="shared" si="7"/>
        <v>10050.57986</v>
      </c>
      <c r="M1906" s="17">
        <f t="shared" si="9"/>
        <v>1</v>
      </c>
      <c r="N1906" s="17">
        <f t="shared" si="10"/>
        <v>1</v>
      </c>
      <c r="O1906" s="17">
        <f t="shared" si="11"/>
        <v>1</v>
      </c>
      <c r="P1906" s="22">
        <f t="shared" si="8"/>
        <v>10050.57986</v>
      </c>
    </row>
    <row r="1907">
      <c r="A1907" s="9">
        <v>42982.0</v>
      </c>
      <c r="B1907" s="10">
        <v>9984.0</v>
      </c>
      <c r="C1907" s="10">
        <v>9988.0</v>
      </c>
      <c r="D1907" s="10">
        <v>9861.0</v>
      </c>
      <c r="E1907" s="10">
        <v>9913.0</v>
      </c>
      <c r="F1907" s="11">
        <f t="shared" si="1"/>
        <v>127</v>
      </c>
      <c r="G1907" s="19">
        <f t="shared" si="4"/>
        <v>96.27431448</v>
      </c>
      <c r="H1907" s="21">
        <f t="shared" si="2"/>
        <v>10213.32294</v>
      </c>
      <c r="I1907" s="21">
        <f t="shared" si="3"/>
        <v>9635.677057</v>
      </c>
      <c r="J1907" s="15">
        <f t="shared" si="5"/>
        <v>10050.57986</v>
      </c>
      <c r="K1907" s="15">
        <f t="shared" si="6"/>
        <v>9688.402742</v>
      </c>
      <c r="L1907" s="22">
        <f t="shared" si="7"/>
        <v>10050.57986</v>
      </c>
      <c r="M1907" s="17">
        <f t="shared" si="9"/>
        <v>1</v>
      </c>
      <c r="N1907" s="17">
        <f t="shared" si="10"/>
        <v>1</v>
      </c>
      <c r="O1907" s="17">
        <f t="shared" si="11"/>
        <v>1</v>
      </c>
      <c r="P1907" s="22">
        <f t="shared" si="8"/>
        <v>10050.57986</v>
      </c>
    </row>
    <row r="1908">
      <c r="A1908" s="9">
        <v>42983.0</v>
      </c>
      <c r="B1908" s="10">
        <v>9933.0</v>
      </c>
      <c r="C1908" s="10">
        <v>9963.0</v>
      </c>
      <c r="D1908" s="10">
        <v>9901.0</v>
      </c>
      <c r="E1908" s="10">
        <v>9952.0</v>
      </c>
      <c r="F1908" s="11">
        <f t="shared" si="1"/>
        <v>62</v>
      </c>
      <c r="G1908" s="19">
        <f t="shared" si="4"/>
        <v>87.70573586</v>
      </c>
      <c r="H1908" s="21">
        <f t="shared" si="2"/>
        <v>10195.11721</v>
      </c>
      <c r="I1908" s="21">
        <f t="shared" si="3"/>
        <v>9668.882792</v>
      </c>
      <c r="J1908" s="15">
        <f t="shared" si="5"/>
        <v>10050.57986</v>
      </c>
      <c r="K1908" s="15">
        <f t="shared" si="6"/>
        <v>9688.402742</v>
      </c>
      <c r="L1908" s="22">
        <f t="shared" si="7"/>
        <v>10050.57986</v>
      </c>
      <c r="M1908" s="17">
        <f t="shared" si="9"/>
        <v>1</v>
      </c>
      <c r="N1908" s="17">
        <f t="shared" si="10"/>
        <v>1</v>
      </c>
      <c r="O1908" s="17">
        <f t="shared" si="11"/>
        <v>1</v>
      </c>
      <c r="P1908" s="22">
        <f t="shared" si="8"/>
        <v>10050.57986</v>
      </c>
    </row>
    <row r="1909">
      <c r="A1909" s="9">
        <v>42984.0</v>
      </c>
      <c r="B1909" s="10">
        <v>9899.0</v>
      </c>
      <c r="C1909" s="10">
        <v>9932.0</v>
      </c>
      <c r="D1909" s="10">
        <v>9883.0</v>
      </c>
      <c r="E1909" s="10">
        <v>9916.0</v>
      </c>
      <c r="F1909" s="11">
        <f t="shared" si="1"/>
        <v>69</v>
      </c>
      <c r="G1909" s="19">
        <f t="shared" si="4"/>
        <v>83.0293019</v>
      </c>
      <c r="H1909" s="21">
        <f t="shared" si="2"/>
        <v>10156.58791</v>
      </c>
      <c r="I1909" s="21">
        <f t="shared" si="3"/>
        <v>9658.412094</v>
      </c>
      <c r="J1909" s="15">
        <f t="shared" si="5"/>
        <v>10050.57986</v>
      </c>
      <c r="K1909" s="15">
        <f t="shared" si="6"/>
        <v>9688.402742</v>
      </c>
      <c r="L1909" s="22">
        <f t="shared" si="7"/>
        <v>10050.57986</v>
      </c>
      <c r="M1909" s="17">
        <f t="shared" si="9"/>
        <v>1</v>
      </c>
      <c r="N1909" s="17">
        <f t="shared" si="10"/>
        <v>1</v>
      </c>
      <c r="O1909" s="17">
        <f t="shared" si="11"/>
        <v>1</v>
      </c>
      <c r="P1909" s="22">
        <f t="shared" si="8"/>
        <v>10050.57986</v>
      </c>
    </row>
    <row r="1910">
      <c r="A1910" s="9">
        <v>42985.0</v>
      </c>
      <c r="B1910" s="10">
        <v>9946.0</v>
      </c>
      <c r="C1910" s="10">
        <v>9965.0</v>
      </c>
      <c r="D1910" s="10">
        <v>9917.0</v>
      </c>
      <c r="E1910" s="10">
        <v>9930.0</v>
      </c>
      <c r="F1910" s="11">
        <f t="shared" si="1"/>
        <v>49</v>
      </c>
      <c r="G1910" s="19">
        <f t="shared" si="4"/>
        <v>74.52197642</v>
      </c>
      <c r="H1910" s="21">
        <f t="shared" si="2"/>
        <v>10164.56593</v>
      </c>
      <c r="I1910" s="21">
        <f t="shared" si="3"/>
        <v>9717.434071</v>
      </c>
      <c r="J1910" s="15">
        <f t="shared" si="5"/>
        <v>10050.57986</v>
      </c>
      <c r="K1910" s="15">
        <f t="shared" si="6"/>
        <v>9717.434071</v>
      </c>
      <c r="L1910" s="22">
        <f t="shared" si="7"/>
        <v>10050.57986</v>
      </c>
      <c r="M1910" s="17">
        <f t="shared" si="9"/>
        <v>1</v>
      </c>
      <c r="N1910" s="17">
        <f t="shared" si="10"/>
        <v>1</v>
      </c>
      <c r="O1910" s="17">
        <f t="shared" si="11"/>
        <v>1</v>
      </c>
      <c r="P1910" s="22">
        <f t="shared" si="8"/>
        <v>10050.57986</v>
      </c>
    </row>
    <row r="1911">
      <c r="A1911" s="9">
        <v>42986.0</v>
      </c>
      <c r="B1911" s="10">
        <v>9959.0</v>
      </c>
      <c r="C1911" s="10">
        <v>9964.0</v>
      </c>
      <c r="D1911" s="10">
        <v>9913.0</v>
      </c>
      <c r="E1911" s="10">
        <v>9935.0</v>
      </c>
      <c r="F1911" s="11">
        <f t="shared" si="1"/>
        <v>51</v>
      </c>
      <c r="G1911" s="19">
        <f t="shared" si="4"/>
        <v>68.64148232</v>
      </c>
      <c r="H1911" s="21">
        <f t="shared" si="2"/>
        <v>10144.42445</v>
      </c>
      <c r="I1911" s="21">
        <f t="shared" si="3"/>
        <v>9732.575553</v>
      </c>
      <c r="J1911" s="15">
        <f t="shared" si="5"/>
        <v>10050.57986</v>
      </c>
      <c r="K1911" s="15">
        <f t="shared" si="6"/>
        <v>9732.575553</v>
      </c>
      <c r="L1911" s="22">
        <f t="shared" si="7"/>
        <v>10050.57986</v>
      </c>
      <c r="M1911" s="17">
        <f t="shared" si="9"/>
        <v>1</v>
      </c>
      <c r="N1911" s="17">
        <f t="shared" si="10"/>
        <v>1</v>
      </c>
      <c r="O1911" s="17">
        <f t="shared" si="11"/>
        <v>1</v>
      </c>
      <c r="P1911" s="22">
        <f t="shared" si="8"/>
        <v>10050.57986</v>
      </c>
    </row>
    <row r="1912">
      <c r="A1912" s="9">
        <v>42989.0</v>
      </c>
      <c r="B1912" s="10">
        <v>9972.0</v>
      </c>
      <c r="C1912" s="10">
        <v>10029.0</v>
      </c>
      <c r="D1912" s="10">
        <v>9969.0</v>
      </c>
      <c r="E1912" s="10">
        <v>10006.0</v>
      </c>
      <c r="F1912" s="11">
        <f t="shared" si="1"/>
        <v>94</v>
      </c>
      <c r="G1912" s="19">
        <f t="shared" si="4"/>
        <v>74.98111174</v>
      </c>
      <c r="H1912" s="21">
        <f t="shared" si="2"/>
        <v>10223.94334</v>
      </c>
      <c r="I1912" s="21">
        <f t="shared" si="3"/>
        <v>9774.056665</v>
      </c>
      <c r="J1912" s="15">
        <f t="shared" si="5"/>
        <v>10050.57986</v>
      </c>
      <c r="K1912" s="15">
        <f t="shared" si="6"/>
        <v>9774.056665</v>
      </c>
      <c r="L1912" s="22">
        <f t="shared" si="7"/>
        <v>10050.57986</v>
      </c>
      <c r="M1912" s="17">
        <f t="shared" si="9"/>
        <v>1</v>
      </c>
      <c r="N1912" s="17">
        <f t="shared" si="10"/>
        <v>1</v>
      </c>
      <c r="O1912" s="17">
        <f t="shared" si="11"/>
        <v>1</v>
      </c>
      <c r="P1912" s="22">
        <f t="shared" si="8"/>
        <v>10050.57986</v>
      </c>
    </row>
    <row r="1913">
      <c r="A1913" s="9">
        <v>42990.0</v>
      </c>
      <c r="B1913" s="10">
        <v>10057.0</v>
      </c>
      <c r="C1913" s="10">
        <v>10098.0</v>
      </c>
      <c r="D1913" s="10">
        <v>10028.0</v>
      </c>
      <c r="E1913" s="10">
        <v>10093.0</v>
      </c>
      <c r="F1913" s="11">
        <f t="shared" si="1"/>
        <v>92</v>
      </c>
      <c r="G1913" s="19">
        <f t="shared" si="4"/>
        <v>79.2358338</v>
      </c>
      <c r="H1913" s="21">
        <f t="shared" si="2"/>
        <v>10300.7075</v>
      </c>
      <c r="I1913" s="21">
        <f t="shared" si="3"/>
        <v>9825.292499</v>
      </c>
      <c r="J1913" s="15">
        <f t="shared" si="5"/>
        <v>10050.57986</v>
      </c>
      <c r="K1913" s="15">
        <f t="shared" si="6"/>
        <v>9825.292499</v>
      </c>
      <c r="L1913" s="22">
        <f t="shared" si="7"/>
        <v>9825.292499</v>
      </c>
      <c r="M1913" s="17">
        <f t="shared" si="9"/>
        <v>1</v>
      </c>
      <c r="N1913" s="17">
        <f t="shared" si="10"/>
        <v>0</v>
      </c>
      <c r="O1913" s="17">
        <f t="shared" si="11"/>
        <v>1</v>
      </c>
      <c r="P1913" s="22">
        <f t="shared" si="8"/>
        <v>9825.292499</v>
      </c>
    </row>
    <row r="1914">
      <c r="A1914" s="9">
        <v>42991.0</v>
      </c>
      <c r="B1914" s="10">
        <v>10099.0</v>
      </c>
      <c r="C1914" s="10">
        <v>10132.0</v>
      </c>
      <c r="D1914" s="10">
        <v>10063.0</v>
      </c>
      <c r="E1914" s="10">
        <v>10079.0</v>
      </c>
      <c r="F1914" s="11">
        <f t="shared" si="1"/>
        <v>69</v>
      </c>
      <c r="G1914" s="19">
        <f t="shared" si="4"/>
        <v>76.67687535</v>
      </c>
      <c r="H1914" s="21">
        <f t="shared" si="2"/>
        <v>10327.53063</v>
      </c>
      <c r="I1914" s="21">
        <f t="shared" si="3"/>
        <v>9867.469374</v>
      </c>
      <c r="J1914" s="15">
        <f t="shared" si="5"/>
        <v>10327.53063</v>
      </c>
      <c r="K1914" s="15">
        <f t="shared" si="6"/>
        <v>9867.469374</v>
      </c>
      <c r="L1914" s="22">
        <f t="shared" si="7"/>
        <v>9867.469374</v>
      </c>
      <c r="M1914" s="17">
        <f t="shared" si="9"/>
        <v>-1</v>
      </c>
      <c r="N1914" s="17">
        <f t="shared" si="10"/>
        <v>1</v>
      </c>
      <c r="O1914" s="17">
        <f t="shared" si="11"/>
        <v>1</v>
      </c>
      <c r="P1914" s="22">
        <f t="shared" si="8"/>
        <v>9867.469374</v>
      </c>
    </row>
    <row r="1915">
      <c r="A1915" s="9">
        <v>42992.0</v>
      </c>
      <c r="B1915" s="10">
        <v>10107.0</v>
      </c>
      <c r="C1915" s="10">
        <v>10127.0</v>
      </c>
      <c r="D1915" s="10">
        <v>10070.0</v>
      </c>
      <c r="E1915" s="10">
        <v>10087.0</v>
      </c>
      <c r="F1915" s="11">
        <f t="shared" si="1"/>
        <v>57</v>
      </c>
      <c r="G1915" s="19">
        <f t="shared" si="4"/>
        <v>71.75765651</v>
      </c>
      <c r="H1915" s="21">
        <f t="shared" si="2"/>
        <v>10313.77297</v>
      </c>
      <c r="I1915" s="21">
        <f t="shared" si="3"/>
        <v>9883.22703</v>
      </c>
      <c r="J1915" s="15">
        <f t="shared" si="5"/>
        <v>10313.77297</v>
      </c>
      <c r="K1915" s="15">
        <f t="shared" si="6"/>
        <v>9883.22703</v>
      </c>
      <c r="L1915" s="22">
        <f t="shared" si="7"/>
        <v>9883.22703</v>
      </c>
      <c r="M1915" s="17">
        <f t="shared" si="9"/>
        <v>-1</v>
      </c>
      <c r="N1915" s="17">
        <f t="shared" si="10"/>
        <v>1</v>
      </c>
      <c r="O1915" s="17">
        <f t="shared" si="11"/>
        <v>1</v>
      </c>
      <c r="P1915" s="22">
        <f t="shared" si="8"/>
        <v>9883.22703</v>
      </c>
    </row>
    <row r="1916">
      <c r="A1916" s="9">
        <v>42993.0</v>
      </c>
      <c r="B1916" s="10">
        <v>10062.0</v>
      </c>
      <c r="C1916" s="10">
        <v>10115.0</v>
      </c>
      <c r="D1916" s="10">
        <v>10044.0</v>
      </c>
      <c r="E1916" s="10">
        <v>10085.0</v>
      </c>
      <c r="F1916" s="11">
        <f t="shared" si="1"/>
        <v>71</v>
      </c>
      <c r="G1916" s="19">
        <f t="shared" si="4"/>
        <v>71.56824239</v>
      </c>
      <c r="H1916" s="21">
        <f t="shared" si="2"/>
        <v>10294.20473</v>
      </c>
      <c r="I1916" s="21">
        <f t="shared" si="3"/>
        <v>9864.795273</v>
      </c>
      <c r="J1916" s="15">
        <f t="shared" si="5"/>
        <v>10294.20473</v>
      </c>
      <c r="K1916" s="15">
        <f t="shared" si="6"/>
        <v>9883.22703</v>
      </c>
      <c r="L1916" s="22">
        <f t="shared" si="7"/>
        <v>9883.22703</v>
      </c>
      <c r="M1916" s="17">
        <f t="shared" si="9"/>
        <v>-1</v>
      </c>
      <c r="N1916" s="17">
        <f t="shared" si="10"/>
        <v>1</v>
      </c>
      <c r="O1916" s="17">
        <f t="shared" si="11"/>
        <v>1</v>
      </c>
      <c r="P1916" s="22">
        <f t="shared" si="8"/>
        <v>9883.22703</v>
      </c>
    </row>
    <row r="1917">
      <c r="A1917" s="9">
        <v>42996.0</v>
      </c>
      <c r="B1917" s="10">
        <v>10133.0</v>
      </c>
      <c r="C1917" s="10">
        <v>10172.0</v>
      </c>
      <c r="D1917" s="10">
        <v>10131.0</v>
      </c>
      <c r="E1917" s="10">
        <v>10153.0</v>
      </c>
      <c r="F1917" s="11">
        <f t="shared" si="1"/>
        <v>87</v>
      </c>
      <c r="G1917" s="19">
        <f t="shared" si="4"/>
        <v>75.42618179</v>
      </c>
      <c r="H1917" s="21">
        <f t="shared" si="2"/>
        <v>10377.77855</v>
      </c>
      <c r="I1917" s="21">
        <f t="shared" si="3"/>
        <v>9925.221455</v>
      </c>
      <c r="J1917" s="15">
        <f t="shared" si="5"/>
        <v>10294.20473</v>
      </c>
      <c r="K1917" s="15">
        <f t="shared" si="6"/>
        <v>9925.221455</v>
      </c>
      <c r="L1917" s="22">
        <f t="shared" si="7"/>
        <v>9925.221455</v>
      </c>
      <c r="M1917" s="17">
        <f t="shared" si="9"/>
        <v>-1</v>
      </c>
      <c r="N1917" s="17">
        <f t="shared" si="10"/>
        <v>1</v>
      </c>
      <c r="O1917" s="17">
        <f t="shared" si="11"/>
        <v>1</v>
      </c>
      <c r="P1917" s="22">
        <f t="shared" si="8"/>
        <v>9925.221455</v>
      </c>
    </row>
    <row r="1918">
      <c r="A1918" s="9">
        <v>42997.0</v>
      </c>
      <c r="B1918" s="10">
        <v>10176.0</v>
      </c>
      <c r="C1918" s="10">
        <v>10179.0</v>
      </c>
      <c r="D1918" s="10">
        <v>10130.0</v>
      </c>
      <c r="E1918" s="10">
        <v>10148.0</v>
      </c>
      <c r="F1918" s="11">
        <f t="shared" si="1"/>
        <v>49</v>
      </c>
      <c r="G1918" s="19">
        <f t="shared" si="4"/>
        <v>68.81963634</v>
      </c>
      <c r="H1918" s="21">
        <f t="shared" si="2"/>
        <v>10360.95891</v>
      </c>
      <c r="I1918" s="21">
        <f t="shared" si="3"/>
        <v>9948.041091</v>
      </c>
      <c r="J1918" s="15">
        <f t="shared" si="5"/>
        <v>10294.20473</v>
      </c>
      <c r="K1918" s="15">
        <f t="shared" si="6"/>
        <v>9948.041091</v>
      </c>
      <c r="L1918" s="22">
        <f t="shared" si="7"/>
        <v>9948.041091</v>
      </c>
      <c r="M1918" s="17">
        <f t="shared" si="9"/>
        <v>-1</v>
      </c>
      <c r="N1918" s="17">
        <f t="shared" si="10"/>
        <v>1</v>
      </c>
      <c r="O1918" s="17">
        <f t="shared" si="11"/>
        <v>1</v>
      </c>
      <c r="P1918" s="22">
        <f t="shared" si="8"/>
        <v>9948.041091</v>
      </c>
    </row>
    <row r="1919">
      <c r="A1919" s="9">
        <v>42998.0</v>
      </c>
      <c r="B1919" s="10">
        <v>10161.0</v>
      </c>
      <c r="C1919" s="10">
        <v>10171.0</v>
      </c>
      <c r="D1919" s="10">
        <v>10134.0</v>
      </c>
      <c r="E1919" s="10">
        <v>10141.0</v>
      </c>
      <c r="F1919" s="11">
        <f t="shared" si="1"/>
        <v>37</v>
      </c>
      <c r="G1919" s="19">
        <f t="shared" si="4"/>
        <v>60.86472726</v>
      </c>
      <c r="H1919" s="21">
        <f t="shared" si="2"/>
        <v>10335.09418</v>
      </c>
      <c r="I1919" s="21">
        <f t="shared" si="3"/>
        <v>9969.905818</v>
      </c>
      <c r="J1919" s="15">
        <f t="shared" si="5"/>
        <v>10294.20473</v>
      </c>
      <c r="K1919" s="15">
        <f t="shared" si="6"/>
        <v>9969.905818</v>
      </c>
      <c r="L1919" s="22">
        <f t="shared" si="7"/>
        <v>9969.905818</v>
      </c>
      <c r="M1919" s="17">
        <f t="shared" si="9"/>
        <v>-1</v>
      </c>
      <c r="N1919" s="17">
        <f t="shared" si="10"/>
        <v>1</v>
      </c>
      <c r="O1919" s="17">
        <f t="shared" si="11"/>
        <v>1</v>
      </c>
      <c r="P1919" s="22">
        <f t="shared" si="8"/>
        <v>9969.905818</v>
      </c>
    </row>
    <row r="1920">
      <c r="A1920" s="9">
        <v>42999.0</v>
      </c>
      <c r="B1920" s="10">
        <v>10140.0</v>
      </c>
      <c r="C1920" s="10">
        <v>10159.0</v>
      </c>
      <c r="D1920" s="10">
        <v>10059.0</v>
      </c>
      <c r="E1920" s="10">
        <v>10122.0</v>
      </c>
      <c r="F1920" s="11">
        <f t="shared" si="1"/>
        <v>100</v>
      </c>
      <c r="G1920" s="19">
        <f t="shared" si="4"/>
        <v>70.64854544</v>
      </c>
      <c r="H1920" s="21">
        <f t="shared" si="2"/>
        <v>10320.94564</v>
      </c>
      <c r="I1920" s="21">
        <f t="shared" si="3"/>
        <v>9897.054364</v>
      </c>
      <c r="J1920" s="15">
        <f t="shared" si="5"/>
        <v>10294.20473</v>
      </c>
      <c r="K1920" s="15">
        <f t="shared" si="6"/>
        <v>9969.905818</v>
      </c>
      <c r="L1920" s="22">
        <f t="shared" si="7"/>
        <v>9969.905818</v>
      </c>
      <c r="M1920" s="17">
        <f t="shared" si="9"/>
        <v>-1</v>
      </c>
      <c r="N1920" s="17">
        <f t="shared" si="10"/>
        <v>1</v>
      </c>
      <c r="O1920" s="17">
        <f t="shared" si="11"/>
        <v>1</v>
      </c>
      <c r="P1920" s="22">
        <f t="shared" si="8"/>
        <v>9969.905818</v>
      </c>
    </row>
    <row r="1921">
      <c r="A1921" s="9">
        <v>43000.0</v>
      </c>
      <c r="B1921" s="10">
        <v>10094.0</v>
      </c>
      <c r="C1921" s="10">
        <v>10095.0</v>
      </c>
      <c r="D1921" s="10">
        <v>9953.0</v>
      </c>
      <c r="E1921" s="10">
        <v>9964.0</v>
      </c>
      <c r="F1921" s="11">
        <f t="shared" si="1"/>
        <v>169</v>
      </c>
      <c r="G1921" s="19">
        <f t="shared" si="4"/>
        <v>95.23640908</v>
      </c>
      <c r="H1921" s="21">
        <f t="shared" si="2"/>
        <v>10309.70923</v>
      </c>
      <c r="I1921" s="21">
        <f t="shared" si="3"/>
        <v>9738.290773</v>
      </c>
      <c r="J1921" s="15">
        <f t="shared" si="5"/>
        <v>10294.20473</v>
      </c>
      <c r="K1921" s="15">
        <f t="shared" si="6"/>
        <v>9969.905818</v>
      </c>
      <c r="L1921" s="22">
        <f t="shared" si="7"/>
        <v>10294.20473</v>
      </c>
      <c r="M1921" s="17">
        <f t="shared" si="9"/>
        <v>-1</v>
      </c>
      <c r="N1921" s="17">
        <f t="shared" si="10"/>
        <v>1</v>
      </c>
      <c r="O1921" s="17">
        <f t="shared" si="11"/>
        <v>0</v>
      </c>
      <c r="P1921" s="22">
        <f t="shared" si="8"/>
        <v>10294.20473</v>
      </c>
    </row>
    <row r="1922">
      <c r="A1922" s="9">
        <v>43003.0</v>
      </c>
      <c r="B1922" s="10">
        <v>9960.0</v>
      </c>
      <c r="C1922" s="10">
        <v>9961.0</v>
      </c>
      <c r="D1922" s="10">
        <v>9816.0</v>
      </c>
      <c r="E1922" s="10">
        <v>9873.0</v>
      </c>
      <c r="F1922" s="11">
        <f t="shared" si="1"/>
        <v>148</v>
      </c>
      <c r="G1922" s="19">
        <f t="shared" si="4"/>
        <v>108.4273068</v>
      </c>
      <c r="H1922" s="21">
        <f t="shared" si="2"/>
        <v>10213.78192</v>
      </c>
      <c r="I1922" s="21">
        <f t="shared" si="3"/>
        <v>9563.21808</v>
      </c>
      <c r="J1922" s="15">
        <f t="shared" si="5"/>
        <v>10213.78192</v>
      </c>
      <c r="K1922" s="15">
        <f t="shared" si="6"/>
        <v>9563.21808</v>
      </c>
      <c r="L1922" s="22">
        <f t="shared" si="7"/>
        <v>10213.78192</v>
      </c>
      <c r="M1922" s="17">
        <f t="shared" si="9"/>
        <v>1</v>
      </c>
      <c r="N1922" s="17">
        <f t="shared" si="10"/>
        <v>1</v>
      </c>
      <c r="O1922" s="17">
        <f t="shared" si="11"/>
        <v>1</v>
      </c>
      <c r="P1922" s="22">
        <f t="shared" si="8"/>
        <v>10213.78192</v>
      </c>
    </row>
    <row r="1923">
      <c r="A1923" s="9">
        <v>43004.0</v>
      </c>
      <c r="B1923" s="10">
        <v>9875.0</v>
      </c>
      <c r="C1923" s="10">
        <v>9891.0</v>
      </c>
      <c r="D1923" s="10">
        <v>9813.0</v>
      </c>
      <c r="E1923" s="10">
        <v>9872.0</v>
      </c>
      <c r="F1923" s="11">
        <f t="shared" si="1"/>
        <v>78</v>
      </c>
      <c r="G1923" s="19">
        <f t="shared" si="4"/>
        <v>100.8204801</v>
      </c>
      <c r="H1923" s="21">
        <f t="shared" si="2"/>
        <v>10154.46144</v>
      </c>
      <c r="I1923" s="21">
        <f t="shared" si="3"/>
        <v>9549.53856</v>
      </c>
      <c r="J1923" s="15">
        <f t="shared" si="5"/>
        <v>10154.46144</v>
      </c>
      <c r="K1923" s="15">
        <f t="shared" si="6"/>
        <v>9563.21808</v>
      </c>
      <c r="L1923" s="22">
        <f t="shared" si="7"/>
        <v>10154.46144</v>
      </c>
      <c r="M1923" s="17">
        <f t="shared" si="9"/>
        <v>1</v>
      </c>
      <c r="N1923" s="17">
        <f t="shared" si="10"/>
        <v>1</v>
      </c>
      <c r="O1923" s="17">
        <f t="shared" si="11"/>
        <v>1</v>
      </c>
      <c r="P1923" s="22">
        <f t="shared" si="8"/>
        <v>10154.46144</v>
      </c>
    </row>
    <row r="1924">
      <c r="A1924" s="9">
        <v>43005.0</v>
      </c>
      <c r="B1924" s="10">
        <v>9921.0</v>
      </c>
      <c r="C1924" s="10">
        <v>9921.0</v>
      </c>
      <c r="D1924" s="10">
        <v>9714.0</v>
      </c>
      <c r="E1924" s="10">
        <v>9736.0</v>
      </c>
      <c r="F1924" s="11">
        <f t="shared" si="1"/>
        <v>207</v>
      </c>
      <c r="G1924" s="19">
        <f t="shared" si="4"/>
        <v>127.3653601</v>
      </c>
      <c r="H1924" s="21">
        <f t="shared" si="2"/>
        <v>10199.59608</v>
      </c>
      <c r="I1924" s="21">
        <f t="shared" si="3"/>
        <v>9435.40392</v>
      </c>
      <c r="J1924" s="15">
        <f t="shared" si="5"/>
        <v>10154.46144</v>
      </c>
      <c r="K1924" s="15">
        <f t="shared" si="6"/>
        <v>9563.21808</v>
      </c>
      <c r="L1924" s="22">
        <f t="shared" si="7"/>
        <v>10154.46144</v>
      </c>
      <c r="M1924" s="17">
        <f t="shared" si="9"/>
        <v>1</v>
      </c>
      <c r="N1924" s="17">
        <f t="shared" si="10"/>
        <v>1</v>
      </c>
      <c r="O1924" s="17">
        <f t="shared" si="11"/>
        <v>1</v>
      </c>
      <c r="P1924" s="22">
        <f t="shared" si="8"/>
        <v>10154.46144</v>
      </c>
    </row>
    <row r="1925">
      <c r="A1925" s="9">
        <v>43006.0</v>
      </c>
      <c r="B1925" s="10">
        <v>9736.0</v>
      </c>
      <c r="C1925" s="10">
        <v>9789.0</v>
      </c>
      <c r="D1925" s="10">
        <v>9688.0</v>
      </c>
      <c r="E1925" s="10">
        <v>9769.0</v>
      </c>
      <c r="F1925" s="11">
        <f t="shared" si="1"/>
        <v>101</v>
      </c>
      <c r="G1925" s="19">
        <f t="shared" si="4"/>
        <v>120.7740201</v>
      </c>
      <c r="H1925" s="21">
        <f t="shared" si="2"/>
        <v>10100.82206</v>
      </c>
      <c r="I1925" s="21">
        <f t="shared" si="3"/>
        <v>9376.17794</v>
      </c>
      <c r="J1925" s="15">
        <f t="shared" si="5"/>
        <v>10100.82206</v>
      </c>
      <c r="K1925" s="15">
        <f t="shared" si="6"/>
        <v>9563.21808</v>
      </c>
      <c r="L1925" s="22">
        <f t="shared" si="7"/>
        <v>10100.82206</v>
      </c>
      <c r="M1925" s="17">
        <f t="shared" si="9"/>
        <v>1</v>
      </c>
      <c r="N1925" s="17">
        <f t="shared" si="10"/>
        <v>1</v>
      </c>
      <c r="O1925" s="17">
        <f t="shared" si="11"/>
        <v>1</v>
      </c>
      <c r="P1925" s="22">
        <f t="shared" si="8"/>
        <v>10100.82206</v>
      </c>
    </row>
    <row r="1926">
      <c r="A1926" s="9">
        <v>43007.0</v>
      </c>
      <c r="B1926" s="10">
        <v>9814.0</v>
      </c>
      <c r="C1926" s="10">
        <v>9854.0</v>
      </c>
      <c r="D1926" s="10">
        <v>9775.0</v>
      </c>
      <c r="E1926" s="10">
        <v>9789.0</v>
      </c>
      <c r="F1926" s="11">
        <f t="shared" si="1"/>
        <v>85</v>
      </c>
      <c r="G1926" s="19">
        <f t="shared" si="4"/>
        <v>111.830515</v>
      </c>
      <c r="H1926" s="21">
        <f t="shared" si="2"/>
        <v>10149.99155</v>
      </c>
      <c r="I1926" s="21">
        <f t="shared" si="3"/>
        <v>9479.008455</v>
      </c>
      <c r="J1926" s="15">
        <f t="shared" si="5"/>
        <v>10100.82206</v>
      </c>
      <c r="K1926" s="15">
        <f t="shared" si="6"/>
        <v>9563.21808</v>
      </c>
      <c r="L1926" s="22">
        <f t="shared" si="7"/>
        <v>10100.82206</v>
      </c>
      <c r="M1926" s="17">
        <f t="shared" si="9"/>
        <v>1</v>
      </c>
      <c r="N1926" s="17">
        <f t="shared" si="10"/>
        <v>1</v>
      </c>
      <c r="O1926" s="17">
        <f t="shared" si="11"/>
        <v>1</v>
      </c>
      <c r="P1926" s="22">
        <f t="shared" si="8"/>
        <v>10100.82206</v>
      </c>
    </row>
    <row r="1927">
      <c r="A1927" s="9">
        <v>43011.0</v>
      </c>
      <c r="B1927" s="10">
        <v>9893.0</v>
      </c>
      <c r="C1927" s="10">
        <v>9895.0</v>
      </c>
      <c r="D1927" s="10">
        <v>9831.0</v>
      </c>
      <c r="E1927" s="10">
        <v>9860.0</v>
      </c>
      <c r="F1927" s="11">
        <f t="shared" si="1"/>
        <v>106</v>
      </c>
      <c r="G1927" s="19">
        <f t="shared" si="4"/>
        <v>110.3728863</v>
      </c>
      <c r="H1927" s="21">
        <f t="shared" si="2"/>
        <v>10194.11866</v>
      </c>
      <c r="I1927" s="21">
        <f t="shared" si="3"/>
        <v>9531.881341</v>
      </c>
      <c r="J1927" s="15">
        <f t="shared" si="5"/>
        <v>10100.82206</v>
      </c>
      <c r="K1927" s="15">
        <f t="shared" si="6"/>
        <v>9563.21808</v>
      </c>
      <c r="L1927" s="22">
        <f t="shared" si="7"/>
        <v>10100.82206</v>
      </c>
      <c r="M1927" s="17">
        <f t="shared" si="9"/>
        <v>1</v>
      </c>
      <c r="N1927" s="17">
        <f t="shared" si="10"/>
        <v>1</v>
      </c>
      <c r="O1927" s="17">
        <f t="shared" si="11"/>
        <v>1</v>
      </c>
      <c r="P1927" s="22">
        <f t="shared" si="8"/>
        <v>10100.82206</v>
      </c>
    </row>
    <row r="1928">
      <c r="A1928" s="9">
        <v>43012.0</v>
      </c>
      <c r="B1928" s="10">
        <v>9884.0</v>
      </c>
      <c r="C1928" s="10">
        <v>9938.0</v>
      </c>
      <c r="D1928" s="10">
        <v>9851.0</v>
      </c>
      <c r="E1928" s="10">
        <v>9915.0</v>
      </c>
      <c r="F1928" s="11">
        <f t="shared" si="1"/>
        <v>87</v>
      </c>
      <c r="G1928" s="19">
        <f t="shared" si="4"/>
        <v>104.5296647</v>
      </c>
      <c r="H1928" s="21">
        <f t="shared" si="2"/>
        <v>10208.08899</v>
      </c>
      <c r="I1928" s="21">
        <f t="shared" si="3"/>
        <v>9580.911006</v>
      </c>
      <c r="J1928" s="15">
        <f t="shared" si="5"/>
        <v>10100.82206</v>
      </c>
      <c r="K1928" s="15">
        <f t="shared" si="6"/>
        <v>9580.911006</v>
      </c>
      <c r="L1928" s="22">
        <f t="shared" si="7"/>
        <v>10100.82206</v>
      </c>
      <c r="M1928" s="17">
        <f t="shared" si="9"/>
        <v>1</v>
      </c>
      <c r="N1928" s="17">
        <f t="shared" si="10"/>
        <v>1</v>
      </c>
      <c r="O1928" s="17">
        <f t="shared" si="11"/>
        <v>1</v>
      </c>
      <c r="P1928" s="22">
        <f t="shared" si="8"/>
        <v>10100.82206</v>
      </c>
    </row>
    <row r="1929">
      <c r="A1929" s="9">
        <v>43013.0</v>
      </c>
      <c r="B1929" s="10">
        <v>9927.0</v>
      </c>
      <c r="C1929" s="10">
        <v>9946.0</v>
      </c>
      <c r="D1929" s="10">
        <v>9882.0</v>
      </c>
      <c r="E1929" s="10">
        <v>9889.0</v>
      </c>
      <c r="F1929" s="11">
        <f t="shared" si="1"/>
        <v>64</v>
      </c>
      <c r="G1929" s="19">
        <f t="shared" si="4"/>
        <v>94.39724853</v>
      </c>
      <c r="H1929" s="21">
        <f t="shared" si="2"/>
        <v>10197.19175</v>
      </c>
      <c r="I1929" s="21">
        <f t="shared" si="3"/>
        <v>9630.808254</v>
      </c>
      <c r="J1929" s="15">
        <f t="shared" si="5"/>
        <v>10100.82206</v>
      </c>
      <c r="K1929" s="15">
        <f t="shared" si="6"/>
        <v>9630.808254</v>
      </c>
      <c r="L1929" s="22">
        <f t="shared" si="7"/>
        <v>10100.82206</v>
      </c>
      <c r="M1929" s="17">
        <f t="shared" si="9"/>
        <v>1</v>
      </c>
      <c r="N1929" s="17">
        <f t="shared" si="10"/>
        <v>1</v>
      </c>
      <c r="O1929" s="17">
        <f t="shared" si="11"/>
        <v>1</v>
      </c>
      <c r="P1929" s="22">
        <f t="shared" si="8"/>
        <v>10100.82206</v>
      </c>
    </row>
    <row r="1930">
      <c r="A1930" s="9">
        <v>43014.0</v>
      </c>
      <c r="B1930" s="10">
        <v>9908.0</v>
      </c>
      <c r="C1930" s="10">
        <v>9989.0</v>
      </c>
      <c r="D1930" s="10">
        <v>9907.0</v>
      </c>
      <c r="E1930" s="10">
        <v>9980.0</v>
      </c>
      <c r="F1930" s="11">
        <f t="shared" si="1"/>
        <v>100</v>
      </c>
      <c r="G1930" s="19">
        <f t="shared" si="4"/>
        <v>95.7979364</v>
      </c>
      <c r="H1930" s="21">
        <f t="shared" si="2"/>
        <v>10235.39381</v>
      </c>
      <c r="I1930" s="21">
        <f t="shared" si="3"/>
        <v>9660.606191</v>
      </c>
      <c r="J1930" s="15">
        <f t="shared" si="5"/>
        <v>10100.82206</v>
      </c>
      <c r="K1930" s="15">
        <f t="shared" si="6"/>
        <v>9660.606191</v>
      </c>
      <c r="L1930" s="22">
        <f t="shared" si="7"/>
        <v>10100.82206</v>
      </c>
      <c r="M1930" s="17">
        <f t="shared" si="9"/>
        <v>1</v>
      </c>
      <c r="N1930" s="17">
        <f t="shared" si="10"/>
        <v>1</v>
      </c>
      <c r="O1930" s="17">
        <f t="shared" si="11"/>
        <v>1</v>
      </c>
      <c r="P1930" s="22">
        <f t="shared" si="8"/>
        <v>10100.82206</v>
      </c>
    </row>
    <row r="1931">
      <c r="A1931" s="9">
        <v>43017.0</v>
      </c>
      <c r="B1931" s="10">
        <v>9988.0</v>
      </c>
      <c r="C1931" s="10">
        <v>10016.0</v>
      </c>
      <c r="D1931" s="10">
        <v>9959.0</v>
      </c>
      <c r="E1931" s="10">
        <v>9989.0</v>
      </c>
      <c r="F1931" s="11">
        <f t="shared" si="1"/>
        <v>57</v>
      </c>
      <c r="G1931" s="19">
        <f t="shared" si="4"/>
        <v>86.0984523</v>
      </c>
      <c r="H1931" s="21">
        <f t="shared" si="2"/>
        <v>10245.79536</v>
      </c>
      <c r="I1931" s="21">
        <f t="shared" si="3"/>
        <v>9729.204643</v>
      </c>
      <c r="J1931" s="15">
        <f t="shared" si="5"/>
        <v>10100.82206</v>
      </c>
      <c r="K1931" s="15">
        <f t="shared" si="6"/>
        <v>9729.204643</v>
      </c>
      <c r="L1931" s="22">
        <f t="shared" si="7"/>
        <v>10100.82206</v>
      </c>
      <c r="M1931" s="17">
        <f t="shared" si="9"/>
        <v>1</v>
      </c>
      <c r="N1931" s="17">
        <f t="shared" si="10"/>
        <v>1</v>
      </c>
      <c r="O1931" s="17">
        <f t="shared" si="11"/>
        <v>1</v>
      </c>
      <c r="P1931" s="22">
        <f t="shared" si="8"/>
        <v>10100.82206</v>
      </c>
    </row>
    <row r="1932">
      <c r="A1932" s="9">
        <v>43018.0</v>
      </c>
      <c r="B1932" s="10">
        <v>10014.0</v>
      </c>
      <c r="C1932" s="10">
        <v>10034.0</v>
      </c>
      <c r="D1932" s="10">
        <v>10002.0</v>
      </c>
      <c r="E1932" s="10">
        <v>10017.0</v>
      </c>
      <c r="F1932" s="11">
        <f t="shared" si="1"/>
        <v>45</v>
      </c>
      <c r="G1932" s="19">
        <f t="shared" si="4"/>
        <v>75.82383923</v>
      </c>
      <c r="H1932" s="21">
        <f t="shared" si="2"/>
        <v>10245.47152</v>
      </c>
      <c r="I1932" s="21">
        <f t="shared" si="3"/>
        <v>9790.528482</v>
      </c>
      <c r="J1932" s="15">
        <f t="shared" si="5"/>
        <v>10100.82206</v>
      </c>
      <c r="K1932" s="15">
        <f t="shared" si="6"/>
        <v>9790.528482</v>
      </c>
      <c r="L1932" s="22">
        <f t="shared" si="7"/>
        <v>10100.82206</v>
      </c>
      <c r="M1932" s="17">
        <f t="shared" si="9"/>
        <v>1</v>
      </c>
      <c r="N1932" s="17">
        <f t="shared" si="10"/>
        <v>1</v>
      </c>
      <c r="O1932" s="17">
        <f t="shared" si="11"/>
        <v>1</v>
      </c>
      <c r="P1932" s="22">
        <f t="shared" si="8"/>
        <v>10100.82206</v>
      </c>
    </row>
    <row r="1933">
      <c r="A1933" s="9">
        <v>43019.0</v>
      </c>
      <c r="B1933" s="10">
        <v>10043.0</v>
      </c>
      <c r="C1933" s="10">
        <v>10067.0</v>
      </c>
      <c r="D1933" s="10">
        <v>9956.0</v>
      </c>
      <c r="E1933" s="10">
        <v>9985.0</v>
      </c>
      <c r="F1933" s="11">
        <f t="shared" si="1"/>
        <v>111</v>
      </c>
      <c r="G1933" s="19">
        <f t="shared" si="4"/>
        <v>84.61787942</v>
      </c>
      <c r="H1933" s="21">
        <f t="shared" si="2"/>
        <v>10265.35364</v>
      </c>
      <c r="I1933" s="21">
        <f t="shared" si="3"/>
        <v>9757.646362</v>
      </c>
      <c r="J1933" s="15">
        <f t="shared" si="5"/>
        <v>10100.82206</v>
      </c>
      <c r="K1933" s="15">
        <f t="shared" si="6"/>
        <v>9790.528482</v>
      </c>
      <c r="L1933" s="22">
        <f t="shared" si="7"/>
        <v>10100.82206</v>
      </c>
      <c r="M1933" s="17">
        <f t="shared" si="9"/>
        <v>1</v>
      </c>
      <c r="N1933" s="17">
        <f t="shared" si="10"/>
        <v>1</v>
      </c>
      <c r="O1933" s="17">
        <f t="shared" si="11"/>
        <v>1</v>
      </c>
      <c r="P1933" s="22">
        <f t="shared" si="8"/>
        <v>10100.82206</v>
      </c>
    </row>
    <row r="1934">
      <c r="A1934" s="9">
        <v>43020.0</v>
      </c>
      <c r="B1934" s="10">
        <v>10011.0</v>
      </c>
      <c r="C1934" s="10">
        <v>10104.0</v>
      </c>
      <c r="D1934" s="10">
        <v>9977.0</v>
      </c>
      <c r="E1934" s="10">
        <v>10096.0</v>
      </c>
      <c r="F1934" s="11">
        <f t="shared" si="1"/>
        <v>127</v>
      </c>
      <c r="G1934" s="19">
        <f t="shared" si="4"/>
        <v>95.21340956</v>
      </c>
      <c r="H1934" s="21">
        <f t="shared" si="2"/>
        <v>10326.14023</v>
      </c>
      <c r="I1934" s="21">
        <f t="shared" si="3"/>
        <v>9754.859771</v>
      </c>
      <c r="J1934" s="15">
        <f t="shared" si="5"/>
        <v>10100.82206</v>
      </c>
      <c r="K1934" s="15">
        <f t="shared" si="6"/>
        <v>9790.528482</v>
      </c>
      <c r="L1934" s="22">
        <f t="shared" si="7"/>
        <v>10100.82206</v>
      </c>
      <c r="M1934" s="17">
        <f t="shared" si="9"/>
        <v>1</v>
      </c>
      <c r="N1934" s="17">
        <f t="shared" si="10"/>
        <v>1</v>
      </c>
      <c r="O1934" s="17">
        <f t="shared" si="11"/>
        <v>1</v>
      </c>
      <c r="P1934" s="22">
        <f t="shared" si="8"/>
        <v>10100.82206</v>
      </c>
    </row>
    <row r="1935">
      <c r="A1935" s="9">
        <v>43021.0</v>
      </c>
      <c r="B1935" s="10">
        <v>10124.0</v>
      </c>
      <c r="C1935" s="10">
        <v>10192.0</v>
      </c>
      <c r="D1935" s="10">
        <v>10120.0</v>
      </c>
      <c r="E1935" s="10">
        <v>10167.0</v>
      </c>
      <c r="F1935" s="11">
        <f t="shared" si="1"/>
        <v>96</v>
      </c>
      <c r="G1935" s="19">
        <f t="shared" si="4"/>
        <v>95.41005717</v>
      </c>
      <c r="H1935" s="21">
        <f t="shared" si="2"/>
        <v>10442.23017</v>
      </c>
      <c r="I1935" s="21">
        <f t="shared" si="3"/>
        <v>9869.769828</v>
      </c>
      <c r="J1935" s="15">
        <f t="shared" si="5"/>
        <v>10100.82206</v>
      </c>
      <c r="K1935" s="15">
        <f t="shared" si="6"/>
        <v>9869.769828</v>
      </c>
      <c r="L1935" s="22">
        <f t="shared" si="7"/>
        <v>9869.769828</v>
      </c>
      <c r="M1935" s="17">
        <f t="shared" si="9"/>
        <v>1</v>
      </c>
      <c r="N1935" s="17">
        <f t="shared" si="10"/>
        <v>0</v>
      </c>
      <c r="O1935" s="17">
        <f t="shared" si="11"/>
        <v>1</v>
      </c>
      <c r="P1935" s="22">
        <f t="shared" si="8"/>
        <v>9869.769828</v>
      </c>
    </row>
    <row r="1936">
      <c r="A1936" s="9">
        <v>43024.0</v>
      </c>
      <c r="B1936" s="10">
        <v>10207.0</v>
      </c>
      <c r="C1936" s="10">
        <v>10243.0</v>
      </c>
      <c r="D1936" s="10">
        <v>10175.0</v>
      </c>
      <c r="E1936" s="10">
        <v>10231.0</v>
      </c>
      <c r="F1936" s="11">
        <f t="shared" si="1"/>
        <v>76</v>
      </c>
      <c r="G1936" s="19">
        <f t="shared" si="4"/>
        <v>90.55754288</v>
      </c>
      <c r="H1936" s="21">
        <f t="shared" si="2"/>
        <v>10480.67263</v>
      </c>
      <c r="I1936" s="21">
        <f t="shared" si="3"/>
        <v>9937.327371</v>
      </c>
      <c r="J1936" s="15">
        <f t="shared" si="5"/>
        <v>10480.67263</v>
      </c>
      <c r="K1936" s="15">
        <f t="shared" si="6"/>
        <v>9937.327371</v>
      </c>
      <c r="L1936" s="22">
        <f t="shared" si="7"/>
        <v>9937.327371</v>
      </c>
      <c r="M1936" s="17">
        <f t="shared" si="9"/>
        <v>-1</v>
      </c>
      <c r="N1936" s="17">
        <f t="shared" si="10"/>
        <v>1</v>
      </c>
      <c r="O1936" s="17">
        <f t="shared" si="11"/>
        <v>1</v>
      </c>
      <c r="P1936" s="22">
        <f t="shared" si="8"/>
        <v>9937.327371</v>
      </c>
    </row>
    <row r="1937">
      <c r="A1937" s="9">
        <v>43025.0</v>
      </c>
      <c r="B1937" s="10">
        <v>10228.0</v>
      </c>
      <c r="C1937" s="10">
        <v>10252.0</v>
      </c>
      <c r="D1937" s="10">
        <v>10213.0</v>
      </c>
      <c r="E1937" s="10">
        <v>10234.0</v>
      </c>
      <c r="F1937" s="11">
        <f t="shared" si="1"/>
        <v>39</v>
      </c>
      <c r="G1937" s="19">
        <f t="shared" si="4"/>
        <v>77.66815716</v>
      </c>
      <c r="H1937" s="21">
        <f t="shared" si="2"/>
        <v>10465.50447</v>
      </c>
      <c r="I1937" s="21">
        <f t="shared" si="3"/>
        <v>9999.495529</v>
      </c>
      <c r="J1937" s="15">
        <f t="shared" si="5"/>
        <v>10465.50447</v>
      </c>
      <c r="K1937" s="15">
        <f t="shared" si="6"/>
        <v>9999.495529</v>
      </c>
      <c r="L1937" s="22">
        <f t="shared" si="7"/>
        <v>9999.495529</v>
      </c>
      <c r="M1937" s="17">
        <f t="shared" si="9"/>
        <v>-1</v>
      </c>
      <c r="N1937" s="17">
        <f t="shared" si="10"/>
        <v>1</v>
      </c>
      <c r="O1937" s="17">
        <f t="shared" si="11"/>
        <v>1</v>
      </c>
      <c r="P1937" s="22">
        <f t="shared" si="8"/>
        <v>9999.495529</v>
      </c>
    </row>
    <row r="1938">
      <c r="A1938" s="9">
        <v>43026.0</v>
      </c>
      <c r="B1938" s="10">
        <v>10209.0</v>
      </c>
      <c r="C1938" s="10">
        <v>10236.0</v>
      </c>
      <c r="D1938" s="10">
        <v>10176.0</v>
      </c>
      <c r="E1938" s="10">
        <v>10211.0</v>
      </c>
      <c r="F1938" s="11">
        <f t="shared" si="1"/>
        <v>60</v>
      </c>
      <c r="G1938" s="19">
        <f t="shared" si="4"/>
        <v>73.25111787</v>
      </c>
      <c r="H1938" s="21">
        <f t="shared" si="2"/>
        <v>10425.75335</v>
      </c>
      <c r="I1938" s="21">
        <f t="shared" si="3"/>
        <v>9986.246646</v>
      </c>
      <c r="J1938" s="15">
        <f t="shared" si="5"/>
        <v>10425.75335</v>
      </c>
      <c r="K1938" s="15">
        <f t="shared" si="6"/>
        <v>9999.495529</v>
      </c>
      <c r="L1938" s="22">
        <f t="shared" si="7"/>
        <v>9999.495529</v>
      </c>
      <c r="M1938" s="17">
        <f t="shared" si="9"/>
        <v>-1</v>
      </c>
      <c r="N1938" s="17">
        <f t="shared" si="10"/>
        <v>1</v>
      </c>
      <c r="O1938" s="17">
        <f t="shared" si="11"/>
        <v>1</v>
      </c>
      <c r="P1938" s="22">
        <f t="shared" si="8"/>
        <v>9999.495529</v>
      </c>
    </row>
    <row r="1939">
      <c r="A1939" s="9">
        <v>43027.0</v>
      </c>
      <c r="B1939" s="10">
        <v>10210.0</v>
      </c>
      <c r="C1939" s="10">
        <v>10212.0</v>
      </c>
      <c r="D1939" s="10">
        <v>10123.0</v>
      </c>
      <c r="E1939" s="10">
        <v>10147.0</v>
      </c>
      <c r="F1939" s="11">
        <f t="shared" si="1"/>
        <v>89</v>
      </c>
      <c r="G1939" s="19">
        <f t="shared" si="4"/>
        <v>77.1883384</v>
      </c>
      <c r="H1939" s="21">
        <f t="shared" si="2"/>
        <v>10399.06502</v>
      </c>
      <c r="I1939" s="21">
        <f t="shared" si="3"/>
        <v>9935.934985</v>
      </c>
      <c r="J1939" s="15">
        <f t="shared" si="5"/>
        <v>10399.06502</v>
      </c>
      <c r="K1939" s="15">
        <f t="shared" si="6"/>
        <v>9999.495529</v>
      </c>
      <c r="L1939" s="22">
        <f t="shared" si="7"/>
        <v>9999.495529</v>
      </c>
      <c r="M1939" s="17">
        <f t="shared" si="9"/>
        <v>-1</v>
      </c>
      <c r="N1939" s="17">
        <f t="shared" si="10"/>
        <v>1</v>
      </c>
      <c r="O1939" s="17">
        <f t="shared" si="11"/>
        <v>1</v>
      </c>
      <c r="P1939" s="22">
        <f t="shared" si="8"/>
        <v>9999.495529</v>
      </c>
    </row>
    <row r="1940">
      <c r="A1940" s="9">
        <v>43031.0</v>
      </c>
      <c r="B1940" s="10">
        <v>10177.0</v>
      </c>
      <c r="C1940" s="10">
        <v>10224.0</v>
      </c>
      <c r="D1940" s="10">
        <v>10125.0</v>
      </c>
      <c r="E1940" s="10">
        <v>10185.0</v>
      </c>
      <c r="F1940" s="11">
        <f t="shared" si="1"/>
        <v>99</v>
      </c>
      <c r="G1940" s="19">
        <f t="shared" si="4"/>
        <v>82.6412538</v>
      </c>
      <c r="H1940" s="21">
        <f t="shared" si="2"/>
        <v>10422.42376</v>
      </c>
      <c r="I1940" s="21">
        <f t="shared" si="3"/>
        <v>9926.576239</v>
      </c>
      <c r="J1940" s="15">
        <f t="shared" si="5"/>
        <v>10399.06502</v>
      </c>
      <c r="K1940" s="15">
        <f t="shared" si="6"/>
        <v>9999.495529</v>
      </c>
      <c r="L1940" s="22">
        <f t="shared" si="7"/>
        <v>9999.495529</v>
      </c>
      <c r="M1940" s="17">
        <f t="shared" si="9"/>
        <v>-1</v>
      </c>
      <c r="N1940" s="17">
        <f t="shared" si="10"/>
        <v>1</v>
      </c>
      <c r="O1940" s="17">
        <f t="shared" si="11"/>
        <v>1</v>
      </c>
      <c r="P1940" s="22">
        <f t="shared" si="8"/>
        <v>9999.495529</v>
      </c>
    </row>
    <row r="1941">
      <c r="A1941" s="9">
        <v>43032.0</v>
      </c>
      <c r="B1941" s="10">
        <v>10219.0</v>
      </c>
      <c r="C1941" s="10">
        <v>10238.0</v>
      </c>
      <c r="D1941" s="10">
        <v>10182.0</v>
      </c>
      <c r="E1941" s="10">
        <v>10208.0</v>
      </c>
      <c r="F1941" s="11">
        <f t="shared" si="1"/>
        <v>56</v>
      </c>
      <c r="G1941" s="19">
        <f t="shared" si="4"/>
        <v>75.98094035</v>
      </c>
      <c r="H1941" s="21">
        <f t="shared" si="2"/>
        <v>10437.94282</v>
      </c>
      <c r="I1941" s="21">
        <f t="shared" si="3"/>
        <v>9982.057179</v>
      </c>
      <c r="J1941" s="15">
        <f t="shared" si="5"/>
        <v>10399.06502</v>
      </c>
      <c r="K1941" s="15">
        <f t="shared" si="6"/>
        <v>9999.495529</v>
      </c>
      <c r="L1941" s="22">
        <f t="shared" si="7"/>
        <v>9999.495529</v>
      </c>
      <c r="M1941" s="17">
        <f t="shared" si="9"/>
        <v>-1</v>
      </c>
      <c r="N1941" s="17">
        <f t="shared" si="10"/>
        <v>1</v>
      </c>
      <c r="O1941" s="17">
        <f t="shared" si="11"/>
        <v>1</v>
      </c>
      <c r="P1941" s="22">
        <f t="shared" si="8"/>
        <v>9999.495529</v>
      </c>
    </row>
    <row r="1942">
      <c r="A1942" s="9">
        <v>43033.0</v>
      </c>
      <c r="B1942" s="10">
        <v>10321.0</v>
      </c>
      <c r="C1942" s="10">
        <v>10341.0</v>
      </c>
      <c r="D1942" s="10">
        <v>10241.0</v>
      </c>
      <c r="E1942" s="10">
        <v>10295.0</v>
      </c>
      <c r="F1942" s="11">
        <f t="shared" si="1"/>
        <v>133</v>
      </c>
      <c r="G1942" s="19">
        <f t="shared" si="4"/>
        <v>90.23570526</v>
      </c>
      <c r="H1942" s="21">
        <f t="shared" si="2"/>
        <v>10561.70712</v>
      </c>
      <c r="I1942" s="21">
        <f t="shared" si="3"/>
        <v>10020.29288</v>
      </c>
      <c r="J1942" s="15">
        <f t="shared" si="5"/>
        <v>10399.06502</v>
      </c>
      <c r="K1942" s="15">
        <f t="shared" si="6"/>
        <v>10020.29288</v>
      </c>
      <c r="L1942" s="22">
        <f t="shared" si="7"/>
        <v>10020.29288</v>
      </c>
      <c r="M1942" s="17">
        <f t="shared" si="9"/>
        <v>-1</v>
      </c>
      <c r="N1942" s="17">
        <f t="shared" si="10"/>
        <v>1</v>
      </c>
      <c r="O1942" s="17">
        <f t="shared" si="11"/>
        <v>1</v>
      </c>
      <c r="P1942" s="22">
        <f t="shared" si="8"/>
        <v>10020.29288</v>
      </c>
    </row>
    <row r="1943">
      <c r="A1943" s="9">
        <v>43034.0</v>
      </c>
      <c r="B1943" s="10">
        <v>10292.0</v>
      </c>
      <c r="C1943" s="10">
        <v>10356.0</v>
      </c>
      <c r="D1943" s="10">
        <v>10272.0</v>
      </c>
      <c r="E1943" s="10">
        <v>10344.0</v>
      </c>
      <c r="F1943" s="11">
        <f t="shared" si="1"/>
        <v>84</v>
      </c>
      <c r="G1943" s="19">
        <f t="shared" si="4"/>
        <v>88.67677895</v>
      </c>
      <c r="H1943" s="21">
        <f t="shared" si="2"/>
        <v>10580.03034</v>
      </c>
      <c r="I1943" s="21">
        <f t="shared" si="3"/>
        <v>10047.96966</v>
      </c>
      <c r="J1943" s="15">
        <f t="shared" si="5"/>
        <v>10399.06502</v>
      </c>
      <c r="K1943" s="15">
        <f t="shared" si="6"/>
        <v>10047.96966</v>
      </c>
      <c r="L1943" s="22">
        <f t="shared" si="7"/>
        <v>10047.96966</v>
      </c>
      <c r="M1943" s="17">
        <f t="shared" si="9"/>
        <v>-1</v>
      </c>
      <c r="N1943" s="17">
        <f t="shared" si="10"/>
        <v>1</v>
      </c>
      <c r="O1943" s="17">
        <f t="shared" si="11"/>
        <v>1</v>
      </c>
      <c r="P1943" s="22">
        <f t="shared" si="8"/>
        <v>10047.96966</v>
      </c>
    </row>
    <row r="1944">
      <c r="A1944" s="9">
        <v>43035.0</v>
      </c>
      <c r="B1944" s="10">
        <v>10362.0</v>
      </c>
      <c r="C1944" s="10">
        <v>10366.0</v>
      </c>
      <c r="D1944" s="10">
        <v>10311.0</v>
      </c>
      <c r="E1944" s="10">
        <v>10323.0</v>
      </c>
      <c r="F1944" s="11">
        <f t="shared" si="1"/>
        <v>55</v>
      </c>
      <c r="G1944" s="19">
        <f t="shared" si="4"/>
        <v>80.25758421</v>
      </c>
      <c r="H1944" s="21">
        <f t="shared" si="2"/>
        <v>10579.27275</v>
      </c>
      <c r="I1944" s="21">
        <f t="shared" si="3"/>
        <v>10097.72725</v>
      </c>
      <c r="J1944" s="15">
        <f t="shared" si="5"/>
        <v>10399.06502</v>
      </c>
      <c r="K1944" s="15">
        <f t="shared" si="6"/>
        <v>10097.72725</v>
      </c>
      <c r="L1944" s="22">
        <f t="shared" si="7"/>
        <v>10097.72725</v>
      </c>
      <c r="M1944" s="17">
        <f t="shared" si="9"/>
        <v>-1</v>
      </c>
      <c r="N1944" s="17">
        <f t="shared" si="10"/>
        <v>1</v>
      </c>
      <c r="O1944" s="17">
        <f t="shared" si="11"/>
        <v>1</v>
      </c>
      <c r="P1944" s="22">
        <f t="shared" si="8"/>
        <v>10097.72725</v>
      </c>
    </row>
    <row r="1945">
      <c r="A1945" s="9">
        <v>43038.0</v>
      </c>
      <c r="B1945" s="10">
        <v>10354.0</v>
      </c>
      <c r="C1945" s="10">
        <v>10385.0</v>
      </c>
      <c r="D1945" s="10">
        <v>10344.0</v>
      </c>
      <c r="E1945" s="10">
        <v>10364.0</v>
      </c>
      <c r="F1945" s="11">
        <f t="shared" si="1"/>
        <v>62</v>
      </c>
      <c r="G1945" s="19">
        <f t="shared" si="4"/>
        <v>75.69318816</v>
      </c>
      <c r="H1945" s="21">
        <f t="shared" si="2"/>
        <v>10591.57956</v>
      </c>
      <c r="I1945" s="21">
        <f t="shared" si="3"/>
        <v>10137.42044</v>
      </c>
      <c r="J1945" s="15">
        <f t="shared" si="5"/>
        <v>10399.06502</v>
      </c>
      <c r="K1945" s="15">
        <f t="shared" si="6"/>
        <v>10137.42044</v>
      </c>
      <c r="L1945" s="22">
        <f t="shared" si="7"/>
        <v>10137.42044</v>
      </c>
      <c r="M1945" s="17">
        <f t="shared" si="9"/>
        <v>-1</v>
      </c>
      <c r="N1945" s="17">
        <f t="shared" si="10"/>
        <v>1</v>
      </c>
      <c r="O1945" s="17">
        <f t="shared" si="11"/>
        <v>1</v>
      </c>
      <c r="P1945" s="22">
        <f t="shared" si="8"/>
        <v>10137.42044</v>
      </c>
    </row>
    <row r="1946">
      <c r="A1946" s="9">
        <v>43039.0</v>
      </c>
      <c r="B1946" s="10">
        <v>10365.0</v>
      </c>
      <c r="C1946" s="10">
        <v>10368.0</v>
      </c>
      <c r="D1946" s="10">
        <v>10324.0</v>
      </c>
      <c r="E1946" s="10">
        <v>10335.0</v>
      </c>
      <c r="F1946" s="11">
        <f t="shared" si="1"/>
        <v>44</v>
      </c>
      <c r="G1946" s="19">
        <f t="shared" si="4"/>
        <v>67.76989112</v>
      </c>
      <c r="H1946" s="21">
        <f t="shared" si="2"/>
        <v>10549.30967</v>
      </c>
      <c r="I1946" s="21">
        <f t="shared" si="3"/>
        <v>10142.69033</v>
      </c>
      <c r="J1946" s="15">
        <f t="shared" si="5"/>
        <v>10399.06502</v>
      </c>
      <c r="K1946" s="15">
        <f t="shared" si="6"/>
        <v>10142.69033</v>
      </c>
      <c r="L1946" s="22">
        <f t="shared" si="7"/>
        <v>10142.69033</v>
      </c>
      <c r="M1946" s="17">
        <f t="shared" si="9"/>
        <v>-1</v>
      </c>
      <c r="N1946" s="17">
        <f t="shared" si="10"/>
        <v>1</v>
      </c>
      <c r="O1946" s="17">
        <f t="shared" si="11"/>
        <v>1</v>
      </c>
      <c r="P1946" s="22">
        <f t="shared" si="8"/>
        <v>10142.69033</v>
      </c>
    </row>
    <row r="1947">
      <c r="A1947" s="9">
        <v>43040.0</v>
      </c>
      <c r="B1947" s="10">
        <v>10390.0</v>
      </c>
      <c r="C1947" s="10">
        <v>10452.0</v>
      </c>
      <c r="D1947" s="10">
        <v>10383.0</v>
      </c>
      <c r="E1947" s="10">
        <v>10441.0</v>
      </c>
      <c r="F1947" s="11">
        <f t="shared" si="1"/>
        <v>117</v>
      </c>
      <c r="G1947" s="19">
        <f t="shared" si="4"/>
        <v>80.07741834</v>
      </c>
      <c r="H1947" s="21">
        <f t="shared" si="2"/>
        <v>10657.73226</v>
      </c>
      <c r="I1947" s="21">
        <f t="shared" si="3"/>
        <v>10177.26774</v>
      </c>
      <c r="J1947" s="15">
        <f t="shared" si="5"/>
        <v>10399.06502</v>
      </c>
      <c r="K1947" s="15">
        <f t="shared" si="6"/>
        <v>10177.26774</v>
      </c>
      <c r="L1947" s="22">
        <f t="shared" si="7"/>
        <v>10177.26774</v>
      </c>
      <c r="M1947" s="17">
        <f t="shared" si="9"/>
        <v>-1</v>
      </c>
      <c r="N1947" s="17">
        <f t="shared" si="10"/>
        <v>0</v>
      </c>
      <c r="O1947" s="17">
        <f t="shared" si="11"/>
        <v>1</v>
      </c>
      <c r="P1947" s="22">
        <f t="shared" si="8"/>
        <v>10177.26774</v>
      </c>
    </row>
    <row r="1948">
      <c r="A1948" s="9">
        <v>43041.0</v>
      </c>
      <c r="B1948" s="10">
        <v>10441.0</v>
      </c>
      <c r="C1948" s="10">
        <v>10453.0</v>
      </c>
      <c r="D1948" s="10">
        <v>10413.0</v>
      </c>
      <c r="E1948" s="10">
        <v>10424.0</v>
      </c>
      <c r="F1948" s="11">
        <f t="shared" si="1"/>
        <v>40</v>
      </c>
      <c r="G1948" s="19">
        <f t="shared" si="4"/>
        <v>70.05806375</v>
      </c>
      <c r="H1948" s="21">
        <f t="shared" si="2"/>
        <v>10643.17419</v>
      </c>
      <c r="I1948" s="21">
        <f t="shared" si="3"/>
        <v>10222.82581</v>
      </c>
      <c r="J1948" s="15">
        <f t="shared" si="5"/>
        <v>10643.17419</v>
      </c>
      <c r="K1948" s="15">
        <f t="shared" si="6"/>
        <v>10222.82581</v>
      </c>
      <c r="L1948" s="22">
        <f t="shared" si="7"/>
        <v>10222.82581</v>
      </c>
      <c r="M1948" s="17">
        <f t="shared" si="9"/>
        <v>-1</v>
      </c>
      <c r="N1948" s="17">
        <f t="shared" si="10"/>
        <v>1</v>
      </c>
      <c r="O1948" s="17">
        <f t="shared" si="11"/>
        <v>1</v>
      </c>
      <c r="P1948" s="22">
        <f t="shared" si="8"/>
        <v>10222.82581</v>
      </c>
    </row>
    <row r="1949">
      <c r="A1949" s="9">
        <v>43042.0</v>
      </c>
      <c r="B1949" s="10">
        <v>10462.0</v>
      </c>
      <c r="C1949" s="10">
        <v>10462.0</v>
      </c>
      <c r="D1949" s="10">
        <v>10404.0</v>
      </c>
      <c r="E1949" s="10">
        <v>10453.0</v>
      </c>
      <c r="F1949" s="11">
        <f t="shared" si="1"/>
        <v>58</v>
      </c>
      <c r="G1949" s="19">
        <f t="shared" si="4"/>
        <v>67.04354782</v>
      </c>
      <c r="H1949" s="21">
        <f t="shared" si="2"/>
        <v>10634.13064</v>
      </c>
      <c r="I1949" s="21">
        <f t="shared" si="3"/>
        <v>10231.86936</v>
      </c>
      <c r="J1949" s="15">
        <f t="shared" si="5"/>
        <v>10634.13064</v>
      </c>
      <c r="K1949" s="15">
        <f t="shared" si="6"/>
        <v>10231.86936</v>
      </c>
      <c r="L1949" s="22">
        <f t="shared" si="7"/>
        <v>10231.86936</v>
      </c>
      <c r="M1949" s="17">
        <f t="shared" si="9"/>
        <v>-1</v>
      </c>
      <c r="N1949" s="17">
        <f t="shared" si="10"/>
        <v>1</v>
      </c>
      <c r="O1949" s="17">
        <f t="shared" si="11"/>
        <v>1</v>
      </c>
      <c r="P1949" s="22">
        <f t="shared" si="8"/>
        <v>10231.86936</v>
      </c>
    </row>
    <row r="1950">
      <c r="A1950" s="9">
        <v>43045.0</v>
      </c>
      <c r="B1950" s="10">
        <v>10432.0</v>
      </c>
      <c r="C1950" s="10">
        <v>10490.0</v>
      </c>
      <c r="D1950" s="10">
        <v>10414.0</v>
      </c>
      <c r="E1950" s="10">
        <v>10452.0</v>
      </c>
      <c r="F1950" s="11">
        <f t="shared" si="1"/>
        <v>76</v>
      </c>
      <c r="G1950" s="19">
        <f t="shared" si="4"/>
        <v>69.28266086</v>
      </c>
      <c r="H1950" s="21">
        <f t="shared" si="2"/>
        <v>10659.84798</v>
      </c>
      <c r="I1950" s="21">
        <f t="shared" si="3"/>
        <v>10244.15202</v>
      </c>
      <c r="J1950" s="15">
        <f t="shared" si="5"/>
        <v>10634.13064</v>
      </c>
      <c r="K1950" s="15">
        <f t="shared" si="6"/>
        <v>10244.15202</v>
      </c>
      <c r="L1950" s="22">
        <f t="shared" si="7"/>
        <v>10244.15202</v>
      </c>
      <c r="M1950" s="17">
        <f t="shared" si="9"/>
        <v>-1</v>
      </c>
      <c r="N1950" s="17">
        <f t="shared" si="10"/>
        <v>1</v>
      </c>
      <c r="O1950" s="17">
        <f t="shared" si="11"/>
        <v>1</v>
      </c>
      <c r="P1950" s="22">
        <f t="shared" si="8"/>
        <v>10244.15202</v>
      </c>
    </row>
    <row r="1951">
      <c r="A1951" s="9">
        <v>43046.0</v>
      </c>
      <c r="B1951" s="10">
        <v>10477.0</v>
      </c>
      <c r="C1951" s="10">
        <v>10486.0</v>
      </c>
      <c r="D1951" s="10">
        <v>10341.0</v>
      </c>
      <c r="E1951" s="10">
        <v>10350.0</v>
      </c>
      <c r="F1951" s="11">
        <f t="shared" si="1"/>
        <v>145</v>
      </c>
      <c r="G1951" s="19">
        <f t="shared" si="4"/>
        <v>88.21199565</v>
      </c>
      <c r="H1951" s="21">
        <f t="shared" si="2"/>
        <v>10678.13599</v>
      </c>
      <c r="I1951" s="21">
        <f t="shared" si="3"/>
        <v>10148.86401</v>
      </c>
      <c r="J1951" s="15">
        <f t="shared" si="5"/>
        <v>10634.13064</v>
      </c>
      <c r="K1951" s="15">
        <f t="shared" si="6"/>
        <v>10244.15202</v>
      </c>
      <c r="L1951" s="22">
        <f t="shared" si="7"/>
        <v>10244.15202</v>
      </c>
      <c r="M1951" s="17">
        <f t="shared" si="9"/>
        <v>-1</v>
      </c>
      <c r="N1951" s="17">
        <f t="shared" si="10"/>
        <v>1</v>
      </c>
      <c r="O1951" s="17">
        <f t="shared" si="11"/>
        <v>1</v>
      </c>
      <c r="P1951" s="22">
        <f t="shared" si="8"/>
        <v>10244.15202</v>
      </c>
    </row>
    <row r="1952">
      <c r="A1952" s="9">
        <v>43047.0</v>
      </c>
      <c r="B1952" s="10">
        <v>10362.0</v>
      </c>
      <c r="C1952" s="10">
        <v>10384.0</v>
      </c>
      <c r="D1952" s="10">
        <v>10286.0</v>
      </c>
      <c r="E1952" s="10">
        <v>10303.0</v>
      </c>
      <c r="F1952" s="11">
        <f t="shared" si="1"/>
        <v>98</v>
      </c>
      <c r="G1952" s="19">
        <f t="shared" si="4"/>
        <v>90.65899673</v>
      </c>
      <c r="H1952" s="21">
        <f t="shared" si="2"/>
        <v>10606.97699</v>
      </c>
      <c r="I1952" s="21">
        <f t="shared" si="3"/>
        <v>10063.02301</v>
      </c>
      <c r="J1952" s="15">
        <f t="shared" si="5"/>
        <v>10606.97699</v>
      </c>
      <c r="K1952" s="15">
        <f t="shared" si="6"/>
        <v>10244.15202</v>
      </c>
      <c r="L1952" s="22">
        <f t="shared" si="7"/>
        <v>10244.15202</v>
      </c>
      <c r="M1952" s="17">
        <f t="shared" si="9"/>
        <v>-1</v>
      </c>
      <c r="N1952" s="17">
        <f t="shared" si="10"/>
        <v>1</v>
      </c>
      <c r="O1952" s="17">
        <f t="shared" si="11"/>
        <v>1</v>
      </c>
      <c r="P1952" s="22">
        <f t="shared" si="8"/>
        <v>10244.15202</v>
      </c>
    </row>
    <row r="1953">
      <c r="A1953" s="9">
        <v>43048.0</v>
      </c>
      <c r="B1953" s="10">
        <v>10359.0</v>
      </c>
      <c r="C1953" s="10">
        <v>10368.0</v>
      </c>
      <c r="D1953" s="10">
        <v>10267.0</v>
      </c>
      <c r="E1953" s="10">
        <v>10309.0</v>
      </c>
      <c r="F1953" s="11">
        <f t="shared" si="1"/>
        <v>101</v>
      </c>
      <c r="G1953" s="19">
        <f t="shared" si="4"/>
        <v>93.24424755</v>
      </c>
      <c r="H1953" s="21">
        <f t="shared" si="2"/>
        <v>10597.23274</v>
      </c>
      <c r="I1953" s="21">
        <f t="shared" si="3"/>
        <v>10037.76726</v>
      </c>
      <c r="J1953" s="15">
        <f t="shared" si="5"/>
        <v>10597.23274</v>
      </c>
      <c r="K1953" s="15">
        <f t="shared" si="6"/>
        <v>10244.15202</v>
      </c>
      <c r="L1953" s="22">
        <f t="shared" si="7"/>
        <v>10244.15202</v>
      </c>
      <c r="M1953" s="17">
        <f t="shared" si="9"/>
        <v>-1</v>
      </c>
      <c r="N1953" s="17">
        <f t="shared" si="10"/>
        <v>1</v>
      </c>
      <c r="O1953" s="17">
        <f t="shared" si="11"/>
        <v>1</v>
      </c>
      <c r="P1953" s="22">
        <f t="shared" si="8"/>
        <v>10244.15202</v>
      </c>
    </row>
    <row r="1954">
      <c r="A1954" s="9">
        <v>43049.0</v>
      </c>
      <c r="B1954" s="10">
        <v>10304.0</v>
      </c>
      <c r="C1954" s="10">
        <v>10345.0</v>
      </c>
      <c r="D1954" s="10">
        <v>10254.0</v>
      </c>
      <c r="E1954" s="10">
        <v>10322.0</v>
      </c>
      <c r="F1954" s="11">
        <f t="shared" si="1"/>
        <v>91</v>
      </c>
      <c r="G1954" s="19">
        <f t="shared" si="4"/>
        <v>92.68318566</v>
      </c>
      <c r="H1954" s="21">
        <f t="shared" si="2"/>
        <v>10577.54956</v>
      </c>
      <c r="I1954" s="21">
        <f t="shared" si="3"/>
        <v>10021.45044</v>
      </c>
      <c r="J1954" s="15">
        <f t="shared" si="5"/>
        <v>10577.54956</v>
      </c>
      <c r="K1954" s="15">
        <f t="shared" si="6"/>
        <v>10244.15202</v>
      </c>
      <c r="L1954" s="22">
        <f t="shared" si="7"/>
        <v>10244.15202</v>
      </c>
      <c r="M1954" s="17">
        <f t="shared" si="9"/>
        <v>-1</v>
      </c>
      <c r="N1954" s="17">
        <f t="shared" si="10"/>
        <v>1</v>
      </c>
      <c r="O1954" s="17">
        <f t="shared" si="11"/>
        <v>1</v>
      </c>
      <c r="P1954" s="22">
        <f t="shared" si="8"/>
        <v>10244.15202</v>
      </c>
    </row>
    <row r="1955">
      <c r="A1955" s="9">
        <v>43052.0</v>
      </c>
      <c r="B1955" s="10">
        <v>10322.0</v>
      </c>
      <c r="C1955" s="10">
        <v>10334.0</v>
      </c>
      <c r="D1955" s="10">
        <v>10216.0</v>
      </c>
      <c r="E1955" s="10">
        <v>10225.0</v>
      </c>
      <c r="F1955" s="11">
        <f t="shared" si="1"/>
        <v>118</v>
      </c>
      <c r="G1955" s="19">
        <f t="shared" si="4"/>
        <v>99.01238925</v>
      </c>
      <c r="H1955" s="21">
        <f t="shared" si="2"/>
        <v>10572.03717</v>
      </c>
      <c r="I1955" s="21">
        <f t="shared" si="3"/>
        <v>9977.962832</v>
      </c>
      <c r="J1955" s="15">
        <f t="shared" si="5"/>
        <v>10572.03717</v>
      </c>
      <c r="K1955" s="15">
        <f t="shared" si="6"/>
        <v>10244.15202</v>
      </c>
      <c r="L1955" s="22">
        <f t="shared" si="7"/>
        <v>10572.03717</v>
      </c>
      <c r="M1955" s="17">
        <f t="shared" si="9"/>
        <v>-1</v>
      </c>
      <c r="N1955" s="17">
        <f t="shared" si="10"/>
        <v>1</v>
      </c>
      <c r="O1955" s="17">
        <f t="shared" si="11"/>
        <v>0</v>
      </c>
      <c r="P1955" s="22">
        <f t="shared" si="8"/>
        <v>10572.03717</v>
      </c>
    </row>
    <row r="1956">
      <c r="A1956" s="9">
        <v>43053.0</v>
      </c>
      <c r="B1956" s="10">
        <v>10223.0</v>
      </c>
      <c r="C1956" s="10">
        <v>10248.0</v>
      </c>
      <c r="D1956" s="10">
        <v>10176.0</v>
      </c>
      <c r="E1956" s="10">
        <v>10187.0</v>
      </c>
      <c r="F1956" s="11">
        <f t="shared" si="1"/>
        <v>72</v>
      </c>
      <c r="G1956" s="19">
        <f t="shared" si="4"/>
        <v>92.25929194</v>
      </c>
      <c r="H1956" s="21">
        <f t="shared" si="2"/>
        <v>10488.77788</v>
      </c>
      <c r="I1956" s="21">
        <f t="shared" si="3"/>
        <v>9935.222124</v>
      </c>
      <c r="J1956" s="15">
        <f t="shared" si="5"/>
        <v>10488.77788</v>
      </c>
      <c r="K1956" s="15">
        <f t="shared" si="6"/>
        <v>9935.222124</v>
      </c>
      <c r="L1956" s="22">
        <f t="shared" si="7"/>
        <v>10488.77788</v>
      </c>
      <c r="M1956" s="17">
        <f t="shared" si="9"/>
        <v>1</v>
      </c>
      <c r="N1956" s="17">
        <f t="shared" si="10"/>
        <v>1</v>
      </c>
      <c r="O1956" s="17">
        <f t="shared" si="11"/>
        <v>1</v>
      </c>
      <c r="P1956" s="22">
        <f t="shared" si="8"/>
        <v>10488.77788</v>
      </c>
    </row>
    <row r="1957">
      <c r="A1957" s="9">
        <v>43054.0</v>
      </c>
      <c r="B1957" s="10">
        <v>10172.0</v>
      </c>
      <c r="C1957" s="10">
        <v>10175.0</v>
      </c>
      <c r="D1957" s="10">
        <v>10094.0</v>
      </c>
      <c r="E1957" s="10">
        <v>10118.0</v>
      </c>
      <c r="F1957" s="11">
        <f t="shared" si="1"/>
        <v>93</v>
      </c>
      <c r="G1957" s="19">
        <f t="shared" si="4"/>
        <v>92.44446895</v>
      </c>
      <c r="H1957" s="21">
        <f t="shared" si="2"/>
        <v>10411.83341</v>
      </c>
      <c r="I1957" s="21">
        <f t="shared" si="3"/>
        <v>9857.166593</v>
      </c>
      <c r="J1957" s="15">
        <f t="shared" si="5"/>
        <v>10411.83341</v>
      </c>
      <c r="K1957" s="15">
        <f t="shared" si="6"/>
        <v>9935.222124</v>
      </c>
      <c r="L1957" s="22">
        <f t="shared" si="7"/>
        <v>10411.83341</v>
      </c>
      <c r="M1957" s="17">
        <f t="shared" si="9"/>
        <v>1</v>
      </c>
      <c r="N1957" s="17">
        <f t="shared" si="10"/>
        <v>1</v>
      </c>
      <c r="O1957" s="17">
        <f t="shared" si="11"/>
        <v>1</v>
      </c>
      <c r="P1957" s="22">
        <f t="shared" si="8"/>
        <v>10411.83341</v>
      </c>
    </row>
    <row r="1958">
      <c r="A1958" s="9">
        <v>43055.0</v>
      </c>
      <c r="B1958" s="10">
        <v>10153.0</v>
      </c>
      <c r="C1958" s="10">
        <v>10232.0</v>
      </c>
      <c r="D1958" s="10">
        <v>10139.0</v>
      </c>
      <c r="E1958" s="10">
        <v>10215.0</v>
      </c>
      <c r="F1958" s="11">
        <f t="shared" si="1"/>
        <v>114</v>
      </c>
      <c r="G1958" s="19">
        <f t="shared" si="4"/>
        <v>97.83335171</v>
      </c>
      <c r="H1958" s="21">
        <f t="shared" si="2"/>
        <v>10479.00006</v>
      </c>
      <c r="I1958" s="21">
        <f t="shared" si="3"/>
        <v>9891.999945</v>
      </c>
      <c r="J1958" s="15">
        <f t="shared" si="5"/>
        <v>10411.83341</v>
      </c>
      <c r="K1958" s="15">
        <f t="shared" si="6"/>
        <v>9935.222124</v>
      </c>
      <c r="L1958" s="22">
        <f t="shared" si="7"/>
        <v>10411.83341</v>
      </c>
      <c r="M1958" s="17">
        <f t="shared" si="9"/>
        <v>1</v>
      </c>
      <c r="N1958" s="17">
        <f t="shared" si="10"/>
        <v>1</v>
      </c>
      <c r="O1958" s="17">
        <f t="shared" si="11"/>
        <v>1</v>
      </c>
      <c r="P1958" s="22">
        <f t="shared" si="8"/>
        <v>10411.83341</v>
      </c>
    </row>
    <row r="1959">
      <c r="A1959" s="9">
        <v>43056.0</v>
      </c>
      <c r="B1959" s="10">
        <v>10325.0</v>
      </c>
      <c r="C1959" s="10">
        <v>10344.0</v>
      </c>
      <c r="D1959" s="10">
        <v>10268.0</v>
      </c>
      <c r="E1959" s="10">
        <v>10284.0</v>
      </c>
      <c r="F1959" s="11">
        <f t="shared" si="1"/>
        <v>129</v>
      </c>
      <c r="G1959" s="19">
        <f t="shared" si="4"/>
        <v>105.6250138</v>
      </c>
      <c r="H1959" s="21">
        <f t="shared" si="2"/>
        <v>10622.87504</v>
      </c>
      <c r="I1959" s="21">
        <f t="shared" si="3"/>
        <v>9989.124959</v>
      </c>
      <c r="J1959" s="15">
        <f t="shared" si="5"/>
        <v>10411.83341</v>
      </c>
      <c r="K1959" s="15">
        <f t="shared" si="6"/>
        <v>9989.124959</v>
      </c>
      <c r="L1959" s="22">
        <f t="shared" si="7"/>
        <v>10411.83341</v>
      </c>
      <c r="M1959" s="17">
        <f t="shared" si="9"/>
        <v>1</v>
      </c>
      <c r="N1959" s="17">
        <f t="shared" si="10"/>
        <v>1</v>
      </c>
      <c r="O1959" s="17">
        <f t="shared" si="11"/>
        <v>1</v>
      </c>
      <c r="P1959" s="22">
        <f t="shared" si="8"/>
        <v>10411.83341</v>
      </c>
    </row>
    <row r="1960">
      <c r="A1960" s="9">
        <v>43059.0</v>
      </c>
      <c r="B1960" s="10">
        <v>10287.0</v>
      </c>
      <c r="C1960" s="10">
        <v>10310.0</v>
      </c>
      <c r="D1960" s="10">
        <v>10262.0</v>
      </c>
      <c r="E1960" s="10">
        <v>10299.0</v>
      </c>
      <c r="F1960" s="11">
        <f t="shared" si="1"/>
        <v>48</v>
      </c>
      <c r="G1960" s="19">
        <f t="shared" si="4"/>
        <v>91.21876034</v>
      </c>
      <c r="H1960" s="21">
        <f t="shared" si="2"/>
        <v>10559.65628</v>
      </c>
      <c r="I1960" s="21">
        <f t="shared" si="3"/>
        <v>10012.34372</v>
      </c>
      <c r="J1960" s="15">
        <f t="shared" si="5"/>
        <v>10411.83341</v>
      </c>
      <c r="K1960" s="15">
        <f t="shared" si="6"/>
        <v>10012.34372</v>
      </c>
      <c r="L1960" s="22">
        <f t="shared" si="7"/>
        <v>10411.83341</v>
      </c>
      <c r="M1960" s="17">
        <f t="shared" si="9"/>
        <v>1</v>
      </c>
      <c r="N1960" s="17">
        <f t="shared" si="10"/>
        <v>1</v>
      </c>
      <c r="O1960" s="17">
        <f t="shared" si="11"/>
        <v>1</v>
      </c>
      <c r="P1960" s="22">
        <f t="shared" si="8"/>
        <v>10411.83341</v>
      </c>
    </row>
    <row r="1961">
      <c r="A1961" s="9">
        <v>43060.0</v>
      </c>
      <c r="B1961" s="10">
        <v>10329.0</v>
      </c>
      <c r="C1961" s="10">
        <v>10359.0</v>
      </c>
      <c r="D1961" s="10">
        <v>10315.0</v>
      </c>
      <c r="E1961" s="10">
        <v>10327.0</v>
      </c>
      <c r="F1961" s="11">
        <f t="shared" si="1"/>
        <v>60</v>
      </c>
      <c r="G1961" s="19">
        <f t="shared" si="4"/>
        <v>83.41407025</v>
      </c>
      <c r="H1961" s="21">
        <f t="shared" si="2"/>
        <v>10587.24221</v>
      </c>
      <c r="I1961" s="21">
        <f t="shared" si="3"/>
        <v>10086.75779</v>
      </c>
      <c r="J1961" s="15">
        <f t="shared" si="5"/>
        <v>10411.83341</v>
      </c>
      <c r="K1961" s="15">
        <f t="shared" si="6"/>
        <v>10086.75779</v>
      </c>
      <c r="L1961" s="22">
        <f t="shared" si="7"/>
        <v>10411.83341</v>
      </c>
      <c r="M1961" s="17">
        <f t="shared" si="9"/>
        <v>1</v>
      </c>
      <c r="N1961" s="17">
        <f t="shared" si="10"/>
        <v>1</v>
      </c>
      <c r="O1961" s="17">
        <f t="shared" si="11"/>
        <v>1</v>
      </c>
      <c r="P1961" s="22">
        <f t="shared" si="8"/>
        <v>10411.83341</v>
      </c>
    </row>
    <row r="1962">
      <c r="A1962" s="9">
        <v>43061.0</v>
      </c>
      <c r="B1962" s="10">
        <v>10351.0</v>
      </c>
      <c r="C1962" s="10">
        <v>10369.0</v>
      </c>
      <c r="D1962" s="10">
        <v>10310.0</v>
      </c>
      <c r="E1962" s="10">
        <v>10342.0</v>
      </c>
      <c r="F1962" s="11">
        <f t="shared" si="1"/>
        <v>59</v>
      </c>
      <c r="G1962" s="19">
        <f t="shared" si="4"/>
        <v>77.31055269</v>
      </c>
      <c r="H1962" s="21">
        <f t="shared" si="2"/>
        <v>10571.43166</v>
      </c>
      <c r="I1962" s="21">
        <f t="shared" si="3"/>
        <v>10107.56834</v>
      </c>
      <c r="J1962" s="15">
        <f t="shared" si="5"/>
        <v>10411.83341</v>
      </c>
      <c r="K1962" s="15">
        <f t="shared" si="6"/>
        <v>10107.56834</v>
      </c>
      <c r="L1962" s="22">
        <f t="shared" si="7"/>
        <v>10411.83341</v>
      </c>
      <c r="M1962" s="17">
        <f t="shared" si="9"/>
        <v>1</v>
      </c>
      <c r="N1962" s="17">
        <f t="shared" si="10"/>
        <v>1</v>
      </c>
      <c r="O1962" s="17">
        <f t="shared" si="11"/>
        <v>1</v>
      </c>
      <c r="P1962" s="22">
        <f t="shared" si="8"/>
        <v>10411.83341</v>
      </c>
    </row>
    <row r="1963">
      <c r="A1963" s="9">
        <v>43062.0</v>
      </c>
      <c r="B1963" s="10">
        <v>10358.0</v>
      </c>
      <c r="C1963" s="10">
        <v>10374.0</v>
      </c>
      <c r="D1963" s="10">
        <v>10307.0</v>
      </c>
      <c r="E1963" s="10">
        <v>10349.0</v>
      </c>
      <c r="F1963" s="11">
        <f t="shared" si="1"/>
        <v>67</v>
      </c>
      <c r="G1963" s="19">
        <f t="shared" si="4"/>
        <v>74.73291452</v>
      </c>
      <c r="H1963" s="21">
        <f t="shared" si="2"/>
        <v>10564.69874</v>
      </c>
      <c r="I1963" s="21">
        <f t="shared" si="3"/>
        <v>10116.30126</v>
      </c>
      <c r="J1963" s="15">
        <f t="shared" si="5"/>
        <v>10411.83341</v>
      </c>
      <c r="K1963" s="15">
        <f t="shared" si="6"/>
        <v>10116.30126</v>
      </c>
      <c r="L1963" s="22">
        <f t="shared" si="7"/>
        <v>10411.83341</v>
      </c>
      <c r="M1963" s="17">
        <f t="shared" si="9"/>
        <v>1</v>
      </c>
      <c r="N1963" s="17">
        <f t="shared" si="10"/>
        <v>1</v>
      </c>
      <c r="O1963" s="17">
        <f t="shared" si="11"/>
        <v>1</v>
      </c>
      <c r="P1963" s="22">
        <f t="shared" si="8"/>
        <v>10411.83341</v>
      </c>
    </row>
    <row r="1964">
      <c r="A1964" s="9">
        <v>43063.0</v>
      </c>
      <c r="B1964" s="10">
        <v>10367.0</v>
      </c>
      <c r="C1964" s="10">
        <v>10405.0</v>
      </c>
      <c r="D1964" s="10">
        <v>10362.0</v>
      </c>
      <c r="E1964" s="10">
        <v>10390.0</v>
      </c>
      <c r="F1964" s="11">
        <f t="shared" si="1"/>
        <v>56</v>
      </c>
      <c r="G1964" s="19">
        <f t="shared" si="4"/>
        <v>70.04968589</v>
      </c>
      <c r="H1964" s="21">
        <f t="shared" si="2"/>
        <v>10593.64906</v>
      </c>
      <c r="I1964" s="21">
        <f t="shared" si="3"/>
        <v>10173.35094</v>
      </c>
      <c r="J1964" s="15">
        <f t="shared" si="5"/>
        <v>10411.83341</v>
      </c>
      <c r="K1964" s="15">
        <f t="shared" si="6"/>
        <v>10173.35094</v>
      </c>
      <c r="L1964" s="22">
        <f t="shared" si="7"/>
        <v>10411.83341</v>
      </c>
      <c r="M1964" s="17">
        <f t="shared" si="9"/>
        <v>1</v>
      </c>
      <c r="N1964" s="17">
        <f t="shared" si="10"/>
        <v>1</v>
      </c>
      <c r="O1964" s="17">
        <f t="shared" si="11"/>
        <v>1</v>
      </c>
      <c r="P1964" s="22">
        <f t="shared" si="8"/>
        <v>10411.83341</v>
      </c>
    </row>
    <row r="1965">
      <c r="A1965" s="9">
        <v>43066.0</v>
      </c>
      <c r="B1965" s="10">
        <v>10361.0</v>
      </c>
      <c r="C1965" s="10">
        <v>10407.0</v>
      </c>
      <c r="D1965" s="10">
        <v>10340.0</v>
      </c>
      <c r="E1965" s="10">
        <v>10400.0</v>
      </c>
      <c r="F1965" s="11">
        <f t="shared" si="1"/>
        <v>67</v>
      </c>
      <c r="G1965" s="19">
        <f t="shared" si="4"/>
        <v>69.28726442</v>
      </c>
      <c r="H1965" s="21">
        <f t="shared" si="2"/>
        <v>10581.36179</v>
      </c>
      <c r="I1965" s="21">
        <f t="shared" si="3"/>
        <v>10165.63821</v>
      </c>
      <c r="J1965" s="15">
        <f t="shared" si="5"/>
        <v>10411.83341</v>
      </c>
      <c r="K1965" s="15">
        <f t="shared" si="6"/>
        <v>10173.35094</v>
      </c>
      <c r="L1965" s="22">
        <f t="shared" si="7"/>
        <v>10411.83341</v>
      </c>
      <c r="M1965" s="17">
        <f t="shared" si="9"/>
        <v>1</v>
      </c>
      <c r="N1965" s="17">
        <f t="shared" si="10"/>
        <v>1</v>
      </c>
      <c r="O1965" s="17">
        <f t="shared" si="11"/>
        <v>1</v>
      </c>
      <c r="P1965" s="22">
        <f t="shared" si="8"/>
        <v>10411.83341</v>
      </c>
    </row>
    <row r="1966">
      <c r="A1966" s="9">
        <v>43067.0</v>
      </c>
      <c r="B1966" s="10">
        <v>10388.0</v>
      </c>
      <c r="C1966" s="10">
        <v>10410.0</v>
      </c>
      <c r="D1966" s="10">
        <v>10355.0</v>
      </c>
      <c r="E1966" s="10">
        <v>10370.0</v>
      </c>
      <c r="F1966" s="11">
        <f t="shared" si="1"/>
        <v>55</v>
      </c>
      <c r="G1966" s="19">
        <f t="shared" si="4"/>
        <v>65.71544831</v>
      </c>
      <c r="H1966" s="21">
        <f t="shared" si="2"/>
        <v>10579.64634</v>
      </c>
      <c r="I1966" s="21">
        <f t="shared" si="3"/>
        <v>10185.35366</v>
      </c>
      <c r="J1966" s="15">
        <f t="shared" si="5"/>
        <v>10411.83341</v>
      </c>
      <c r="K1966" s="15">
        <f t="shared" si="6"/>
        <v>10185.35366</v>
      </c>
      <c r="L1966" s="22">
        <f t="shared" si="7"/>
        <v>10411.83341</v>
      </c>
      <c r="M1966" s="17">
        <f t="shared" si="9"/>
        <v>1</v>
      </c>
      <c r="N1966" s="17">
        <f t="shared" si="10"/>
        <v>1</v>
      </c>
      <c r="O1966" s="17">
        <f t="shared" si="11"/>
        <v>1</v>
      </c>
      <c r="P1966" s="22">
        <f t="shared" si="8"/>
        <v>10411.83341</v>
      </c>
    </row>
    <row r="1967">
      <c r="A1967" s="9">
        <v>43068.0</v>
      </c>
      <c r="B1967" s="10">
        <v>10377.0</v>
      </c>
      <c r="C1967" s="10">
        <v>10393.0</v>
      </c>
      <c r="D1967" s="10">
        <v>10346.0</v>
      </c>
      <c r="E1967" s="10">
        <v>10361.0</v>
      </c>
      <c r="F1967" s="11">
        <f t="shared" si="1"/>
        <v>47</v>
      </c>
      <c r="G1967" s="19">
        <f t="shared" si="4"/>
        <v>61.03658623</v>
      </c>
      <c r="H1967" s="21">
        <f t="shared" si="2"/>
        <v>10552.60976</v>
      </c>
      <c r="I1967" s="21">
        <f t="shared" si="3"/>
        <v>10186.39024</v>
      </c>
      <c r="J1967" s="15">
        <f t="shared" si="5"/>
        <v>10411.83341</v>
      </c>
      <c r="K1967" s="15">
        <f t="shared" si="6"/>
        <v>10186.39024</v>
      </c>
      <c r="L1967" s="22">
        <f t="shared" si="7"/>
        <v>10411.83341</v>
      </c>
      <c r="M1967" s="17">
        <f t="shared" si="9"/>
        <v>1</v>
      </c>
      <c r="N1967" s="17">
        <f t="shared" si="10"/>
        <v>1</v>
      </c>
      <c r="O1967" s="17">
        <f t="shared" si="11"/>
        <v>1</v>
      </c>
      <c r="P1967" s="22">
        <f t="shared" si="8"/>
        <v>10411.83341</v>
      </c>
    </row>
    <row r="1968">
      <c r="A1968" s="9">
        <v>43069.0</v>
      </c>
      <c r="B1968" s="10">
        <v>10333.0</v>
      </c>
      <c r="C1968" s="10">
        <v>10333.0</v>
      </c>
      <c r="D1968" s="10">
        <v>10211.0</v>
      </c>
      <c r="E1968" s="10">
        <v>10227.0</v>
      </c>
      <c r="F1968" s="11">
        <f t="shared" si="1"/>
        <v>150</v>
      </c>
      <c r="G1968" s="19">
        <f t="shared" si="4"/>
        <v>83.27743968</v>
      </c>
      <c r="H1968" s="21">
        <f t="shared" si="2"/>
        <v>10521.83232</v>
      </c>
      <c r="I1968" s="21">
        <f t="shared" si="3"/>
        <v>10022.16768</v>
      </c>
      <c r="J1968" s="15">
        <f t="shared" si="5"/>
        <v>10411.83341</v>
      </c>
      <c r="K1968" s="15">
        <f t="shared" si="6"/>
        <v>10186.39024</v>
      </c>
      <c r="L1968" s="22">
        <f t="shared" si="7"/>
        <v>10411.83341</v>
      </c>
      <c r="M1968" s="17">
        <f t="shared" si="9"/>
        <v>1</v>
      </c>
      <c r="N1968" s="17">
        <f t="shared" si="10"/>
        <v>1</v>
      </c>
      <c r="O1968" s="17">
        <f t="shared" si="11"/>
        <v>1</v>
      </c>
      <c r="P1968" s="22">
        <f t="shared" si="8"/>
        <v>10411.83341</v>
      </c>
    </row>
    <row r="1969">
      <c r="A1969" s="9">
        <v>43070.0</v>
      </c>
      <c r="B1969" s="10">
        <v>10264.0</v>
      </c>
      <c r="C1969" s="10">
        <v>10273.0</v>
      </c>
      <c r="D1969" s="10">
        <v>10109.0</v>
      </c>
      <c r="E1969" s="10">
        <v>10122.0</v>
      </c>
      <c r="F1969" s="11">
        <f t="shared" si="1"/>
        <v>164</v>
      </c>
      <c r="G1969" s="19">
        <f t="shared" si="4"/>
        <v>103.4580798</v>
      </c>
      <c r="H1969" s="21">
        <f t="shared" si="2"/>
        <v>10501.37424</v>
      </c>
      <c r="I1969" s="21">
        <f t="shared" si="3"/>
        <v>9880.625761</v>
      </c>
      <c r="J1969" s="15">
        <f t="shared" si="5"/>
        <v>10411.83341</v>
      </c>
      <c r="K1969" s="15">
        <f t="shared" si="6"/>
        <v>10186.39024</v>
      </c>
      <c r="L1969" s="22">
        <f t="shared" si="7"/>
        <v>10411.83341</v>
      </c>
      <c r="M1969" s="17">
        <f t="shared" si="9"/>
        <v>1</v>
      </c>
      <c r="N1969" s="17">
        <f t="shared" si="10"/>
        <v>1</v>
      </c>
      <c r="O1969" s="17">
        <f t="shared" si="11"/>
        <v>0</v>
      </c>
      <c r="P1969" s="22">
        <f t="shared" si="8"/>
        <v>10411.83341</v>
      </c>
    </row>
    <row r="1970">
      <c r="A1970" s="9">
        <v>43073.0</v>
      </c>
      <c r="B1970" s="10">
        <v>10175.0</v>
      </c>
      <c r="C1970" s="10">
        <v>10179.0</v>
      </c>
      <c r="D1970" s="10">
        <v>10096.0</v>
      </c>
      <c r="E1970" s="10">
        <v>10128.0</v>
      </c>
      <c r="F1970" s="11">
        <f t="shared" si="1"/>
        <v>83</v>
      </c>
      <c r="G1970" s="19">
        <f t="shared" si="4"/>
        <v>98.34355982</v>
      </c>
      <c r="H1970" s="21">
        <f t="shared" si="2"/>
        <v>10432.53068</v>
      </c>
      <c r="I1970" s="21">
        <f t="shared" si="3"/>
        <v>9842.469321</v>
      </c>
      <c r="J1970" s="15">
        <f t="shared" si="5"/>
        <v>10411.83341</v>
      </c>
      <c r="K1970" s="15">
        <f t="shared" si="6"/>
        <v>9842.469321</v>
      </c>
      <c r="L1970" s="22">
        <f t="shared" si="7"/>
        <v>10411.83341</v>
      </c>
      <c r="M1970" s="17">
        <f t="shared" si="9"/>
        <v>1</v>
      </c>
      <c r="N1970" s="17">
        <f t="shared" si="10"/>
        <v>1</v>
      </c>
      <c r="O1970" s="17">
        <f t="shared" si="11"/>
        <v>1</v>
      </c>
      <c r="P1970" s="22">
        <f t="shared" si="8"/>
        <v>10411.83341</v>
      </c>
    </row>
    <row r="1971">
      <c r="A1971" s="9">
        <v>43074.0</v>
      </c>
      <c r="B1971" s="10">
        <v>10118.0</v>
      </c>
      <c r="C1971" s="10">
        <v>10148.0</v>
      </c>
      <c r="D1971" s="10">
        <v>10069.0</v>
      </c>
      <c r="E1971" s="10">
        <v>10118.0</v>
      </c>
      <c r="F1971" s="11">
        <f t="shared" si="1"/>
        <v>79</v>
      </c>
      <c r="G1971" s="19">
        <f t="shared" si="4"/>
        <v>93.50766986</v>
      </c>
      <c r="H1971" s="21">
        <f t="shared" si="2"/>
        <v>10389.02301</v>
      </c>
      <c r="I1971" s="21">
        <f t="shared" si="3"/>
        <v>9827.97699</v>
      </c>
      <c r="J1971" s="15">
        <f t="shared" si="5"/>
        <v>10389.02301</v>
      </c>
      <c r="K1971" s="15">
        <f t="shared" si="6"/>
        <v>9842.469321</v>
      </c>
      <c r="L1971" s="22">
        <f t="shared" si="7"/>
        <v>10389.02301</v>
      </c>
      <c r="M1971" s="17">
        <f t="shared" si="9"/>
        <v>1</v>
      </c>
      <c r="N1971" s="17">
        <f t="shared" si="10"/>
        <v>1</v>
      </c>
      <c r="O1971" s="17">
        <f t="shared" si="11"/>
        <v>1</v>
      </c>
      <c r="P1971" s="22">
        <f t="shared" si="8"/>
        <v>10389.02301</v>
      </c>
    </row>
    <row r="1972">
      <c r="A1972" s="9">
        <v>43075.0</v>
      </c>
      <c r="B1972" s="10">
        <v>10089.0</v>
      </c>
      <c r="C1972" s="10">
        <v>10104.0</v>
      </c>
      <c r="D1972" s="10">
        <v>10033.0</v>
      </c>
      <c r="E1972" s="10">
        <v>10044.0</v>
      </c>
      <c r="F1972" s="11">
        <f t="shared" si="1"/>
        <v>85</v>
      </c>
      <c r="G1972" s="19">
        <f t="shared" si="4"/>
        <v>91.3807524</v>
      </c>
      <c r="H1972" s="21">
        <f t="shared" si="2"/>
        <v>10342.64226</v>
      </c>
      <c r="I1972" s="21">
        <f t="shared" si="3"/>
        <v>9794.357743</v>
      </c>
      <c r="J1972" s="15">
        <f t="shared" si="5"/>
        <v>10342.64226</v>
      </c>
      <c r="K1972" s="15">
        <f t="shared" si="6"/>
        <v>9842.469321</v>
      </c>
      <c r="L1972" s="22">
        <f t="shared" si="7"/>
        <v>10342.64226</v>
      </c>
      <c r="M1972" s="17">
        <f t="shared" si="9"/>
        <v>1</v>
      </c>
      <c r="N1972" s="17">
        <f t="shared" si="10"/>
        <v>1</v>
      </c>
      <c r="O1972" s="17">
        <f t="shared" si="11"/>
        <v>1</v>
      </c>
      <c r="P1972" s="22">
        <f t="shared" si="8"/>
        <v>10342.64226</v>
      </c>
    </row>
    <row r="1973">
      <c r="A1973" s="9">
        <v>43076.0</v>
      </c>
      <c r="B1973" s="10">
        <v>10063.0</v>
      </c>
      <c r="C1973" s="10">
        <v>10183.0</v>
      </c>
      <c r="D1973" s="10">
        <v>10062.0</v>
      </c>
      <c r="E1973" s="10">
        <v>10167.0</v>
      </c>
      <c r="F1973" s="11">
        <f t="shared" si="1"/>
        <v>139</v>
      </c>
      <c r="G1973" s="19">
        <f t="shared" si="4"/>
        <v>103.2855643</v>
      </c>
      <c r="H1973" s="21">
        <f t="shared" si="2"/>
        <v>10432.35669</v>
      </c>
      <c r="I1973" s="21">
        <f t="shared" si="3"/>
        <v>9812.643307</v>
      </c>
      <c r="J1973" s="15">
        <f t="shared" si="5"/>
        <v>10342.64226</v>
      </c>
      <c r="K1973" s="15">
        <f t="shared" si="6"/>
        <v>9842.469321</v>
      </c>
      <c r="L1973" s="22">
        <f t="shared" si="7"/>
        <v>10342.64226</v>
      </c>
      <c r="M1973" s="17">
        <f t="shared" si="9"/>
        <v>1</v>
      </c>
      <c r="N1973" s="17">
        <f t="shared" si="10"/>
        <v>1</v>
      </c>
      <c r="O1973" s="17">
        <f t="shared" si="11"/>
        <v>1</v>
      </c>
      <c r="P1973" s="22">
        <f t="shared" si="8"/>
        <v>10342.64226</v>
      </c>
    </row>
    <row r="1974">
      <c r="A1974" s="9">
        <v>43077.0</v>
      </c>
      <c r="B1974" s="10">
        <v>10198.0</v>
      </c>
      <c r="C1974" s="10">
        <v>10271.0</v>
      </c>
      <c r="D1974" s="10">
        <v>10195.0</v>
      </c>
      <c r="E1974" s="10">
        <v>10266.0</v>
      </c>
      <c r="F1974" s="11">
        <f t="shared" si="1"/>
        <v>104</v>
      </c>
      <c r="G1974" s="19">
        <f t="shared" si="4"/>
        <v>103.4641732</v>
      </c>
      <c r="H1974" s="21">
        <f t="shared" si="2"/>
        <v>10543.39252</v>
      </c>
      <c r="I1974" s="21">
        <f t="shared" si="3"/>
        <v>9922.60748</v>
      </c>
      <c r="J1974" s="15">
        <f t="shared" si="5"/>
        <v>10342.64226</v>
      </c>
      <c r="K1974" s="15">
        <f t="shared" si="6"/>
        <v>9922.60748</v>
      </c>
      <c r="L1974" s="22">
        <f t="shared" si="7"/>
        <v>10342.64226</v>
      </c>
      <c r="M1974" s="17">
        <f t="shared" si="9"/>
        <v>1</v>
      </c>
      <c r="N1974" s="17">
        <f t="shared" si="10"/>
        <v>1</v>
      </c>
      <c r="O1974" s="17">
        <f t="shared" si="11"/>
        <v>1</v>
      </c>
      <c r="P1974" s="22">
        <f t="shared" si="8"/>
        <v>10342.64226</v>
      </c>
    </row>
    <row r="1975">
      <c r="A1975" s="9">
        <v>43080.0</v>
      </c>
      <c r="B1975" s="10">
        <v>10311.0</v>
      </c>
      <c r="C1975" s="10">
        <v>10329.0</v>
      </c>
      <c r="D1975" s="10">
        <v>10282.0</v>
      </c>
      <c r="E1975" s="10">
        <v>10322.0</v>
      </c>
      <c r="F1975" s="11">
        <f t="shared" si="1"/>
        <v>63</v>
      </c>
      <c r="G1975" s="19">
        <f t="shared" si="4"/>
        <v>93.34812992</v>
      </c>
      <c r="H1975" s="21">
        <f t="shared" si="2"/>
        <v>10585.54439</v>
      </c>
      <c r="I1975" s="21">
        <f t="shared" si="3"/>
        <v>10025.45561</v>
      </c>
      <c r="J1975" s="15">
        <f t="shared" si="5"/>
        <v>10342.64226</v>
      </c>
      <c r="K1975" s="15">
        <f t="shared" si="6"/>
        <v>10025.45561</v>
      </c>
      <c r="L1975" s="22">
        <f t="shared" si="7"/>
        <v>10342.64226</v>
      </c>
      <c r="M1975" s="17">
        <f t="shared" si="9"/>
        <v>1</v>
      </c>
      <c r="N1975" s="17">
        <f t="shared" si="10"/>
        <v>1</v>
      </c>
      <c r="O1975" s="17">
        <f t="shared" si="11"/>
        <v>1</v>
      </c>
      <c r="P1975" s="22">
        <f t="shared" si="8"/>
        <v>10342.64226</v>
      </c>
    </row>
    <row r="1976">
      <c r="A1976" s="9">
        <v>43081.0</v>
      </c>
      <c r="B1976" s="10">
        <v>10325.0</v>
      </c>
      <c r="C1976" s="10">
        <v>10326.0</v>
      </c>
      <c r="D1976" s="10">
        <v>10230.0</v>
      </c>
      <c r="E1976" s="10">
        <v>10240.0</v>
      </c>
      <c r="F1976" s="11">
        <f t="shared" si="1"/>
        <v>96</v>
      </c>
      <c r="G1976" s="19">
        <f t="shared" si="4"/>
        <v>94.01109744</v>
      </c>
      <c r="H1976" s="21">
        <f t="shared" si="2"/>
        <v>10560.03329</v>
      </c>
      <c r="I1976" s="21">
        <f t="shared" si="3"/>
        <v>9995.966708</v>
      </c>
      <c r="J1976" s="15">
        <f t="shared" si="5"/>
        <v>10342.64226</v>
      </c>
      <c r="K1976" s="15">
        <f t="shared" si="6"/>
        <v>10025.45561</v>
      </c>
      <c r="L1976" s="22">
        <f t="shared" si="7"/>
        <v>10342.64226</v>
      </c>
      <c r="M1976" s="17">
        <f t="shared" si="9"/>
        <v>1</v>
      </c>
      <c r="N1976" s="17">
        <f t="shared" si="10"/>
        <v>1</v>
      </c>
      <c r="O1976" s="17">
        <f t="shared" si="11"/>
        <v>1</v>
      </c>
      <c r="P1976" s="22">
        <f t="shared" si="8"/>
        <v>10342.64226</v>
      </c>
    </row>
    <row r="1977">
      <c r="A1977" s="9">
        <v>43082.0</v>
      </c>
      <c r="B1977" s="10">
        <v>10237.0</v>
      </c>
      <c r="C1977" s="10">
        <v>10297.0</v>
      </c>
      <c r="D1977" s="10">
        <v>10170.0</v>
      </c>
      <c r="E1977" s="10">
        <v>10193.0</v>
      </c>
      <c r="F1977" s="11">
        <f t="shared" si="1"/>
        <v>127</v>
      </c>
      <c r="G1977" s="19">
        <f t="shared" si="4"/>
        <v>102.2583231</v>
      </c>
      <c r="H1977" s="21">
        <f t="shared" si="2"/>
        <v>10540.27497</v>
      </c>
      <c r="I1977" s="21">
        <f t="shared" si="3"/>
        <v>9926.725031</v>
      </c>
      <c r="J1977" s="15">
        <f t="shared" si="5"/>
        <v>10342.64226</v>
      </c>
      <c r="K1977" s="15">
        <f t="shared" si="6"/>
        <v>10025.45561</v>
      </c>
      <c r="L1977" s="22">
        <f t="shared" si="7"/>
        <v>10342.64226</v>
      </c>
      <c r="M1977" s="17">
        <f t="shared" si="9"/>
        <v>1</v>
      </c>
      <c r="N1977" s="17">
        <f t="shared" si="10"/>
        <v>1</v>
      </c>
      <c r="O1977" s="17">
        <f t="shared" si="11"/>
        <v>1</v>
      </c>
      <c r="P1977" s="22">
        <f t="shared" si="8"/>
        <v>10342.64226</v>
      </c>
    </row>
    <row r="1978">
      <c r="A1978" s="9">
        <v>43083.0</v>
      </c>
      <c r="B1978" s="10">
        <v>10229.0</v>
      </c>
      <c r="C1978" s="10">
        <v>10276.0</v>
      </c>
      <c r="D1978" s="10">
        <v>10142.0</v>
      </c>
      <c r="E1978" s="10">
        <v>10252.0</v>
      </c>
      <c r="F1978" s="11">
        <f t="shared" si="1"/>
        <v>134</v>
      </c>
      <c r="G1978" s="19">
        <f t="shared" si="4"/>
        <v>110.1937423</v>
      </c>
      <c r="H1978" s="21">
        <f t="shared" si="2"/>
        <v>10539.58123</v>
      </c>
      <c r="I1978" s="21">
        <f t="shared" si="3"/>
        <v>9878.418773</v>
      </c>
      <c r="J1978" s="15">
        <f t="shared" si="5"/>
        <v>10342.64226</v>
      </c>
      <c r="K1978" s="15">
        <f t="shared" si="6"/>
        <v>10025.45561</v>
      </c>
      <c r="L1978" s="22">
        <f t="shared" si="7"/>
        <v>10342.64226</v>
      </c>
      <c r="M1978" s="17">
        <f t="shared" si="9"/>
        <v>1</v>
      </c>
      <c r="N1978" s="17">
        <f t="shared" si="10"/>
        <v>1</v>
      </c>
      <c r="O1978" s="17">
        <f t="shared" si="11"/>
        <v>1</v>
      </c>
      <c r="P1978" s="22">
        <f t="shared" si="8"/>
        <v>10342.64226</v>
      </c>
    </row>
    <row r="1979">
      <c r="A1979" s="9">
        <v>43084.0</v>
      </c>
      <c r="B1979" s="10">
        <v>10346.0</v>
      </c>
      <c r="C1979" s="10">
        <v>10373.0</v>
      </c>
      <c r="D1979" s="10">
        <v>10320.0</v>
      </c>
      <c r="E1979" s="10">
        <v>10333.0</v>
      </c>
      <c r="F1979" s="11">
        <f t="shared" si="1"/>
        <v>121</v>
      </c>
      <c r="G1979" s="19">
        <f t="shared" si="4"/>
        <v>112.8953067</v>
      </c>
      <c r="H1979" s="21">
        <f t="shared" si="2"/>
        <v>10685.18592</v>
      </c>
      <c r="I1979" s="21">
        <f t="shared" si="3"/>
        <v>10007.81408</v>
      </c>
      <c r="J1979" s="15">
        <f t="shared" si="5"/>
        <v>10342.64226</v>
      </c>
      <c r="K1979" s="15">
        <f t="shared" si="6"/>
        <v>10025.45561</v>
      </c>
      <c r="L1979" s="22">
        <f t="shared" si="7"/>
        <v>10342.64226</v>
      </c>
      <c r="M1979" s="17">
        <f t="shared" si="9"/>
        <v>1</v>
      </c>
      <c r="N1979" s="17">
        <f t="shared" si="10"/>
        <v>1</v>
      </c>
      <c r="O1979" s="17">
        <f t="shared" si="11"/>
        <v>1</v>
      </c>
      <c r="P1979" s="22">
        <f t="shared" si="8"/>
        <v>10342.64226</v>
      </c>
    </row>
    <row r="1980">
      <c r="A1980" s="9">
        <v>43087.0</v>
      </c>
      <c r="B1980" s="10">
        <v>10263.0</v>
      </c>
      <c r="C1980" s="10">
        <v>10444.0</v>
      </c>
      <c r="D1980" s="10">
        <v>10075.0</v>
      </c>
      <c r="E1980" s="10">
        <v>10389.0</v>
      </c>
      <c r="F1980" s="11">
        <f t="shared" si="1"/>
        <v>369</v>
      </c>
      <c r="G1980" s="19">
        <f t="shared" si="4"/>
        <v>176.92148</v>
      </c>
      <c r="H1980" s="21">
        <f t="shared" si="2"/>
        <v>10790.26444</v>
      </c>
      <c r="I1980" s="21">
        <f t="shared" si="3"/>
        <v>9728.73556</v>
      </c>
      <c r="J1980" s="15">
        <f t="shared" si="5"/>
        <v>10342.64226</v>
      </c>
      <c r="K1980" s="15">
        <f t="shared" si="6"/>
        <v>10025.45561</v>
      </c>
      <c r="L1980" s="22">
        <f t="shared" si="7"/>
        <v>10025.45561</v>
      </c>
      <c r="M1980" s="17">
        <f t="shared" si="9"/>
        <v>1</v>
      </c>
      <c r="N1980" s="17">
        <f t="shared" si="10"/>
        <v>0</v>
      </c>
      <c r="O1980" s="17">
        <f t="shared" si="11"/>
        <v>1</v>
      </c>
      <c r="P1980" s="22">
        <f t="shared" si="8"/>
        <v>10025.45561</v>
      </c>
    </row>
    <row r="1981">
      <c r="A1981" s="9">
        <v>43088.0</v>
      </c>
      <c r="B1981" s="10">
        <v>10415.0</v>
      </c>
      <c r="C1981" s="10">
        <v>10472.0</v>
      </c>
      <c r="D1981" s="10">
        <v>10406.0</v>
      </c>
      <c r="E1981" s="10">
        <v>10463.0</v>
      </c>
      <c r="F1981" s="11">
        <f t="shared" si="1"/>
        <v>83</v>
      </c>
      <c r="G1981" s="19">
        <f t="shared" si="4"/>
        <v>153.44111</v>
      </c>
      <c r="H1981" s="21">
        <f t="shared" si="2"/>
        <v>10899.32333</v>
      </c>
      <c r="I1981" s="21">
        <f t="shared" si="3"/>
        <v>9978.67667</v>
      </c>
      <c r="J1981" s="15">
        <f t="shared" si="5"/>
        <v>10899.32333</v>
      </c>
      <c r="K1981" s="15">
        <f t="shared" si="6"/>
        <v>10025.45561</v>
      </c>
      <c r="L1981" s="22">
        <f t="shared" si="7"/>
        <v>10025.45561</v>
      </c>
      <c r="M1981" s="17">
        <f t="shared" si="9"/>
        <v>-1</v>
      </c>
      <c r="N1981" s="17">
        <f t="shared" si="10"/>
        <v>1</v>
      </c>
      <c r="O1981" s="17">
        <f t="shared" si="11"/>
        <v>1</v>
      </c>
      <c r="P1981" s="22">
        <f t="shared" si="8"/>
        <v>10025.45561</v>
      </c>
    </row>
    <row r="1982">
      <c r="A1982" s="9">
        <v>43089.0</v>
      </c>
      <c r="B1982" s="10">
        <v>10494.0</v>
      </c>
      <c r="C1982" s="10">
        <v>10494.0</v>
      </c>
      <c r="D1982" s="10">
        <v>10437.0</v>
      </c>
      <c r="E1982" s="10">
        <v>10444.0</v>
      </c>
      <c r="F1982" s="11">
        <f t="shared" si="1"/>
        <v>57</v>
      </c>
      <c r="G1982" s="19">
        <f t="shared" si="4"/>
        <v>129.3308325</v>
      </c>
      <c r="H1982" s="21">
        <f t="shared" si="2"/>
        <v>10853.4925</v>
      </c>
      <c r="I1982" s="21">
        <f t="shared" si="3"/>
        <v>10077.5075</v>
      </c>
      <c r="J1982" s="15">
        <f t="shared" si="5"/>
        <v>10853.4925</v>
      </c>
      <c r="K1982" s="15">
        <f t="shared" si="6"/>
        <v>10077.5075</v>
      </c>
      <c r="L1982" s="22">
        <f t="shared" si="7"/>
        <v>10077.5075</v>
      </c>
      <c r="M1982" s="17">
        <f t="shared" si="9"/>
        <v>-1</v>
      </c>
      <c r="N1982" s="17">
        <f t="shared" si="10"/>
        <v>1</v>
      </c>
      <c r="O1982" s="17">
        <f t="shared" si="11"/>
        <v>1</v>
      </c>
      <c r="P1982" s="22">
        <f t="shared" si="8"/>
        <v>10077.5075</v>
      </c>
    </row>
    <row r="1983">
      <c r="A1983" s="9">
        <v>43090.0</v>
      </c>
      <c r="B1983" s="10">
        <v>10474.0</v>
      </c>
      <c r="C1983" s="10">
        <v>10474.0</v>
      </c>
      <c r="D1983" s="10">
        <v>10427.0</v>
      </c>
      <c r="E1983" s="10">
        <v>10440.0</v>
      </c>
      <c r="F1983" s="11">
        <f t="shared" si="1"/>
        <v>47</v>
      </c>
      <c r="G1983" s="19">
        <f t="shared" si="4"/>
        <v>108.7481244</v>
      </c>
      <c r="H1983" s="21">
        <f t="shared" si="2"/>
        <v>10776.74437</v>
      </c>
      <c r="I1983" s="21">
        <f t="shared" si="3"/>
        <v>10124.25563</v>
      </c>
      <c r="J1983" s="15">
        <f t="shared" si="5"/>
        <v>10776.74437</v>
      </c>
      <c r="K1983" s="15">
        <f t="shared" si="6"/>
        <v>10124.25563</v>
      </c>
      <c r="L1983" s="22">
        <f t="shared" si="7"/>
        <v>10124.25563</v>
      </c>
      <c r="M1983" s="17">
        <f t="shared" si="9"/>
        <v>-1</v>
      </c>
      <c r="N1983" s="17">
        <f t="shared" si="10"/>
        <v>1</v>
      </c>
      <c r="O1983" s="17">
        <f t="shared" si="11"/>
        <v>1</v>
      </c>
      <c r="P1983" s="22">
        <f t="shared" si="8"/>
        <v>10124.25563</v>
      </c>
    </row>
    <row r="1984">
      <c r="A1984" s="9">
        <v>43091.0</v>
      </c>
      <c r="B1984" s="10">
        <v>10457.0</v>
      </c>
      <c r="C1984" s="10">
        <v>10501.0</v>
      </c>
      <c r="D1984" s="10">
        <v>10448.0</v>
      </c>
      <c r="E1984" s="10">
        <v>10493.0</v>
      </c>
      <c r="F1984" s="11">
        <f t="shared" si="1"/>
        <v>61</v>
      </c>
      <c r="G1984" s="19">
        <f t="shared" si="4"/>
        <v>96.8110933</v>
      </c>
      <c r="H1984" s="21">
        <f t="shared" si="2"/>
        <v>10764.93328</v>
      </c>
      <c r="I1984" s="21">
        <f t="shared" si="3"/>
        <v>10184.06672</v>
      </c>
      <c r="J1984" s="15">
        <f t="shared" si="5"/>
        <v>10764.93328</v>
      </c>
      <c r="K1984" s="15">
        <f t="shared" si="6"/>
        <v>10184.06672</v>
      </c>
      <c r="L1984" s="22">
        <f t="shared" si="7"/>
        <v>10184.06672</v>
      </c>
      <c r="M1984" s="17">
        <f t="shared" si="9"/>
        <v>-1</v>
      </c>
      <c r="N1984" s="17">
        <f t="shared" si="10"/>
        <v>1</v>
      </c>
      <c r="O1984" s="17">
        <f t="shared" si="11"/>
        <v>1</v>
      </c>
      <c r="P1984" s="22">
        <f t="shared" si="8"/>
        <v>10184.06672</v>
      </c>
    </row>
    <row r="1985">
      <c r="A1985" s="9">
        <v>43095.0</v>
      </c>
      <c r="B1985" s="10">
        <v>10512.0</v>
      </c>
      <c r="C1985" s="10">
        <v>10545.0</v>
      </c>
      <c r="D1985" s="10">
        <v>10478.0</v>
      </c>
      <c r="E1985" s="10">
        <v>10532.0</v>
      </c>
      <c r="F1985" s="11">
        <f t="shared" si="1"/>
        <v>67</v>
      </c>
      <c r="G1985" s="19">
        <f t="shared" si="4"/>
        <v>89.35831997</v>
      </c>
      <c r="H1985" s="21">
        <f t="shared" si="2"/>
        <v>10779.57496</v>
      </c>
      <c r="I1985" s="21">
        <f t="shared" si="3"/>
        <v>10243.42504</v>
      </c>
      <c r="J1985" s="15">
        <f t="shared" si="5"/>
        <v>10764.93328</v>
      </c>
      <c r="K1985" s="15">
        <f t="shared" si="6"/>
        <v>10243.42504</v>
      </c>
      <c r="L1985" s="22">
        <f t="shared" si="7"/>
        <v>10243.42504</v>
      </c>
      <c r="M1985" s="17">
        <f t="shared" si="9"/>
        <v>-1</v>
      </c>
      <c r="N1985" s="17">
        <f t="shared" si="10"/>
        <v>1</v>
      </c>
      <c r="O1985" s="17">
        <f t="shared" si="11"/>
        <v>1</v>
      </c>
      <c r="P1985" s="22">
        <f t="shared" si="8"/>
        <v>10243.42504</v>
      </c>
    </row>
    <row r="1986">
      <c r="A1986" s="9">
        <v>43096.0</v>
      </c>
      <c r="B1986" s="10">
        <v>10531.0</v>
      </c>
      <c r="C1986" s="10">
        <v>10552.0</v>
      </c>
      <c r="D1986" s="10">
        <v>10469.0</v>
      </c>
      <c r="E1986" s="10">
        <v>10491.0</v>
      </c>
      <c r="F1986" s="11">
        <f t="shared" si="1"/>
        <v>83</v>
      </c>
      <c r="G1986" s="19">
        <f t="shared" si="4"/>
        <v>87.76873998</v>
      </c>
      <c r="H1986" s="21">
        <f t="shared" si="2"/>
        <v>10773.80622</v>
      </c>
      <c r="I1986" s="21">
        <f t="shared" si="3"/>
        <v>10247.19378</v>
      </c>
      <c r="J1986" s="15">
        <f t="shared" si="5"/>
        <v>10764.93328</v>
      </c>
      <c r="K1986" s="15">
        <f t="shared" si="6"/>
        <v>10247.19378</v>
      </c>
      <c r="L1986" s="22">
        <f t="shared" si="7"/>
        <v>10247.19378</v>
      </c>
      <c r="M1986" s="17">
        <f t="shared" si="9"/>
        <v>-1</v>
      </c>
      <c r="N1986" s="17">
        <f t="shared" si="10"/>
        <v>1</v>
      </c>
      <c r="O1986" s="17">
        <f t="shared" si="11"/>
        <v>1</v>
      </c>
      <c r="P1986" s="22">
        <f t="shared" si="8"/>
        <v>10247.19378</v>
      </c>
    </row>
    <row r="1987">
      <c r="A1987" s="9">
        <v>43097.0</v>
      </c>
      <c r="B1987" s="10">
        <v>10498.0</v>
      </c>
      <c r="C1987" s="10">
        <v>10535.0</v>
      </c>
      <c r="D1987" s="10">
        <v>10460.0</v>
      </c>
      <c r="E1987" s="10">
        <v>10478.0</v>
      </c>
      <c r="F1987" s="11">
        <f t="shared" si="1"/>
        <v>75</v>
      </c>
      <c r="G1987" s="19">
        <f t="shared" si="4"/>
        <v>84.57655498</v>
      </c>
      <c r="H1987" s="21">
        <f t="shared" si="2"/>
        <v>10751.22966</v>
      </c>
      <c r="I1987" s="21">
        <f t="shared" si="3"/>
        <v>10243.77034</v>
      </c>
      <c r="J1987" s="15">
        <f t="shared" si="5"/>
        <v>10751.22966</v>
      </c>
      <c r="K1987" s="15">
        <f t="shared" si="6"/>
        <v>10247.19378</v>
      </c>
      <c r="L1987" s="22">
        <f t="shared" si="7"/>
        <v>10247.19378</v>
      </c>
      <c r="M1987" s="17">
        <f t="shared" si="9"/>
        <v>-1</v>
      </c>
      <c r="N1987" s="17">
        <f t="shared" si="10"/>
        <v>1</v>
      </c>
      <c r="O1987" s="17">
        <f t="shared" si="11"/>
        <v>1</v>
      </c>
      <c r="P1987" s="22">
        <f t="shared" si="8"/>
        <v>10247.19378</v>
      </c>
    </row>
    <row r="1988">
      <c r="A1988" s="9">
        <v>43098.0</v>
      </c>
      <c r="B1988" s="10">
        <v>10492.0</v>
      </c>
      <c r="C1988" s="10">
        <v>10539.0</v>
      </c>
      <c r="D1988" s="10">
        <v>10489.0</v>
      </c>
      <c r="E1988" s="10">
        <v>10531.0</v>
      </c>
      <c r="F1988" s="11">
        <f t="shared" si="1"/>
        <v>61</v>
      </c>
      <c r="G1988" s="19">
        <f t="shared" si="4"/>
        <v>78.68241624</v>
      </c>
      <c r="H1988" s="21">
        <f t="shared" si="2"/>
        <v>10750.04725</v>
      </c>
      <c r="I1988" s="21">
        <f t="shared" si="3"/>
        <v>10277.95275</v>
      </c>
      <c r="J1988" s="15">
        <f t="shared" si="5"/>
        <v>10750.04725</v>
      </c>
      <c r="K1988" s="15">
        <f t="shared" si="6"/>
        <v>10277.95275</v>
      </c>
      <c r="L1988" s="22">
        <f t="shared" si="7"/>
        <v>10277.95275</v>
      </c>
      <c r="M1988" s="17">
        <f t="shared" si="9"/>
        <v>-1</v>
      </c>
      <c r="N1988" s="17">
        <f t="shared" si="10"/>
        <v>1</v>
      </c>
      <c r="O1988" s="17">
        <f t="shared" si="11"/>
        <v>1</v>
      </c>
      <c r="P1988" s="22">
        <f t="shared" si="8"/>
        <v>10277.95275</v>
      </c>
    </row>
    <row r="1989">
      <c r="A1989" s="9">
        <v>43101.0</v>
      </c>
      <c r="B1989" s="10">
        <v>10532.0</v>
      </c>
      <c r="C1989" s="10">
        <v>10538.0</v>
      </c>
      <c r="D1989" s="10">
        <v>10423.0</v>
      </c>
      <c r="E1989" s="10">
        <v>10436.0</v>
      </c>
      <c r="F1989" s="11">
        <f t="shared" si="1"/>
        <v>115</v>
      </c>
      <c r="G1989" s="19">
        <f t="shared" si="4"/>
        <v>87.76181218</v>
      </c>
      <c r="H1989" s="21">
        <f t="shared" si="2"/>
        <v>10743.78544</v>
      </c>
      <c r="I1989" s="21">
        <f t="shared" si="3"/>
        <v>10217.21456</v>
      </c>
      <c r="J1989" s="15">
        <f t="shared" si="5"/>
        <v>10743.78544</v>
      </c>
      <c r="K1989" s="15">
        <f t="shared" si="6"/>
        <v>10277.95275</v>
      </c>
      <c r="L1989" s="22">
        <f t="shared" si="7"/>
        <v>10277.95275</v>
      </c>
      <c r="M1989" s="17">
        <f t="shared" si="9"/>
        <v>-1</v>
      </c>
      <c r="N1989" s="17">
        <f t="shared" si="10"/>
        <v>1</v>
      </c>
      <c r="O1989" s="17">
        <f t="shared" si="11"/>
        <v>1</v>
      </c>
      <c r="P1989" s="22">
        <f t="shared" si="8"/>
        <v>10277.95275</v>
      </c>
    </row>
    <row r="1990">
      <c r="A1990" s="9">
        <v>43102.0</v>
      </c>
      <c r="B1990" s="10">
        <v>10478.0</v>
      </c>
      <c r="C1990" s="10">
        <v>10495.0</v>
      </c>
      <c r="D1990" s="10">
        <v>10405.0</v>
      </c>
      <c r="E1990" s="10">
        <v>10442.0</v>
      </c>
      <c r="F1990" s="11">
        <f t="shared" si="1"/>
        <v>90</v>
      </c>
      <c r="G1990" s="19">
        <f t="shared" si="4"/>
        <v>88.32135913</v>
      </c>
      <c r="H1990" s="21">
        <f t="shared" si="2"/>
        <v>10714.96408</v>
      </c>
      <c r="I1990" s="21">
        <f t="shared" si="3"/>
        <v>10185.03592</v>
      </c>
      <c r="J1990" s="15">
        <f t="shared" si="5"/>
        <v>10714.96408</v>
      </c>
      <c r="K1990" s="15">
        <f t="shared" si="6"/>
        <v>10277.95275</v>
      </c>
      <c r="L1990" s="22">
        <f t="shared" si="7"/>
        <v>10277.95275</v>
      </c>
      <c r="M1990" s="17">
        <f t="shared" si="9"/>
        <v>-1</v>
      </c>
      <c r="N1990" s="17">
        <f t="shared" si="10"/>
        <v>1</v>
      </c>
      <c r="O1990" s="17">
        <f t="shared" si="11"/>
        <v>1</v>
      </c>
      <c r="P1990" s="22">
        <f t="shared" si="8"/>
        <v>10277.95275</v>
      </c>
    </row>
    <row r="1991">
      <c r="A1991" s="9">
        <v>43103.0</v>
      </c>
      <c r="B1991" s="10">
        <v>10483.0</v>
      </c>
      <c r="C1991" s="10">
        <v>10504.0</v>
      </c>
      <c r="D1991" s="10">
        <v>10430.0</v>
      </c>
      <c r="E1991" s="10">
        <v>10443.0</v>
      </c>
      <c r="F1991" s="11">
        <f t="shared" si="1"/>
        <v>74</v>
      </c>
      <c r="G1991" s="19">
        <f t="shared" si="4"/>
        <v>84.74101935</v>
      </c>
      <c r="H1991" s="21">
        <f t="shared" si="2"/>
        <v>10721.22306</v>
      </c>
      <c r="I1991" s="21">
        <f t="shared" si="3"/>
        <v>10212.77694</v>
      </c>
      <c r="J1991" s="15">
        <f t="shared" si="5"/>
        <v>10714.96408</v>
      </c>
      <c r="K1991" s="15">
        <f t="shared" si="6"/>
        <v>10277.95275</v>
      </c>
      <c r="L1991" s="22">
        <f t="shared" si="7"/>
        <v>10277.95275</v>
      </c>
      <c r="M1991" s="17">
        <f t="shared" si="9"/>
        <v>-1</v>
      </c>
      <c r="N1991" s="17">
        <f t="shared" si="10"/>
        <v>1</v>
      </c>
      <c r="O1991" s="17">
        <f t="shared" si="11"/>
        <v>1</v>
      </c>
      <c r="P1991" s="22">
        <f t="shared" si="8"/>
        <v>10277.95275</v>
      </c>
    </row>
    <row r="1992">
      <c r="A1992" s="9">
        <v>43104.0</v>
      </c>
      <c r="B1992" s="10">
        <v>10469.0</v>
      </c>
      <c r="C1992" s="10">
        <v>10513.0</v>
      </c>
      <c r="D1992" s="10">
        <v>10441.0</v>
      </c>
      <c r="E1992" s="10">
        <v>10505.0</v>
      </c>
      <c r="F1992" s="11">
        <f t="shared" si="1"/>
        <v>72</v>
      </c>
      <c r="G1992" s="19">
        <f t="shared" si="4"/>
        <v>81.55576451</v>
      </c>
      <c r="H1992" s="21">
        <f t="shared" si="2"/>
        <v>10721.66729</v>
      </c>
      <c r="I1992" s="21">
        <f t="shared" si="3"/>
        <v>10232.33271</v>
      </c>
      <c r="J1992" s="15">
        <f t="shared" si="5"/>
        <v>10714.96408</v>
      </c>
      <c r="K1992" s="15">
        <f t="shared" si="6"/>
        <v>10277.95275</v>
      </c>
      <c r="L1992" s="22">
        <f t="shared" si="7"/>
        <v>10277.95275</v>
      </c>
      <c r="M1992" s="17">
        <f t="shared" si="9"/>
        <v>-1</v>
      </c>
      <c r="N1992" s="17">
        <f t="shared" si="10"/>
        <v>1</v>
      </c>
      <c r="O1992" s="17">
        <f t="shared" si="11"/>
        <v>1</v>
      </c>
      <c r="P1992" s="22">
        <f t="shared" si="8"/>
        <v>10277.95275</v>
      </c>
    </row>
    <row r="1993">
      <c r="A1993" s="9">
        <v>43105.0</v>
      </c>
      <c r="B1993" s="10">
        <v>10534.0</v>
      </c>
      <c r="C1993" s="10">
        <v>10566.0</v>
      </c>
      <c r="D1993" s="10">
        <v>10520.0</v>
      </c>
      <c r="E1993" s="10">
        <v>10559.0</v>
      </c>
      <c r="F1993" s="11">
        <f t="shared" si="1"/>
        <v>61</v>
      </c>
      <c r="G1993" s="19">
        <f t="shared" si="4"/>
        <v>76.41682338</v>
      </c>
      <c r="H1993" s="21">
        <f t="shared" si="2"/>
        <v>10772.25047</v>
      </c>
      <c r="I1993" s="21">
        <f t="shared" si="3"/>
        <v>10313.74953</v>
      </c>
      <c r="J1993" s="15">
        <f t="shared" si="5"/>
        <v>10714.96408</v>
      </c>
      <c r="K1993" s="15">
        <f t="shared" si="6"/>
        <v>10313.74953</v>
      </c>
      <c r="L1993" s="22">
        <f t="shared" si="7"/>
        <v>10313.74953</v>
      </c>
      <c r="M1993" s="17">
        <f t="shared" si="9"/>
        <v>-1</v>
      </c>
      <c r="N1993" s="17">
        <f t="shared" si="10"/>
        <v>1</v>
      </c>
      <c r="O1993" s="17">
        <f t="shared" si="11"/>
        <v>1</v>
      </c>
      <c r="P1993" s="22">
        <f t="shared" si="8"/>
        <v>10313.74953</v>
      </c>
    </row>
    <row r="1994">
      <c r="A1994" s="9">
        <v>43108.0</v>
      </c>
      <c r="B1994" s="10">
        <v>10592.0</v>
      </c>
      <c r="C1994" s="10">
        <v>10631.0</v>
      </c>
      <c r="D1994" s="10">
        <v>10589.0</v>
      </c>
      <c r="E1994" s="10">
        <v>10624.0</v>
      </c>
      <c r="F1994" s="11">
        <f t="shared" si="1"/>
        <v>72</v>
      </c>
      <c r="G1994" s="19">
        <f t="shared" si="4"/>
        <v>75.31261754</v>
      </c>
      <c r="H1994" s="21">
        <f t="shared" si="2"/>
        <v>10835.93785</v>
      </c>
      <c r="I1994" s="21">
        <f t="shared" si="3"/>
        <v>10384.06215</v>
      </c>
      <c r="J1994" s="15">
        <f t="shared" si="5"/>
        <v>10714.96408</v>
      </c>
      <c r="K1994" s="15">
        <f t="shared" si="6"/>
        <v>10384.06215</v>
      </c>
      <c r="L1994" s="22">
        <f t="shared" si="7"/>
        <v>10384.06215</v>
      </c>
      <c r="M1994" s="17">
        <f t="shared" si="9"/>
        <v>-1</v>
      </c>
      <c r="N1994" s="17">
        <f t="shared" si="10"/>
        <v>1</v>
      </c>
      <c r="O1994" s="17">
        <f t="shared" si="11"/>
        <v>1</v>
      </c>
      <c r="P1994" s="22">
        <f t="shared" si="8"/>
        <v>10384.06215</v>
      </c>
    </row>
    <row r="1995">
      <c r="A1995" s="9">
        <v>43109.0</v>
      </c>
      <c r="B1995" s="10">
        <v>10645.0</v>
      </c>
      <c r="C1995" s="10">
        <v>10659.0</v>
      </c>
      <c r="D1995" s="10">
        <v>10604.0</v>
      </c>
      <c r="E1995" s="10">
        <v>10637.0</v>
      </c>
      <c r="F1995" s="11">
        <f t="shared" si="1"/>
        <v>55</v>
      </c>
      <c r="G1995" s="19">
        <f t="shared" si="4"/>
        <v>70.23446315</v>
      </c>
      <c r="H1995" s="21">
        <f t="shared" si="2"/>
        <v>10842.20339</v>
      </c>
      <c r="I1995" s="21">
        <f t="shared" si="3"/>
        <v>10420.79661</v>
      </c>
      <c r="J1995" s="15">
        <f t="shared" si="5"/>
        <v>10714.96408</v>
      </c>
      <c r="K1995" s="15">
        <f t="shared" si="6"/>
        <v>10420.79661</v>
      </c>
      <c r="L1995" s="22">
        <f t="shared" si="7"/>
        <v>10420.79661</v>
      </c>
      <c r="M1995" s="17">
        <f t="shared" si="9"/>
        <v>-1</v>
      </c>
      <c r="N1995" s="17">
        <f t="shared" si="10"/>
        <v>1</v>
      </c>
      <c r="O1995" s="17">
        <f t="shared" si="11"/>
        <v>1</v>
      </c>
      <c r="P1995" s="22">
        <f t="shared" si="8"/>
        <v>10420.79661</v>
      </c>
    </row>
    <row r="1996">
      <c r="A1996" s="9">
        <v>43110.0</v>
      </c>
      <c r="B1996" s="10">
        <v>10652.0</v>
      </c>
      <c r="C1996" s="10">
        <v>10656.0</v>
      </c>
      <c r="D1996" s="10">
        <v>10593.0</v>
      </c>
      <c r="E1996" s="10">
        <v>10632.0</v>
      </c>
      <c r="F1996" s="11">
        <f t="shared" si="1"/>
        <v>63</v>
      </c>
      <c r="G1996" s="19">
        <f t="shared" si="4"/>
        <v>68.42584737</v>
      </c>
      <c r="H1996" s="21">
        <f t="shared" si="2"/>
        <v>10829.77754</v>
      </c>
      <c r="I1996" s="21">
        <f t="shared" si="3"/>
        <v>10419.22246</v>
      </c>
      <c r="J1996" s="15">
        <f t="shared" si="5"/>
        <v>10714.96408</v>
      </c>
      <c r="K1996" s="15">
        <f t="shared" si="6"/>
        <v>10420.79661</v>
      </c>
      <c r="L1996" s="22">
        <f t="shared" si="7"/>
        <v>10420.79661</v>
      </c>
      <c r="M1996" s="17">
        <f t="shared" si="9"/>
        <v>-1</v>
      </c>
      <c r="N1996" s="17">
        <f t="shared" si="10"/>
        <v>1</v>
      </c>
      <c r="O1996" s="17">
        <f t="shared" si="11"/>
        <v>1</v>
      </c>
      <c r="P1996" s="22">
        <f t="shared" si="8"/>
        <v>10420.79661</v>
      </c>
    </row>
    <row r="1997">
      <c r="A1997" s="9">
        <v>43111.0</v>
      </c>
      <c r="B1997" s="10">
        <v>10637.0</v>
      </c>
      <c r="C1997" s="10">
        <v>10665.0</v>
      </c>
      <c r="D1997" s="10">
        <v>10612.0</v>
      </c>
      <c r="E1997" s="10">
        <v>10651.0</v>
      </c>
      <c r="F1997" s="11">
        <f t="shared" si="1"/>
        <v>53</v>
      </c>
      <c r="G1997" s="19">
        <f t="shared" si="4"/>
        <v>64.56938552</v>
      </c>
      <c r="H1997" s="21">
        <f t="shared" si="2"/>
        <v>10832.20816</v>
      </c>
      <c r="I1997" s="21">
        <f t="shared" si="3"/>
        <v>10444.79184</v>
      </c>
      <c r="J1997" s="15">
        <f t="shared" si="5"/>
        <v>10714.96408</v>
      </c>
      <c r="K1997" s="15">
        <f t="shared" si="6"/>
        <v>10444.79184</v>
      </c>
      <c r="L1997" s="22">
        <f t="shared" si="7"/>
        <v>10444.79184</v>
      </c>
      <c r="M1997" s="17">
        <f t="shared" si="9"/>
        <v>-1</v>
      </c>
      <c r="N1997" s="17">
        <f t="shared" si="10"/>
        <v>1</v>
      </c>
      <c r="O1997" s="17">
        <f t="shared" si="11"/>
        <v>1</v>
      </c>
      <c r="P1997" s="22">
        <f t="shared" si="8"/>
        <v>10444.79184</v>
      </c>
    </row>
    <row r="1998">
      <c r="A1998" s="9">
        <v>43112.0</v>
      </c>
      <c r="B1998" s="10">
        <v>10683.0</v>
      </c>
      <c r="C1998" s="10">
        <v>10690.0</v>
      </c>
      <c r="D1998" s="10">
        <v>10597.0</v>
      </c>
      <c r="E1998" s="10">
        <v>10681.0</v>
      </c>
      <c r="F1998" s="11">
        <f t="shared" si="1"/>
        <v>93</v>
      </c>
      <c r="G1998" s="19">
        <f t="shared" si="4"/>
        <v>71.67703914</v>
      </c>
      <c r="H1998" s="21">
        <f t="shared" si="2"/>
        <v>10858.53112</v>
      </c>
      <c r="I1998" s="21">
        <f t="shared" si="3"/>
        <v>10428.46888</v>
      </c>
      <c r="J1998" s="15">
        <f t="shared" si="5"/>
        <v>10714.96408</v>
      </c>
      <c r="K1998" s="15">
        <f t="shared" si="6"/>
        <v>10444.79184</v>
      </c>
      <c r="L1998" s="22">
        <f t="shared" si="7"/>
        <v>10444.79184</v>
      </c>
      <c r="M1998" s="17">
        <f t="shared" si="9"/>
        <v>-1</v>
      </c>
      <c r="N1998" s="17">
        <f t="shared" si="10"/>
        <v>1</v>
      </c>
      <c r="O1998" s="17">
        <f t="shared" si="11"/>
        <v>1</v>
      </c>
      <c r="P1998" s="22">
        <f t="shared" si="8"/>
        <v>10444.79184</v>
      </c>
    </row>
    <row r="1999">
      <c r="A1999" s="9">
        <v>43115.0</v>
      </c>
      <c r="B1999" s="10">
        <v>10719.0</v>
      </c>
      <c r="C1999" s="10">
        <v>10783.0</v>
      </c>
      <c r="D1999" s="10">
        <v>10714.0</v>
      </c>
      <c r="E1999" s="10">
        <v>10742.0</v>
      </c>
      <c r="F1999" s="11">
        <f t="shared" si="1"/>
        <v>102</v>
      </c>
      <c r="G1999" s="19">
        <f t="shared" si="4"/>
        <v>79.25777936</v>
      </c>
      <c r="H1999" s="21">
        <f t="shared" si="2"/>
        <v>10986.27334</v>
      </c>
      <c r="I1999" s="21">
        <f t="shared" si="3"/>
        <v>10510.72666</v>
      </c>
      <c r="J1999" s="15">
        <f t="shared" si="5"/>
        <v>10714.96408</v>
      </c>
      <c r="K1999" s="15">
        <f t="shared" si="6"/>
        <v>10510.72666</v>
      </c>
      <c r="L1999" s="22">
        <f t="shared" si="7"/>
        <v>10510.72666</v>
      </c>
      <c r="M1999" s="17">
        <f t="shared" si="9"/>
        <v>-1</v>
      </c>
      <c r="N1999" s="17">
        <f t="shared" si="10"/>
        <v>0</v>
      </c>
      <c r="O1999" s="17">
        <f t="shared" si="11"/>
        <v>1</v>
      </c>
      <c r="P1999" s="22">
        <f t="shared" si="8"/>
        <v>10510.72666</v>
      </c>
    </row>
    <row r="2000">
      <c r="A2000" s="9">
        <v>43116.0</v>
      </c>
      <c r="B2000" s="10">
        <v>10762.0</v>
      </c>
      <c r="C2000" s="10">
        <v>10762.0</v>
      </c>
      <c r="D2000" s="10">
        <v>10688.0</v>
      </c>
      <c r="E2000" s="10">
        <v>10700.0</v>
      </c>
      <c r="F2000" s="11">
        <f t="shared" si="1"/>
        <v>74</v>
      </c>
      <c r="G2000" s="19">
        <f t="shared" si="4"/>
        <v>77.94333452</v>
      </c>
      <c r="H2000" s="21">
        <f t="shared" si="2"/>
        <v>10958.83</v>
      </c>
      <c r="I2000" s="21">
        <f t="shared" si="3"/>
        <v>10491.17</v>
      </c>
      <c r="J2000" s="15">
        <f t="shared" si="5"/>
        <v>10958.83</v>
      </c>
      <c r="K2000" s="15">
        <f t="shared" si="6"/>
        <v>10510.72666</v>
      </c>
      <c r="L2000" s="22">
        <f t="shared" si="7"/>
        <v>10510.72666</v>
      </c>
      <c r="M2000" s="17">
        <f t="shared" si="9"/>
        <v>-1</v>
      </c>
      <c r="N2000" s="17">
        <f t="shared" si="10"/>
        <v>1</v>
      </c>
      <c r="O2000" s="17">
        <f t="shared" si="11"/>
        <v>1</v>
      </c>
      <c r="P2000" s="22">
        <f t="shared" si="8"/>
        <v>10510.72666</v>
      </c>
    </row>
    <row r="2001">
      <c r="A2001" s="9">
        <v>43117.0</v>
      </c>
      <c r="B2001" s="10">
        <v>10702.0</v>
      </c>
      <c r="C2001" s="10">
        <v>10803.0</v>
      </c>
      <c r="D2001" s="10">
        <v>10667.0</v>
      </c>
      <c r="E2001" s="10">
        <v>10789.0</v>
      </c>
      <c r="F2001" s="11">
        <f t="shared" si="1"/>
        <v>136</v>
      </c>
      <c r="G2001" s="19">
        <f t="shared" si="4"/>
        <v>92.45750089</v>
      </c>
      <c r="H2001" s="21">
        <f t="shared" si="2"/>
        <v>11012.3725</v>
      </c>
      <c r="I2001" s="21">
        <f t="shared" si="3"/>
        <v>10457.6275</v>
      </c>
      <c r="J2001" s="15">
        <f t="shared" si="5"/>
        <v>10958.83</v>
      </c>
      <c r="K2001" s="15">
        <f t="shared" si="6"/>
        <v>10510.72666</v>
      </c>
      <c r="L2001" s="22">
        <f t="shared" si="7"/>
        <v>10510.72666</v>
      </c>
      <c r="M2001" s="17">
        <f t="shared" si="9"/>
        <v>-1</v>
      </c>
      <c r="N2001" s="17">
        <f t="shared" si="10"/>
        <v>1</v>
      </c>
      <c r="O2001" s="17">
        <f t="shared" si="11"/>
        <v>1</v>
      </c>
      <c r="P2001" s="22">
        <f t="shared" si="8"/>
        <v>10510.72666</v>
      </c>
    </row>
    <row r="2002">
      <c r="A2002" s="9">
        <v>43118.0</v>
      </c>
      <c r="B2002" s="10">
        <v>10873.0</v>
      </c>
      <c r="C2002" s="10">
        <v>10888.0</v>
      </c>
      <c r="D2002" s="10">
        <v>10782.0</v>
      </c>
      <c r="E2002" s="10">
        <v>10817.0</v>
      </c>
      <c r="F2002" s="11">
        <f t="shared" si="1"/>
        <v>106</v>
      </c>
      <c r="G2002" s="19">
        <f t="shared" si="4"/>
        <v>95.84312567</v>
      </c>
      <c r="H2002" s="21">
        <f t="shared" si="2"/>
        <v>11122.52938</v>
      </c>
      <c r="I2002" s="21">
        <f t="shared" si="3"/>
        <v>10547.47062</v>
      </c>
      <c r="J2002" s="15">
        <f t="shared" si="5"/>
        <v>10958.83</v>
      </c>
      <c r="K2002" s="15">
        <f t="shared" si="6"/>
        <v>10547.47062</v>
      </c>
      <c r="L2002" s="22">
        <f t="shared" si="7"/>
        <v>10547.47062</v>
      </c>
      <c r="M2002" s="17">
        <f t="shared" si="9"/>
        <v>-1</v>
      </c>
      <c r="N2002" s="17">
        <f t="shared" si="10"/>
        <v>1</v>
      </c>
      <c r="O2002" s="17">
        <f t="shared" si="11"/>
        <v>1</v>
      </c>
      <c r="P2002" s="22">
        <f t="shared" si="8"/>
        <v>10547.47062</v>
      </c>
    </row>
    <row r="2003">
      <c r="A2003" s="9">
        <v>43119.0</v>
      </c>
      <c r="B2003" s="10">
        <v>10829.0</v>
      </c>
      <c r="C2003" s="10">
        <v>10907.0</v>
      </c>
      <c r="D2003" s="10">
        <v>10794.0</v>
      </c>
      <c r="E2003" s="10">
        <v>10895.0</v>
      </c>
      <c r="F2003" s="11">
        <f t="shared" si="1"/>
        <v>113</v>
      </c>
      <c r="G2003" s="19">
        <f t="shared" si="4"/>
        <v>100.1323442</v>
      </c>
      <c r="H2003" s="21">
        <f t="shared" si="2"/>
        <v>11150.89703</v>
      </c>
      <c r="I2003" s="21">
        <f t="shared" si="3"/>
        <v>10550.10297</v>
      </c>
      <c r="J2003" s="15">
        <f t="shared" si="5"/>
        <v>10958.83</v>
      </c>
      <c r="K2003" s="15">
        <f t="shared" si="6"/>
        <v>10550.10297</v>
      </c>
      <c r="L2003" s="22">
        <f t="shared" si="7"/>
        <v>10550.10297</v>
      </c>
      <c r="M2003" s="17">
        <f t="shared" si="9"/>
        <v>-1</v>
      </c>
      <c r="N2003" s="17">
        <f t="shared" si="10"/>
        <v>1</v>
      </c>
      <c r="O2003" s="17">
        <f t="shared" si="11"/>
        <v>1</v>
      </c>
      <c r="P2003" s="22">
        <f t="shared" si="8"/>
        <v>10550.10297</v>
      </c>
    </row>
    <row r="2004">
      <c r="A2004" s="9">
        <v>43122.0</v>
      </c>
      <c r="B2004" s="10">
        <v>10883.0</v>
      </c>
      <c r="C2004" s="10">
        <v>10975.0</v>
      </c>
      <c r="D2004" s="10">
        <v>10881.0</v>
      </c>
      <c r="E2004" s="10">
        <v>10966.0</v>
      </c>
      <c r="F2004" s="11">
        <f t="shared" si="1"/>
        <v>94</v>
      </c>
      <c r="G2004" s="19">
        <f t="shared" si="4"/>
        <v>98.59925819</v>
      </c>
      <c r="H2004" s="21">
        <f t="shared" si="2"/>
        <v>11223.79777</v>
      </c>
      <c r="I2004" s="21">
        <f t="shared" si="3"/>
        <v>10632.20223</v>
      </c>
      <c r="J2004" s="15">
        <f t="shared" si="5"/>
        <v>10958.83</v>
      </c>
      <c r="K2004" s="15">
        <f t="shared" si="6"/>
        <v>10632.20223</v>
      </c>
      <c r="L2004" s="22">
        <f t="shared" si="7"/>
        <v>10632.20223</v>
      </c>
      <c r="M2004" s="17">
        <f t="shared" si="9"/>
        <v>-1</v>
      </c>
      <c r="N2004" s="17">
        <f t="shared" si="10"/>
        <v>0</v>
      </c>
      <c r="O2004" s="17">
        <f t="shared" si="11"/>
        <v>1</v>
      </c>
      <c r="P2004" s="22">
        <f t="shared" si="8"/>
        <v>10632.20223</v>
      </c>
    </row>
    <row r="2005">
      <c r="A2005" s="9">
        <v>43123.0</v>
      </c>
      <c r="B2005" s="10">
        <v>10997.0</v>
      </c>
      <c r="C2005" s="10">
        <v>11093.0</v>
      </c>
      <c r="D2005" s="10">
        <v>10995.0</v>
      </c>
      <c r="E2005" s="10">
        <v>11084.0</v>
      </c>
      <c r="F2005" s="11">
        <f t="shared" si="1"/>
        <v>127</v>
      </c>
      <c r="G2005" s="19">
        <f t="shared" si="4"/>
        <v>105.6994436</v>
      </c>
      <c r="H2005" s="21">
        <f t="shared" si="2"/>
        <v>11361.09833</v>
      </c>
      <c r="I2005" s="21">
        <f t="shared" si="3"/>
        <v>10726.90167</v>
      </c>
      <c r="J2005" s="15">
        <f t="shared" si="5"/>
        <v>11361.09833</v>
      </c>
      <c r="K2005" s="15">
        <f t="shared" si="6"/>
        <v>10726.90167</v>
      </c>
      <c r="L2005" s="22">
        <f t="shared" si="7"/>
        <v>10726.90167</v>
      </c>
      <c r="M2005" s="17">
        <f t="shared" si="9"/>
        <v>-1</v>
      </c>
      <c r="N2005" s="17">
        <f t="shared" si="10"/>
        <v>1</v>
      </c>
      <c r="O2005" s="17">
        <f t="shared" si="11"/>
        <v>1</v>
      </c>
      <c r="P2005" s="22">
        <f t="shared" si="8"/>
        <v>10726.90167</v>
      </c>
    </row>
    <row r="2006">
      <c r="A2006" s="9">
        <v>43124.0</v>
      </c>
      <c r="B2006" s="10">
        <v>11069.0</v>
      </c>
      <c r="C2006" s="10">
        <v>11110.0</v>
      </c>
      <c r="D2006" s="10">
        <v>11046.0</v>
      </c>
      <c r="E2006" s="10">
        <v>11086.0</v>
      </c>
      <c r="F2006" s="11">
        <f t="shared" si="1"/>
        <v>64</v>
      </c>
      <c r="G2006" s="19">
        <f t="shared" si="4"/>
        <v>95.27458273</v>
      </c>
      <c r="H2006" s="21">
        <f t="shared" si="2"/>
        <v>11363.82375</v>
      </c>
      <c r="I2006" s="21">
        <f t="shared" si="3"/>
        <v>10792.17625</v>
      </c>
      <c r="J2006" s="15">
        <f t="shared" si="5"/>
        <v>11361.09833</v>
      </c>
      <c r="K2006" s="15">
        <f t="shared" si="6"/>
        <v>10792.17625</v>
      </c>
      <c r="L2006" s="22">
        <f t="shared" si="7"/>
        <v>10792.17625</v>
      </c>
      <c r="M2006" s="17">
        <f t="shared" si="9"/>
        <v>-1</v>
      </c>
      <c r="N2006" s="17">
        <f t="shared" si="10"/>
        <v>1</v>
      </c>
      <c r="O2006" s="17">
        <f t="shared" si="11"/>
        <v>1</v>
      </c>
      <c r="P2006" s="22">
        <f t="shared" si="8"/>
        <v>10792.17625</v>
      </c>
    </row>
    <row r="2007">
      <c r="A2007" s="9">
        <v>43125.0</v>
      </c>
      <c r="B2007" s="10">
        <v>11096.0</v>
      </c>
      <c r="C2007" s="10">
        <v>11096.0</v>
      </c>
      <c r="D2007" s="10">
        <v>11009.0</v>
      </c>
      <c r="E2007" s="10">
        <v>11070.0</v>
      </c>
      <c r="F2007" s="11">
        <f t="shared" si="1"/>
        <v>87</v>
      </c>
      <c r="G2007" s="19">
        <f t="shared" si="4"/>
        <v>93.20593705</v>
      </c>
      <c r="H2007" s="21">
        <f t="shared" si="2"/>
        <v>11332.11781</v>
      </c>
      <c r="I2007" s="21">
        <f t="shared" si="3"/>
        <v>10772.88219</v>
      </c>
      <c r="J2007" s="15">
        <f t="shared" si="5"/>
        <v>11332.11781</v>
      </c>
      <c r="K2007" s="15">
        <f t="shared" si="6"/>
        <v>10792.17625</v>
      </c>
      <c r="L2007" s="22">
        <f t="shared" si="7"/>
        <v>10792.17625</v>
      </c>
      <c r="M2007" s="17">
        <f t="shared" si="9"/>
        <v>-1</v>
      </c>
      <c r="N2007" s="17">
        <f t="shared" si="10"/>
        <v>1</v>
      </c>
      <c r="O2007" s="17">
        <f t="shared" si="11"/>
        <v>1</v>
      </c>
      <c r="P2007" s="22">
        <f t="shared" si="8"/>
        <v>10792.17625</v>
      </c>
    </row>
    <row r="2008">
      <c r="A2008" s="9">
        <v>43129.0</v>
      </c>
      <c r="B2008" s="10">
        <v>11079.0</v>
      </c>
      <c r="C2008" s="10">
        <v>11172.0</v>
      </c>
      <c r="D2008" s="10">
        <v>11076.0</v>
      </c>
      <c r="E2008" s="10">
        <v>11130.0</v>
      </c>
      <c r="F2008" s="11">
        <f t="shared" si="1"/>
        <v>102</v>
      </c>
      <c r="G2008" s="19">
        <f t="shared" si="4"/>
        <v>95.40445279</v>
      </c>
      <c r="H2008" s="21">
        <f t="shared" si="2"/>
        <v>11410.21336</v>
      </c>
      <c r="I2008" s="21">
        <f t="shared" si="3"/>
        <v>10837.78664</v>
      </c>
      <c r="J2008" s="15">
        <f t="shared" si="5"/>
        <v>11332.11781</v>
      </c>
      <c r="K2008" s="15">
        <f t="shared" si="6"/>
        <v>10837.78664</v>
      </c>
      <c r="L2008" s="22">
        <f t="shared" si="7"/>
        <v>10837.78664</v>
      </c>
      <c r="M2008" s="17">
        <f t="shared" si="9"/>
        <v>-1</v>
      </c>
      <c r="N2008" s="17">
        <f t="shared" si="10"/>
        <v>1</v>
      </c>
      <c r="O2008" s="17">
        <f t="shared" si="11"/>
        <v>1</v>
      </c>
      <c r="P2008" s="22">
        <f t="shared" si="8"/>
        <v>10837.78664</v>
      </c>
    </row>
    <row r="2009">
      <c r="A2009" s="9">
        <v>43130.0</v>
      </c>
      <c r="B2009" s="10">
        <v>11121.0</v>
      </c>
      <c r="C2009" s="10">
        <v>11121.0</v>
      </c>
      <c r="D2009" s="10">
        <v>11034.0</v>
      </c>
      <c r="E2009" s="10">
        <v>11050.0</v>
      </c>
      <c r="F2009" s="11">
        <f t="shared" si="1"/>
        <v>96</v>
      </c>
      <c r="G2009" s="19">
        <f t="shared" si="4"/>
        <v>95.55333959</v>
      </c>
      <c r="H2009" s="21">
        <f t="shared" si="2"/>
        <v>11364.16002</v>
      </c>
      <c r="I2009" s="21">
        <f t="shared" si="3"/>
        <v>10790.83998</v>
      </c>
      <c r="J2009" s="15">
        <f t="shared" si="5"/>
        <v>11332.11781</v>
      </c>
      <c r="K2009" s="15">
        <f t="shared" si="6"/>
        <v>10837.78664</v>
      </c>
      <c r="L2009" s="22">
        <f t="shared" si="7"/>
        <v>10837.78664</v>
      </c>
      <c r="M2009" s="17">
        <f t="shared" si="9"/>
        <v>-1</v>
      </c>
      <c r="N2009" s="17">
        <f t="shared" si="10"/>
        <v>1</v>
      </c>
      <c r="O2009" s="17">
        <f t="shared" si="11"/>
        <v>1</v>
      </c>
      <c r="P2009" s="22">
        <f t="shared" si="8"/>
        <v>10837.78664</v>
      </c>
    </row>
    <row r="2010">
      <c r="A2010" s="9">
        <v>43131.0</v>
      </c>
      <c r="B2010" s="10">
        <v>11019.0</v>
      </c>
      <c r="C2010" s="10">
        <v>11059.0</v>
      </c>
      <c r="D2010" s="10">
        <v>10979.0</v>
      </c>
      <c r="E2010" s="10">
        <v>11028.0</v>
      </c>
      <c r="F2010" s="11">
        <f t="shared" si="1"/>
        <v>80</v>
      </c>
      <c r="G2010" s="19">
        <f t="shared" si="4"/>
        <v>91.66500469</v>
      </c>
      <c r="H2010" s="21">
        <f t="shared" si="2"/>
        <v>11293.99501</v>
      </c>
      <c r="I2010" s="21">
        <f t="shared" si="3"/>
        <v>10744.00499</v>
      </c>
      <c r="J2010" s="15">
        <f t="shared" si="5"/>
        <v>11293.99501</v>
      </c>
      <c r="K2010" s="15">
        <f t="shared" si="6"/>
        <v>10837.78664</v>
      </c>
      <c r="L2010" s="22">
        <f t="shared" si="7"/>
        <v>10837.78664</v>
      </c>
      <c r="M2010" s="17">
        <f t="shared" si="9"/>
        <v>-1</v>
      </c>
      <c r="N2010" s="17">
        <f t="shared" si="10"/>
        <v>1</v>
      </c>
      <c r="O2010" s="17">
        <f t="shared" si="11"/>
        <v>1</v>
      </c>
      <c r="P2010" s="22">
        <f t="shared" si="8"/>
        <v>10837.78664</v>
      </c>
    </row>
    <row r="2011">
      <c r="A2011" s="9">
        <v>43132.0</v>
      </c>
      <c r="B2011" s="10">
        <v>11045.0</v>
      </c>
      <c r="C2011" s="10">
        <v>11117.0</v>
      </c>
      <c r="D2011" s="10">
        <v>10879.0</v>
      </c>
      <c r="E2011" s="10">
        <v>11017.0</v>
      </c>
      <c r="F2011" s="11">
        <f t="shared" si="1"/>
        <v>238</v>
      </c>
      <c r="G2011" s="19">
        <f t="shared" si="4"/>
        <v>128.2487535</v>
      </c>
      <c r="H2011" s="21">
        <f t="shared" si="2"/>
        <v>11382.74626</v>
      </c>
      <c r="I2011" s="21">
        <f t="shared" si="3"/>
        <v>10613.25374</v>
      </c>
      <c r="J2011" s="15">
        <f t="shared" si="5"/>
        <v>11293.99501</v>
      </c>
      <c r="K2011" s="15">
        <f t="shared" si="6"/>
        <v>10837.78664</v>
      </c>
      <c r="L2011" s="22">
        <f t="shared" si="7"/>
        <v>10837.78664</v>
      </c>
      <c r="M2011" s="17">
        <f t="shared" si="9"/>
        <v>-1</v>
      </c>
      <c r="N2011" s="17">
        <f t="shared" si="10"/>
        <v>1</v>
      </c>
      <c r="O2011" s="17">
        <f t="shared" si="11"/>
        <v>1</v>
      </c>
      <c r="P2011" s="22">
        <f t="shared" si="8"/>
        <v>10837.78664</v>
      </c>
    </row>
    <row r="2012">
      <c r="A2012" s="9">
        <v>43133.0</v>
      </c>
      <c r="B2012" s="10">
        <v>10938.0</v>
      </c>
      <c r="C2012" s="10">
        <v>10955.0</v>
      </c>
      <c r="D2012" s="10">
        <v>10736.0</v>
      </c>
      <c r="E2012" s="10">
        <v>10761.0</v>
      </c>
      <c r="F2012" s="11">
        <f t="shared" si="1"/>
        <v>281</v>
      </c>
      <c r="G2012" s="19">
        <f t="shared" si="4"/>
        <v>166.4365651</v>
      </c>
      <c r="H2012" s="21">
        <f t="shared" si="2"/>
        <v>11344.8097</v>
      </c>
      <c r="I2012" s="21">
        <f t="shared" si="3"/>
        <v>10346.1903</v>
      </c>
      <c r="J2012" s="15">
        <f t="shared" si="5"/>
        <v>11293.99501</v>
      </c>
      <c r="K2012" s="15">
        <f t="shared" si="6"/>
        <v>10837.78664</v>
      </c>
      <c r="L2012" s="22">
        <f t="shared" si="7"/>
        <v>11293.99501</v>
      </c>
      <c r="M2012" s="17">
        <f t="shared" si="9"/>
        <v>-1</v>
      </c>
      <c r="N2012" s="17">
        <f t="shared" si="10"/>
        <v>1</v>
      </c>
      <c r="O2012" s="17">
        <f t="shared" si="11"/>
        <v>0</v>
      </c>
      <c r="P2012" s="22">
        <f t="shared" si="8"/>
        <v>11293.99501</v>
      </c>
    </row>
    <row r="2013">
      <c r="A2013" s="9">
        <v>43136.0</v>
      </c>
      <c r="B2013" s="10">
        <v>10604.0</v>
      </c>
      <c r="C2013" s="10">
        <v>10703.0</v>
      </c>
      <c r="D2013" s="10">
        <v>10587.0</v>
      </c>
      <c r="E2013" s="10">
        <v>10667.0</v>
      </c>
      <c r="F2013" s="11">
        <f t="shared" si="1"/>
        <v>174</v>
      </c>
      <c r="G2013" s="19">
        <f t="shared" si="4"/>
        <v>168.3274239</v>
      </c>
      <c r="H2013" s="21">
        <f t="shared" si="2"/>
        <v>11149.98227</v>
      </c>
      <c r="I2013" s="21">
        <f t="shared" si="3"/>
        <v>10140.01773</v>
      </c>
      <c r="J2013" s="15">
        <f t="shared" si="5"/>
        <v>11149.98227</v>
      </c>
      <c r="K2013" s="15">
        <f t="shared" si="6"/>
        <v>10140.01773</v>
      </c>
      <c r="L2013" s="22">
        <f t="shared" si="7"/>
        <v>11149.98227</v>
      </c>
      <c r="M2013" s="17">
        <f t="shared" si="9"/>
        <v>1</v>
      </c>
      <c r="N2013" s="17">
        <f t="shared" si="10"/>
        <v>1</v>
      </c>
      <c r="O2013" s="17">
        <f t="shared" si="11"/>
        <v>1</v>
      </c>
      <c r="P2013" s="22">
        <f t="shared" si="8"/>
        <v>11149.98227</v>
      </c>
    </row>
    <row r="2014">
      <c r="A2014" s="9">
        <v>43137.0</v>
      </c>
      <c r="B2014" s="10">
        <v>10295.0</v>
      </c>
      <c r="C2014" s="10">
        <v>10594.0</v>
      </c>
      <c r="D2014" s="10">
        <v>10276.0</v>
      </c>
      <c r="E2014" s="10">
        <v>10498.0</v>
      </c>
      <c r="F2014" s="11">
        <f t="shared" si="1"/>
        <v>391</v>
      </c>
      <c r="G2014" s="19">
        <f t="shared" si="4"/>
        <v>223.9955679</v>
      </c>
      <c r="H2014" s="21">
        <f t="shared" si="2"/>
        <v>11106.9867</v>
      </c>
      <c r="I2014" s="21">
        <f t="shared" si="3"/>
        <v>9763.013296</v>
      </c>
      <c r="J2014" s="15">
        <f t="shared" si="5"/>
        <v>11106.9867</v>
      </c>
      <c r="K2014" s="15">
        <f t="shared" si="6"/>
        <v>10140.01773</v>
      </c>
      <c r="L2014" s="22">
        <f t="shared" si="7"/>
        <v>11106.9867</v>
      </c>
      <c r="M2014" s="17">
        <f t="shared" si="9"/>
        <v>1</v>
      </c>
      <c r="N2014" s="17">
        <f t="shared" si="10"/>
        <v>1</v>
      </c>
      <c r="O2014" s="17">
        <f t="shared" si="11"/>
        <v>1</v>
      </c>
      <c r="P2014" s="22">
        <f t="shared" si="8"/>
        <v>11106.9867</v>
      </c>
    </row>
    <row r="2015">
      <c r="A2015" s="9">
        <v>43138.0</v>
      </c>
      <c r="B2015" s="10">
        <v>10607.0</v>
      </c>
      <c r="C2015" s="10">
        <v>10614.0</v>
      </c>
      <c r="D2015" s="10">
        <v>10446.0</v>
      </c>
      <c r="E2015" s="10">
        <v>10477.0</v>
      </c>
      <c r="F2015" s="11">
        <f t="shared" si="1"/>
        <v>168</v>
      </c>
      <c r="G2015" s="19">
        <f t="shared" si="4"/>
        <v>209.9966759</v>
      </c>
      <c r="H2015" s="21">
        <f t="shared" si="2"/>
        <v>11159.99003</v>
      </c>
      <c r="I2015" s="21">
        <f t="shared" si="3"/>
        <v>9900.009972</v>
      </c>
      <c r="J2015" s="15">
        <f t="shared" si="5"/>
        <v>11106.9867</v>
      </c>
      <c r="K2015" s="15">
        <f t="shared" si="6"/>
        <v>10140.01773</v>
      </c>
      <c r="L2015" s="22">
        <f t="shared" si="7"/>
        <v>11106.9867</v>
      </c>
      <c r="M2015" s="17">
        <f t="shared" si="9"/>
        <v>1</v>
      </c>
      <c r="N2015" s="17">
        <f t="shared" si="10"/>
        <v>1</v>
      </c>
      <c r="O2015" s="17">
        <f t="shared" si="11"/>
        <v>1</v>
      </c>
      <c r="P2015" s="22">
        <f t="shared" si="8"/>
        <v>11106.9867</v>
      </c>
    </row>
    <row r="2016">
      <c r="A2016" s="9">
        <v>43139.0</v>
      </c>
      <c r="B2016" s="10">
        <v>10519.0</v>
      </c>
      <c r="C2016" s="10">
        <v>10638.0</v>
      </c>
      <c r="D2016" s="10">
        <v>10480.0</v>
      </c>
      <c r="E2016" s="10">
        <v>10577.0</v>
      </c>
      <c r="F2016" s="11">
        <f t="shared" si="1"/>
        <v>161</v>
      </c>
      <c r="G2016" s="19">
        <f t="shared" si="4"/>
        <v>197.7475069</v>
      </c>
      <c r="H2016" s="21">
        <f t="shared" si="2"/>
        <v>11152.24252</v>
      </c>
      <c r="I2016" s="21">
        <f t="shared" si="3"/>
        <v>9965.757479</v>
      </c>
      <c r="J2016" s="15">
        <f t="shared" si="5"/>
        <v>11106.9867</v>
      </c>
      <c r="K2016" s="15">
        <f t="shared" si="6"/>
        <v>10140.01773</v>
      </c>
      <c r="L2016" s="22">
        <f t="shared" si="7"/>
        <v>11106.9867</v>
      </c>
      <c r="M2016" s="17">
        <f t="shared" si="9"/>
        <v>1</v>
      </c>
      <c r="N2016" s="17">
        <f t="shared" si="10"/>
        <v>1</v>
      </c>
      <c r="O2016" s="17">
        <f t="shared" si="11"/>
        <v>1</v>
      </c>
      <c r="P2016" s="22">
        <f t="shared" si="8"/>
        <v>11106.9867</v>
      </c>
    </row>
    <row r="2017">
      <c r="A2017" s="9">
        <v>43140.0</v>
      </c>
      <c r="B2017" s="10">
        <v>10417.0</v>
      </c>
      <c r="C2017" s="10">
        <v>10480.0</v>
      </c>
      <c r="D2017" s="10">
        <v>10398.0</v>
      </c>
      <c r="E2017" s="10">
        <v>10455.0</v>
      </c>
      <c r="F2017" s="11">
        <f t="shared" si="1"/>
        <v>179</v>
      </c>
      <c r="G2017" s="19">
        <f t="shared" si="4"/>
        <v>193.0606302</v>
      </c>
      <c r="H2017" s="21">
        <f t="shared" si="2"/>
        <v>11018.18189</v>
      </c>
      <c r="I2017" s="21">
        <f t="shared" si="3"/>
        <v>9859.818109</v>
      </c>
      <c r="J2017" s="15">
        <f t="shared" si="5"/>
        <v>11018.18189</v>
      </c>
      <c r="K2017" s="15">
        <f t="shared" si="6"/>
        <v>10140.01773</v>
      </c>
      <c r="L2017" s="22">
        <f t="shared" si="7"/>
        <v>11018.18189</v>
      </c>
      <c r="M2017" s="17">
        <f t="shared" si="9"/>
        <v>1</v>
      </c>
      <c r="N2017" s="17">
        <f t="shared" si="10"/>
        <v>1</v>
      </c>
      <c r="O2017" s="17">
        <f t="shared" si="11"/>
        <v>1</v>
      </c>
      <c r="P2017" s="22">
        <f t="shared" si="8"/>
        <v>11018.18189</v>
      </c>
    </row>
    <row r="2018">
      <c r="A2018" s="9">
        <v>43143.0</v>
      </c>
      <c r="B2018" s="10">
        <v>10518.0</v>
      </c>
      <c r="C2018" s="10">
        <v>10556.0</v>
      </c>
      <c r="D2018" s="10">
        <v>10485.0</v>
      </c>
      <c r="E2018" s="10">
        <v>10540.0</v>
      </c>
      <c r="F2018" s="11">
        <f t="shared" si="1"/>
        <v>101</v>
      </c>
      <c r="G2018" s="19">
        <f t="shared" si="4"/>
        <v>170.0454727</v>
      </c>
      <c r="H2018" s="21">
        <f t="shared" si="2"/>
        <v>11030.63642</v>
      </c>
      <c r="I2018" s="21">
        <f t="shared" si="3"/>
        <v>10010.36358</v>
      </c>
      <c r="J2018" s="15">
        <f t="shared" si="5"/>
        <v>11018.18189</v>
      </c>
      <c r="K2018" s="15">
        <f t="shared" si="6"/>
        <v>10140.01773</v>
      </c>
      <c r="L2018" s="22">
        <f t="shared" si="7"/>
        <v>11018.18189</v>
      </c>
      <c r="M2018" s="17">
        <f t="shared" si="9"/>
        <v>1</v>
      </c>
      <c r="N2018" s="17">
        <f t="shared" si="10"/>
        <v>1</v>
      </c>
      <c r="O2018" s="17">
        <f t="shared" si="11"/>
        <v>1</v>
      </c>
      <c r="P2018" s="22">
        <f t="shared" si="8"/>
        <v>11018.18189</v>
      </c>
    </row>
    <row r="2019">
      <c r="A2019" s="9">
        <v>43145.0</v>
      </c>
      <c r="B2019" s="10">
        <v>10586.0</v>
      </c>
      <c r="C2019" s="10">
        <v>10591.0</v>
      </c>
      <c r="D2019" s="10">
        <v>10457.0</v>
      </c>
      <c r="E2019" s="10">
        <v>10501.0</v>
      </c>
      <c r="F2019" s="11">
        <f t="shared" si="1"/>
        <v>134</v>
      </c>
      <c r="G2019" s="19">
        <f t="shared" si="4"/>
        <v>161.0341045</v>
      </c>
      <c r="H2019" s="21">
        <f t="shared" si="2"/>
        <v>11007.10231</v>
      </c>
      <c r="I2019" s="21">
        <f t="shared" si="3"/>
        <v>10040.89769</v>
      </c>
      <c r="J2019" s="15">
        <f t="shared" si="5"/>
        <v>11007.10231</v>
      </c>
      <c r="K2019" s="15">
        <f t="shared" si="6"/>
        <v>10140.01773</v>
      </c>
      <c r="L2019" s="22">
        <f t="shared" si="7"/>
        <v>11007.10231</v>
      </c>
      <c r="M2019" s="17">
        <f t="shared" si="9"/>
        <v>1</v>
      </c>
      <c r="N2019" s="17">
        <f t="shared" si="10"/>
        <v>1</v>
      </c>
      <c r="O2019" s="17">
        <f t="shared" si="11"/>
        <v>1</v>
      </c>
      <c r="P2019" s="22">
        <f t="shared" si="8"/>
        <v>11007.10231</v>
      </c>
    </row>
    <row r="2020">
      <c r="A2020" s="9">
        <v>43146.0</v>
      </c>
      <c r="B2020" s="10">
        <v>10538.0</v>
      </c>
      <c r="C2020" s="10">
        <v>10618.0</v>
      </c>
      <c r="D2020" s="10">
        <v>10511.0</v>
      </c>
      <c r="E2020" s="10">
        <v>10546.0</v>
      </c>
      <c r="F2020" s="11">
        <f t="shared" si="1"/>
        <v>117</v>
      </c>
      <c r="G2020" s="19">
        <f t="shared" si="4"/>
        <v>150.0255784</v>
      </c>
      <c r="H2020" s="21">
        <f t="shared" si="2"/>
        <v>11014.57674</v>
      </c>
      <c r="I2020" s="21">
        <f t="shared" si="3"/>
        <v>10114.42326</v>
      </c>
      <c r="J2020" s="15">
        <f t="shared" si="5"/>
        <v>11007.10231</v>
      </c>
      <c r="K2020" s="15">
        <f t="shared" si="6"/>
        <v>10140.01773</v>
      </c>
      <c r="L2020" s="22">
        <f t="shared" si="7"/>
        <v>11007.10231</v>
      </c>
      <c r="M2020" s="17">
        <f t="shared" si="9"/>
        <v>1</v>
      </c>
      <c r="N2020" s="17">
        <f t="shared" si="10"/>
        <v>1</v>
      </c>
      <c r="O2020" s="17">
        <f t="shared" si="11"/>
        <v>1</v>
      </c>
      <c r="P2020" s="22">
        <f t="shared" si="8"/>
        <v>11007.10231</v>
      </c>
    </row>
    <row r="2021">
      <c r="A2021" s="9">
        <v>43147.0</v>
      </c>
      <c r="B2021" s="10">
        <v>10596.0</v>
      </c>
      <c r="C2021" s="10">
        <v>10613.0</v>
      </c>
      <c r="D2021" s="10">
        <v>10434.0</v>
      </c>
      <c r="E2021" s="10">
        <v>10452.0</v>
      </c>
      <c r="F2021" s="11">
        <f t="shared" si="1"/>
        <v>179</v>
      </c>
      <c r="G2021" s="19">
        <f t="shared" si="4"/>
        <v>157.2691838</v>
      </c>
      <c r="H2021" s="21">
        <f t="shared" si="2"/>
        <v>10995.30755</v>
      </c>
      <c r="I2021" s="21">
        <f t="shared" si="3"/>
        <v>10051.69245</v>
      </c>
      <c r="J2021" s="15">
        <f t="shared" si="5"/>
        <v>10995.30755</v>
      </c>
      <c r="K2021" s="15">
        <f t="shared" si="6"/>
        <v>10140.01773</v>
      </c>
      <c r="L2021" s="22">
        <f t="shared" si="7"/>
        <v>10995.30755</v>
      </c>
      <c r="M2021" s="17">
        <f t="shared" si="9"/>
        <v>1</v>
      </c>
      <c r="N2021" s="17">
        <f t="shared" si="10"/>
        <v>1</v>
      </c>
      <c r="O2021" s="17">
        <f t="shared" si="11"/>
        <v>1</v>
      </c>
      <c r="P2021" s="22">
        <f t="shared" si="8"/>
        <v>10995.30755</v>
      </c>
    </row>
    <row r="2022">
      <c r="A2022" s="9">
        <v>43150.0</v>
      </c>
      <c r="B2022" s="10">
        <v>10489.0</v>
      </c>
      <c r="C2022" s="10">
        <v>10489.0</v>
      </c>
      <c r="D2022" s="10">
        <v>10303.0</v>
      </c>
      <c r="E2022" s="10">
        <v>10378.0</v>
      </c>
      <c r="F2022" s="11">
        <f t="shared" si="1"/>
        <v>186</v>
      </c>
      <c r="G2022" s="19">
        <f t="shared" si="4"/>
        <v>164.4518878</v>
      </c>
      <c r="H2022" s="21">
        <f t="shared" si="2"/>
        <v>10889.35566</v>
      </c>
      <c r="I2022" s="21">
        <f t="shared" si="3"/>
        <v>9902.644337</v>
      </c>
      <c r="J2022" s="15">
        <f t="shared" si="5"/>
        <v>10889.35566</v>
      </c>
      <c r="K2022" s="15">
        <f t="shared" si="6"/>
        <v>10140.01773</v>
      </c>
      <c r="L2022" s="22">
        <f t="shared" si="7"/>
        <v>10889.35566</v>
      </c>
      <c r="M2022" s="17">
        <f t="shared" si="9"/>
        <v>1</v>
      </c>
      <c r="N2022" s="17">
        <f t="shared" si="10"/>
        <v>1</v>
      </c>
      <c r="O2022" s="17">
        <f t="shared" si="11"/>
        <v>1</v>
      </c>
      <c r="P2022" s="22">
        <f t="shared" si="8"/>
        <v>10889.35566</v>
      </c>
    </row>
    <row r="2023">
      <c r="A2023" s="9">
        <v>43151.0</v>
      </c>
      <c r="B2023" s="10">
        <v>10391.0</v>
      </c>
      <c r="C2023" s="10">
        <v>10429.0</v>
      </c>
      <c r="D2023" s="10">
        <v>10348.0</v>
      </c>
      <c r="E2023" s="10">
        <v>10360.0</v>
      </c>
      <c r="F2023" s="11">
        <f t="shared" si="1"/>
        <v>81</v>
      </c>
      <c r="G2023" s="19">
        <f t="shared" si="4"/>
        <v>143.5889159</v>
      </c>
      <c r="H2023" s="21">
        <f t="shared" si="2"/>
        <v>10819.26675</v>
      </c>
      <c r="I2023" s="21">
        <f t="shared" si="3"/>
        <v>9957.733252</v>
      </c>
      <c r="J2023" s="15">
        <f t="shared" si="5"/>
        <v>10819.26675</v>
      </c>
      <c r="K2023" s="15">
        <f t="shared" si="6"/>
        <v>10140.01773</v>
      </c>
      <c r="L2023" s="22">
        <f t="shared" si="7"/>
        <v>10819.26675</v>
      </c>
      <c r="M2023" s="17">
        <f t="shared" si="9"/>
        <v>1</v>
      </c>
      <c r="N2023" s="17">
        <f t="shared" si="10"/>
        <v>1</v>
      </c>
      <c r="O2023" s="17">
        <f t="shared" si="11"/>
        <v>1</v>
      </c>
      <c r="P2023" s="22">
        <f t="shared" si="8"/>
        <v>10819.26675</v>
      </c>
    </row>
    <row r="2024">
      <c r="A2024" s="9">
        <v>43152.0</v>
      </c>
      <c r="B2024" s="10">
        <v>10426.0</v>
      </c>
      <c r="C2024" s="10">
        <v>10426.0</v>
      </c>
      <c r="D2024" s="10">
        <v>10350.0</v>
      </c>
      <c r="E2024" s="10">
        <v>10397.0</v>
      </c>
      <c r="F2024" s="11">
        <f t="shared" si="1"/>
        <v>76</v>
      </c>
      <c r="G2024" s="19">
        <f t="shared" si="4"/>
        <v>126.6916869</v>
      </c>
      <c r="H2024" s="21">
        <f t="shared" si="2"/>
        <v>10768.07506</v>
      </c>
      <c r="I2024" s="21">
        <f t="shared" si="3"/>
        <v>10007.92494</v>
      </c>
      <c r="J2024" s="15">
        <f t="shared" si="5"/>
        <v>10768.07506</v>
      </c>
      <c r="K2024" s="15">
        <f t="shared" si="6"/>
        <v>10140.01773</v>
      </c>
      <c r="L2024" s="22">
        <f t="shared" si="7"/>
        <v>10768.07506</v>
      </c>
      <c r="M2024" s="17">
        <f t="shared" si="9"/>
        <v>1</v>
      </c>
      <c r="N2024" s="17">
        <f t="shared" si="10"/>
        <v>1</v>
      </c>
      <c r="O2024" s="17">
        <f t="shared" si="11"/>
        <v>1</v>
      </c>
      <c r="P2024" s="22">
        <f t="shared" si="8"/>
        <v>10768.07506</v>
      </c>
    </row>
    <row r="2025">
      <c r="A2025" s="9">
        <v>43153.0</v>
      </c>
      <c r="B2025" s="10">
        <v>10354.0</v>
      </c>
      <c r="C2025" s="10">
        <v>10398.0</v>
      </c>
      <c r="D2025" s="10">
        <v>10341.0</v>
      </c>
      <c r="E2025" s="10">
        <v>10383.0</v>
      </c>
      <c r="F2025" s="11">
        <f t="shared" si="1"/>
        <v>57</v>
      </c>
      <c r="G2025" s="19">
        <f t="shared" si="4"/>
        <v>109.2687652</v>
      </c>
      <c r="H2025" s="21">
        <f t="shared" si="2"/>
        <v>10697.3063</v>
      </c>
      <c r="I2025" s="21">
        <f t="shared" si="3"/>
        <v>10041.6937</v>
      </c>
      <c r="J2025" s="15">
        <f t="shared" si="5"/>
        <v>10697.3063</v>
      </c>
      <c r="K2025" s="15">
        <f t="shared" si="6"/>
        <v>10140.01773</v>
      </c>
      <c r="L2025" s="22">
        <f t="shared" si="7"/>
        <v>10697.3063</v>
      </c>
      <c r="M2025" s="17">
        <f t="shared" si="9"/>
        <v>1</v>
      </c>
      <c r="N2025" s="17">
        <f t="shared" si="10"/>
        <v>1</v>
      </c>
      <c r="O2025" s="17">
        <f t="shared" si="11"/>
        <v>1</v>
      </c>
      <c r="P2025" s="22">
        <f t="shared" si="8"/>
        <v>10697.3063</v>
      </c>
    </row>
    <row r="2026">
      <c r="A2026" s="9">
        <v>43154.0</v>
      </c>
      <c r="B2026" s="10">
        <v>10408.0</v>
      </c>
      <c r="C2026" s="10">
        <v>10499.0</v>
      </c>
      <c r="D2026" s="10">
        <v>10397.0</v>
      </c>
      <c r="E2026" s="10">
        <v>10491.0</v>
      </c>
      <c r="F2026" s="11">
        <f t="shared" si="1"/>
        <v>116</v>
      </c>
      <c r="G2026" s="19">
        <f t="shared" si="4"/>
        <v>110.9515739</v>
      </c>
      <c r="H2026" s="21">
        <f t="shared" si="2"/>
        <v>10780.85472</v>
      </c>
      <c r="I2026" s="21">
        <f t="shared" si="3"/>
        <v>10115.14528</v>
      </c>
      <c r="J2026" s="15">
        <f t="shared" si="5"/>
        <v>10697.3063</v>
      </c>
      <c r="K2026" s="15">
        <f t="shared" si="6"/>
        <v>10140.01773</v>
      </c>
      <c r="L2026" s="22">
        <f t="shared" si="7"/>
        <v>10697.3063</v>
      </c>
      <c r="M2026" s="17">
        <f t="shared" si="9"/>
        <v>1</v>
      </c>
      <c r="N2026" s="17">
        <f t="shared" si="10"/>
        <v>1</v>
      </c>
      <c r="O2026" s="17">
        <f t="shared" si="11"/>
        <v>1</v>
      </c>
      <c r="P2026" s="22">
        <f t="shared" si="8"/>
        <v>10697.3063</v>
      </c>
    </row>
    <row r="2027">
      <c r="A2027" s="9">
        <v>43157.0</v>
      </c>
      <c r="B2027" s="10">
        <v>10527.0</v>
      </c>
      <c r="C2027" s="10">
        <v>10593.0</v>
      </c>
      <c r="D2027" s="10">
        <v>10520.0</v>
      </c>
      <c r="E2027" s="10">
        <v>10583.0</v>
      </c>
      <c r="F2027" s="11">
        <f t="shared" si="1"/>
        <v>102</v>
      </c>
      <c r="G2027" s="19">
        <f t="shared" si="4"/>
        <v>108.7136804</v>
      </c>
      <c r="H2027" s="21">
        <f t="shared" si="2"/>
        <v>10882.64104</v>
      </c>
      <c r="I2027" s="21">
        <f t="shared" si="3"/>
        <v>10230.35896</v>
      </c>
      <c r="J2027" s="15">
        <f t="shared" si="5"/>
        <v>10697.3063</v>
      </c>
      <c r="K2027" s="15">
        <f t="shared" si="6"/>
        <v>10230.35896</v>
      </c>
      <c r="L2027" s="22">
        <f t="shared" si="7"/>
        <v>10697.3063</v>
      </c>
      <c r="M2027" s="17">
        <f t="shared" si="9"/>
        <v>1</v>
      </c>
      <c r="N2027" s="17">
        <f t="shared" si="10"/>
        <v>1</v>
      </c>
      <c r="O2027" s="17">
        <f t="shared" si="11"/>
        <v>1</v>
      </c>
      <c r="P2027" s="22">
        <f t="shared" si="8"/>
        <v>10697.3063</v>
      </c>
    </row>
    <row r="2028">
      <c r="A2028" s="9">
        <v>43158.0</v>
      </c>
      <c r="B2028" s="10">
        <v>10615.0</v>
      </c>
      <c r="C2028" s="10">
        <v>10632.0</v>
      </c>
      <c r="D2028" s="10">
        <v>10537.0</v>
      </c>
      <c r="E2028" s="10">
        <v>10554.0</v>
      </c>
      <c r="F2028" s="11">
        <f t="shared" si="1"/>
        <v>95</v>
      </c>
      <c r="G2028" s="19">
        <f t="shared" si="4"/>
        <v>105.2852603</v>
      </c>
      <c r="H2028" s="21">
        <f t="shared" si="2"/>
        <v>10900.35578</v>
      </c>
      <c r="I2028" s="21">
        <f t="shared" si="3"/>
        <v>10268.64422</v>
      </c>
      <c r="J2028" s="15">
        <f t="shared" si="5"/>
        <v>10697.3063</v>
      </c>
      <c r="K2028" s="15">
        <f t="shared" si="6"/>
        <v>10268.64422</v>
      </c>
      <c r="L2028" s="22">
        <f t="shared" si="7"/>
        <v>10697.3063</v>
      </c>
      <c r="M2028" s="17">
        <f t="shared" si="9"/>
        <v>1</v>
      </c>
      <c r="N2028" s="17">
        <f t="shared" si="10"/>
        <v>1</v>
      </c>
      <c r="O2028" s="17">
        <f t="shared" si="11"/>
        <v>1</v>
      </c>
      <c r="P2028" s="22">
        <f t="shared" si="8"/>
        <v>10697.3063</v>
      </c>
    </row>
    <row r="2029">
      <c r="A2029" s="9">
        <v>43159.0</v>
      </c>
      <c r="B2029" s="10">
        <v>10489.0</v>
      </c>
      <c r="C2029" s="10">
        <v>10536.0</v>
      </c>
      <c r="D2029" s="10">
        <v>10462.0</v>
      </c>
      <c r="E2029" s="10">
        <v>10493.0</v>
      </c>
      <c r="F2029" s="11">
        <f t="shared" si="1"/>
        <v>92</v>
      </c>
      <c r="G2029" s="19">
        <f t="shared" si="4"/>
        <v>101.9639452</v>
      </c>
      <c r="H2029" s="21">
        <f t="shared" si="2"/>
        <v>10804.89184</v>
      </c>
      <c r="I2029" s="21">
        <f t="shared" si="3"/>
        <v>10193.10816</v>
      </c>
      <c r="J2029" s="15">
        <f t="shared" si="5"/>
        <v>10697.3063</v>
      </c>
      <c r="K2029" s="15">
        <f t="shared" si="6"/>
        <v>10268.64422</v>
      </c>
      <c r="L2029" s="22">
        <f t="shared" si="7"/>
        <v>10697.3063</v>
      </c>
      <c r="M2029" s="17">
        <f t="shared" si="9"/>
        <v>1</v>
      </c>
      <c r="N2029" s="17">
        <f t="shared" si="10"/>
        <v>1</v>
      </c>
      <c r="O2029" s="17">
        <f t="shared" si="11"/>
        <v>1</v>
      </c>
      <c r="P2029" s="22">
        <f t="shared" si="8"/>
        <v>10697.3063</v>
      </c>
    </row>
    <row r="2030">
      <c r="A2030" s="9">
        <v>43160.0</v>
      </c>
      <c r="B2030" s="10">
        <v>10480.0</v>
      </c>
      <c r="C2030" s="10">
        <v>10526.0</v>
      </c>
      <c r="D2030" s="10">
        <v>10447.0</v>
      </c>
      <c r="E2030" s="10">
        <v>10458.0</v>
      </c>
      <c r="F2030" s="11">
        <f t="shared" si="1"/>
        <v>79</v>
      </c>
      <c r="G2030" s="19">
        <f t="shared" si="4"/>
        <v>96.22295892</v>
      </c>
      <c r="H2030" s="21">
        <f t="shared" si="2"/>
        <v>10775.16888</v>
      </c>
      <c r="I2030" s="21">
        <f t="shared" si="3"/>
        <v>10197.83112</v>
      </c>
      <c r="J2030" s="15">
        <f t="shared" si="5"/>
        <v>10697.3063</v>
      </c>
      <c r="K2030" s="15">
        <f t="shared" si="6"/>
        <v>10268.64422</v>
      </c>
      <c r="L2030" s="22">
        <f t="shared" si="7"/>
        <v>10697.3063</v>
      </c>
      <c r="M2030" s="17">
        <f t="shared" si="9"/>
        <v>1</v>
      </c>
      <c r="N2030" s="17">
        <f t="shared" si="10"/>
        <v>1</v>
      </c>
      <c r="O2030" s="17">
        <f t="shared" si="11"/>
        <v>1</v>
      </c>
      <c r="P2030" s="22">
        <f t="shared" si="8"/>
        <v>10697.3063</v>
      </c>
    </row>
    <row r="2031">
      <c r="A2031" s="9">
        <v>43164.0</v>
      </c>
      <c r="B2031" s="10">
        <v>10428.0</v>
      </c>
      <c r="C2031" s="10">
        <v>10429.0</v>
      </c>
      <c r="D2031" s="10">
        <v>10324.0</v>
      </c>
      <c r="E2031" s="10">
        <v>10359.0</v>
      </c>
      <c r="F2031" s="11">
        <f t="shared" si="1"/>
        <v>134</v>
      </c>
      <c r="G2031" s="19">
        <f t="shared" si="4"/>
        <v>105.6672192</v>
      </c>
      <c r="H2031" s="21">
        <f t="shared" si="2"/>
        <v>10693.50166</v>
      </c>
      <c r="I2031" s="21">
        <f t="shared" si="3"/>
        <v>10059.49834</v>
      </c>
      <c r="J2031" s="15">
        <f t="shared" si="5"/>
        <v>10693.50166</v>
      </c>
      <c r="K2031" s="15">
        <f t="shared" si="6"/>
        <v>10268.64422</v>
      </c>
      <c r="L2031" s="22">
        <f t="shared" si="7"/>
        <v>10693.50166</v>
      </c>
      <c r="M2031" s="17">
        <f t="shared" si="9"/>
        <v>1</v>
      </c>
      <c r="N2031" s="17">
        <f t="shared" si="10"/>
        <v>1</v>
      </c>
      <c r="O2031" s="17">
        <f t="shared" si="11"/>
        <v>1</v>
      </c>
      <c r="P2031" s="22">
        <f t="shared" si="8"/>
        <v>10693.50166</v>
      </c>
    </row>
    <row r="2032">
      <c r="A2032" s="9">
        <v>43165.0</v>
      </c>
      <c r="B2032" s="10">
        <v>10421.0</v>
      </c>
      <c r="C2032" s="10">
        <v>10441.0</v>
      </c>
      <c r="D2032" s="10">
        <v>10216.0</v>
      </c>
      <c r="E2032" s="10">
        <v>10249.0</v>
      </c>
      <c r="F2032" s="11">
        <f t="shared" si="1"/>
        <v>225</v>
      </c>
      <c r="G2032" s="19">
        <f t="shared" si="4"/>
        <v>135.5004144</v>
      </c>
      <c r="H2032" s="21">
        <f t="shared" si="2"/>
        <v>10735.00124</v>
      </c>
      <c r="I2032" s="21">
        <f t="shared" si="3"/>
        <v>9921.998757</v>
      </c>
      <c r="J2032" s="15">
        <f t="shared" si="5"/>
        <v>10693.50166</v>
      </c>
      <c r="K2032" s="15">
        <f t="shared" si="6"/>
        <v>10268.64422</v>
      </c>
      <c r="L2032" s="22">
        <f t="shared" si="7"/>
        <v>10693.50166</v>
      </c>
      <c r="M2032" s="17">
        <f t="shared" si="9"/>
        <v>1</v>
      </c>
      <c r="N2032" s="17">
        <f t="shared" si="10"/>
        <v>1</v>
      </c>
      <c r="O2032" s="17">
        <f t="shared" si="11"/>
        <v>0</v>
      </c>
      <c r="P2032" s="22">
        <f t="shared" si="8"/>
        <v>10693.50166</v>
      </c>
    </row>
    <row r="2033">
      <c r="A2033" s="9">
        <v>43166.0</v>
      </c>
      <c r="B2033" s="10">
        <v>10233.0</v>
      </c>
      <c r="C2033" s="10">
        <v>10243.0</v>
      </c>
      <c r="D2033" s="10">
        <v>10142.0</v>
      </c>
      <c r="E2033" s="10">
        <v>10154.0</v>
      </c>
      <c r="F2033" s="11">
        <f t="shared" si="1"/>
        <v>107</v>
      </c>
      <c r="G2033" s="19">
        <f t="shared" si="4"/>
        <v>128.3753108</v>
      </c>
      <c r="H2033" s="21">
        <f t="shared" si="2"/>
        <v>10577.62593</v>
      </c>
      <c r="I2033" s="21">
        <f t="shared" si="3"/>
        <v>9807.374068</v>
      </c>
      <c r="J2033" s="15">
        <f t="shared" si="5"/>
        <v>10577.62593</v>
      </c>
      <c r="K2033" s="15">
        <f t="shared" si="6"/>
        <v>9807.374068</v>
      </c>
      <c r="L2033" s="22">
        <f t="shared" si="7"/>
        <v>10577.62593</v>
      </c>
      <c r="M2033" s="17">
        <f t="shared" si="9"/>
        <v>1</v>
      </c>
      <c r="N2033" s="17">
        <f t="shared" si="10"/>
        <v>1</v>
      </c>
      <c r="O2033" s="17">
        <f t="shared" si="11"/>
        <v>1</v>
      </c>
      <c r="P2033" s="22">
        <f t="shared" si="8"/>
        <v>10577.62593</v>
      </c>
    </row>
    <row r="2034">
      <c r="A2034" s="9">
        <v>43167.0</v>
      </c>
      <c r="B2034" s="10">
        <v>10216.0</v>
      </c>
      <c r="C2034" s="10">
        <v>10270.0</v>
      </c>
      <c r="D2034" s="10">
        <v>10146.0</v>
      </c>
      <c r="E2034" s="10">
        <v>10243.0</v>
      </c>
      <c r="F2034" s="11">
        <f t="shared" si="1"/>
        <v>124</v>
      </c>
      <c r="G2034" s="19">
        <f t="shared" si="4"/>
        <v>127.2814831</v>
      </c>
      <c r="H2034" s="21">
        <f t="shared" si="2"/>
        <v>10589.84445</v>
      </c>
      <c r="I2034" s="21">
        <f t="shared" si="3"/>
        <v>9826.155551</v>
      </c>
      <c r="J2034" s="15">
        <f t="shared" si="5"/>
        <v>10577.62593</v>
      </c>
      <c r="K2034" s="15">
        <f t="shared" si="6"/>
        <v>9826.155551</v>
      </c>
      <c r="L2034" s="22">
        <f t="shared" si="7"/>
        <v>10577.62593</v>
      </c>
      <c r="M2034" s="17">
        <f t="shared" si="9"/>
        <v>1</v>
      </c>
      <c r="N2034" s="17">
        <f t="shared" si="10"/>
        <v>1</v>
      </c>
      <c r="O2034" s="17">
        <f t="shared" si="11"/>
        <v>1</v>
      </c>
      <c r="P2034" s="22">
        <f t="shared" si="8"/>
        <v>10577.62593</v>
      </c>
    </row>
    <row r="2035">
      <c r="A2035" s="9">
        <v>43168.0</v>
      </c>
      <c r="B2035" s="10">
        <v>10271.0</v>
      </c>
      <c r="C2035" s="10">
        <v>10297.0</v>
      </c>
      <c r="D2035" s="10">
        <v>10212.0</v>
      </c>
      <c r="E2035" s="10">
        <v>10227.0</v>
      </c>
      <c r="F2035" s="11">
        <f t="shared" si="1"/>
        <v>85</v>
      </c>
      <c r="G2035" s="19">
        <f t="shared" si="4"/>
        <v>116.7111123</v>
      </c>
      <c r="H2035" s="21">
        <f t="shared" si="2"/>
        <v>10604.63334</v>
      </c>
      <c r="I2035" s="21">
        <f t="shared" si="3"/>
        <v>9904.366663</v>
      </c>
      <c r="J2035" s="15">
        <f t="shared" si="5"/>
        <v>10577.62593</v>
      </c>
      <c r="K2035" s="15">
        <f t="shared" si="6"/>
        <v>9904.366663</v>
      </c>
      <c r="L2035" s="22">
        <f t="shared" si="7"/>
        <v>10577.62593</v>
      </c>
      <c r="M2035" s="17">
        <f t="shared" si="9"/>
        <v>1</v>
      </c>
      <c r="N2035" s="17">
        <f t="shared" si="10"/>
        <v>1</v>
      </c>
      <c r="O2035" s="17">
        <f t="shared" si="11"/>
        <v>1</v>
      </c>
      <c r="P2035" s="22">
        <f t="shared" si="8"/>
        <v>10577.62593</v>
      </c>
    </row>
    <row r="2036">
      <c r="A2036" s="9">
        <v>43171.0</v>
      </c>
      <c r="B2036" s="10">
        <v>10302.0</v>
      </c>
      <c r="C2036" s="10">
        <v>10434.0</v>
      </c>
      <c r="D2036" s="10">
        <v>10295.0</v>
      </c>
      <c r="E2036" s="10">
        <v>10421.0</v>
      </c>
      <c r="F2036" s="11">
        <f t="shared" si="1"/>
        <v>207</v>
      </c>
      <c r="G2036" s="19">
        <f t="shared" si="4"/>
        <v>139.2833342</v>
      </c>
      <c r="H2036" s="21">
        <f t="shared" si="2"/>
        <v>10782.35</v>
      </c>
      <c r="I2036" s="21">
        <f t="shared" si="3"/>
        <v>9946.649997</v>
      </c>
      <c r="J2036" s="15">
        <f t="shared" si="5"/>
        <v>10577.62593</v>
      </c>
      <c r="K2036" s="15">
        <f t="shared" si="6"/>
        <v>9946.649997</v>
      </c>
      <c r="L2036" s="22">
        <f t="shared" si="7"/>
        <v>10577.62593</v>
      </c>
      <c r="M2036" s="17">
        <f t="shared" si="9"/>
        <v>1</v>
      </c>
      <c r="N2036" s="17">
        <f t="shared" si="10"/>
        <v>1</v>
      </c>
      <c r="O2036" s="17">
        <f t="shared" si="11"/>
        <v>1</v>
      </c>
      <c r="P2036" s="22">
        <f t="shared" si="8"/>
        <v>10577.62593</v>
      </c>
    </row>
    <row r="2037">
      <c r="A2037" s="9">
        <v>43172.0</v>
      </c>
      <c r="B2037" s="10">
        <v>10390.0</v>
      </c>
      <c r="C2037" s="10">
        <v>10479.0</v>
      </c>
      <c r="D2037" s="10">
        <v>10378.0</v>
      </c>
      <c r="E2037" s="10">
        <v>10427.0</v>
      </c>
      <c r="F2037" s="11">
        <f t="shared" si="1"/>
        <v>101</v>
      </c>
      <c r="G2037" s="19">
        <f t="shared" si="4"/>
        <v>129.7125007</v>
      </c>
      <c r="H2037" s="21">
        <f t="shared" si="2"/>
        <v>10817.6375</v>
      </c>
      <c r="I2037" s="21">
        <f t="shared" si="3"/>
        <v>10039.3625</v>
      </c>
      <c r="J2037" s="15">
        <f t="shared" si="5"/>
        <v>10577.62593</v>
      </c>
      <c r="K2037" s="15">
        <f t="shared" si="6"/>
        <v>10039.3625</v>
      </c>
      <c r="L2037" s="22">
        <f t="shared" si="7"/>
        <v>10577.62593</v>
      </c>
      <c r="M2037" s="17">
        <f t="shared" si="9"/>
        <v>1</v>
      </c>
      <c r="N2037" s="17">
        <f t="shared" si="10"/>
        <v>1</v>
      </c>
      <c r="O2037" s="17">
        <f t="shared" si="11"/>
        <v>1</v>
      </c>
      <c r="P2037" s="22">
        <f t="shared" si="8"/>
        <v>10577.62593</v>
      </c>
    </row>
    <row r="2038">
      <c r="A2038" s="9">
        <v>43173.0</v>
      </c>
      <c r="B2038" s="10">
        <v>10393.0</v>
      </c>
      <c r="C2038" s="10">
        <v>10420.0</v>
      </c>
      <c r="D2038" s="10">
        <v>10336.0</v>
      </c>
      <c r="E2038" s="10">
        <v>10411.0</v>
      </c>
      <c r="F2038" s="11">
        <f t="shared" si="1"/>
        <v>91</v>
      </c>
      <c r="G2038" s="19">
        <f t="shared" si="4"/>
        <v>120.0343755</v>
      </c>
      <c r="H2038" s="21">
        <f t="shared" si="2"/>
        <v>10738.10313</v>
      </c>
      <c r="I2038" s="21">
        <f t="shared" si="3"/>
        <v>10017.89687</v>
      </c>
      <c r="J2038" s="15">
        <f t="shared" si="5"/>
        <v>10577.62593</v>
      </c>
      <c r="K2038" s="15">
        <f t="shared" si="6"/>
        <v>10039.3625</v>
      </c>
      <c r="L2038" s="22">
        <f t="shared" si="7"/>
        <v>10577.62593</v>
      </c>
      <c r="M2038" s="17">
        <f t="shared" si="9"/>
        <v>1</v>
      </c>
      <c r="N2038" s="17">
        <f t="shared" si="10"/>
        <v>1</v>
      </c>
      <c r="O2038" s="17">
        <f t="shared" si="11"/>
        <v>1</v>
      </c>
      <c r="P2038" s="22">
        <f t="shared" si="8"/>
        <v>10577.62593</v>
      </c>
    </row>
    <row r="2039">
      <c r="A2039" s="9">
        <v>43174.0</v>
      </c>
      <c r="B2039" s="10">
        <v>10405.0</v>
      </c>
      <c r="C2039" s="10">
        <v>10420.0</v>
      </c>
      <c r="D2039" s="10">
        <v>10346.0</v>
      </c>
      <c r="E2039" s="10">
        <v>10360.0</v>
      </c>
      <c r="F2039" s="11">
        <f t="shared" si="1"/>
        <v>74</v>
      </c>
      <c r="G2039" s="19">
        <f t="shared" si="4"/>
        <v>108.5257816</v>
      </c>
      <c r="H2039" s="21">
        <f t="shared" si="2"/>
        <v>10708.57734</v>
      </c>
      <c r="I2039" s="21">
        <f t="shared" si="3"/>
        <v>10057.42266</v>
      </c>
      <c r="J2039" s="15">
        <f t="shared" si="5"/>
        <v>10577.62593</v>
      </c>
      <c r="K2039" s="15">
        <f t="shared" si="6"/>
        <v>10057.42266</v>
      </c>
      <c r="L2039" s="22">
        <f t="shared" si="7"/>
        <v>10577.62593</v>
      </c>
      <c r="M2039" s="17">
        <f t="shared" si="9"/>
        <v>1</v>
      </c>
      <c r="N2039" s="17">
        <f t="shared" si="10"/>
        <v>1</v>
      </c>
      <c r="O2039" s="17">
        <f t="shared" si="11"/>
        <v>1</v>
      </c>
      <c r="P2039" s="22">
        <f t="shared" si="8"/>
        <v>10577.62593</v>
      </c>
    </row>
    <row r="2040">
      <c r="A2040" s="9">
        <v>43175.0</v>
      </c>
      <c r="B2040" s="10">
        <v>10345.0</v>
      </c>
      <c r="C2040" s="10">
        <v>10346.0</v>
      </c>
      <c r="D2040" s="10">
        <v>10180.0</v>
      </c>
      <c r="E2040" s="10">
        <v>10195.0</v>
      </c>
      <c r="F2040" s="11">
        <f t="shared" si="1"/>
        <v>180</v>
      </c>
      <c r="G2040" s="19">
        <f t="shared" si="4"/>
        <v>126.3943362</v>
      </c>
      <c r="H2040" s="21">
        <f t="shared" si="2"/>
        <v>10642.18301</v>
      </c>
      <c r="I2040" s="21">
        <f t="shared" si="3"/>
        <v>9883.816991</v>
      </c>
      <c r="J2040" s="15">
        <f t="shared" si="5"/>
        <v>10577.62593</v>
      </c>
      <c r="K2040" s="15">
        <f t="shared" si="6"/>
        <v>10057.42266</v>
      </c>
      <c r="L2040" s="22">
        <f t="shared" si="7"/>
        <v>10577.62593</v>
      </c>
      <c r="M2040" s="17">
        <f t="shared" si="9"/>
        <v>1</v>
      </c>
      <c r="N2040" s="17">
        <f t="shared" si="10"/>
        <v>1</v>
      </c>
      <c r="O2040" s="17">
        <f t="shared" si="11"/>
        <v>1</v>
      </c>
      <c r="P2040" s="22">
        <f t="shared" si="8"/>
        <v>10577.62593</v>
      </c>
    </row>
    <row r="2041">
      <c r="A2041" s="9">
        <v>43178.0</v>
      </c>
      <c r="B2041" s="10">
        <v>10215.0</v>
      </c>
      <c r="C2041" s="10">
        <v>10225.0</v>
      </c>
      <c r="D2041" s="10">
        <v>10075.0</v>
      </c>
      <c r="E2041" s="10">
        <v>10094.0</v>
      </c>
      <c r="F2041" s="11">
        <f t="shared" si="1"/>
        <v>150</v>
      </c>
      <c r="G2041" s="19">
        <f t="shared" si="4"/>
        <v>132.2957522</v>
      </c>
      <c r="H2041" s="21">
        <f t="shared" si="2"/>
        <v>10546.88726</v>
      </c>
      <c r="I2041" s="21">
        <f t="shared" si="3"/>
        <v>9753.112743</v>
      </c>
      <c r="J2041" s="15">
        <f t="shared" si="5"/>
        <v>10546.88726</v>
      </c>
      <c r="K2041" s="15">
        <f t="shared" si="6"/>
        <v>10057.42266</v>
      </c>
      <c r="L2041" s="22">
        <f t="shared" si="7"/>
        <v>10546.88726</v>
      </c>
      <c r="M2041" s="17">
        <f t="shared" si="9"/>
        <v>1</v>
      </c>
      <c r="N2041" s="17">
        <f t="shared" si="10"/>
        <v>1</v>
      </c>
      <c r="O2041" s="17">
        <f t="shared" si="11"/>
        <v>1</v>
      </c>
      <c r="P2041" s="22">
        <f t="shared" si="8"/>
        <v>10546.88726</v>
      </c>
    </row>
    <row r="2042">
      <c r="A2042" s="9">
        <v>43179.0</v>
      </c>
      <c r="B2042" s="10">
        <v>10052.0</v>
      </c>
      <c r="C2042" s="10">
        <v>10156.0</v>
      </c>
      <c r="D2042" s="10">
        <v>10049.0</v>
      </c>
      <c r="E2042" s="10">
        <v>10124.0</v>
      </c>
      <c r="F2042" s="11">
        <f t="shared" si="1"/>
        <v>107</v>
      </c>
      <c r="G2042" s="19">
        <f t="shared" si="4"/>
        <v>125.9718141</v>
      </c>
      <c r="H2042" s="21">
        <f t="shared" si="2"/>
        <v>10480.41544</v>
      </c>
      <c r="I2042" s="21">
        <f t="shared" si="3"/>
        <v>9724.584558</v>
      </c>
      <c r="J2042" s="15">
        <f t="shared" si="5"/>
        <v>10480.41544</v>
      </c>
      <c r="K2042" s="15">
        <f t="shared" si="6"/>
        <v>10057.42266</v>
      </c>
      <c r="L2042" s="22">
        <f t="shared" si="7"/>
        <v>10480.41544</v>
      </c>
      <c r="M2042" s="17">
        <f t="shared" si="9"/>
        <v>1</v>
      </c>
      <c r="N2042" s="17">
        <f t="shared" si="10"/>
        <v>1</v>
      </c>
      <c r="O2042" s="17">
        <f t="shared" si="11"/>
        <v>1</v>
      </c>
      <c r="P2042" s="22">
        <f t="shared" si="8"/>
        <v>10480.41544</v>
      </c>
    </row>
    <row r="2043">
      <c r="A2043" s="9">
        <v>43180.0</v>
      </c>
      <c r="B2043" s="10">
        <v>10182.0</v>
      </c>
      <c r="C2043" s="10">
        <v>10227.0</v>
      </c>
      <c r="D2043" s="10">
        <v>10133.0</v>
      </c>
      <c r="E2043" s="10">
        <v>10155.0</v>
      </c>
      <c r="F2043" s="11">
        <f t="shared" si="1"/>
        <v>103</v>
      </c>
      <c r="G2043" s="19">
        <f t="shared" si="4"/>
        <v>120.2288606</v>
      </c>
      <c r="H2043" s="21">
        <f t="shared" si="2"/>
        <v>10540.68658</v>
      </c>
      <c r="I2043" s="21">
        <f t="shared" si="3"/>
        <v>9819.313418</v>
      </c>
      <c r="J2043" s="15">
        <f t="shared" si="5"/>
        <v>10480.41544</v>
      </c>
      <c r="K2043" s="15">
        <f t="shared" si="6"/>
        <v>10057.42266</v>
      </c>
      <c r="L2043" s="22">
        <f t="shared" si="7"/>
        <v>10480.41544</v>
      </c>
      <c r="M2043" s="17">
        <f t="shared" si="9"/>
        <v>1</v>
      </c>
      <c r="N2043" s="17">
        <f t="shared" si="10"/>
        <v>1</v>
      </c>
      <c r="O2043" s="17">
        <f t="shared" si="11"/>
        <v>1</v>
      </c>
      <c r="P2043" s="22">
        <f t="shared" si="8"/>
        <v>10480.41544</v>
      </c>
    </row>
    <row r="2044">
      <c r="A2044" s="9">
        <v>43181.0</v>
      </c>
      <c r="B2044" s="10">
        <v>10168.0</v>
      </c>
      <c r="C2044" s="10">
        <v>10208.0</v>
      </c>
      <c r="D2044" s="10">
        <v>10105.0</v>
      </c>
      <c r="E2044" s="10">
        <v>10115.0</v>
      </c>
      <c r="F2044" s="11">
        <f t="shared" si="1"/>
        <v>103</v>
      </c>
      <c r="G2044" s="19">
        <f t="shared" si="4"/>
        <v>115.9216454</v>
      </c>
      <c r="H2044" s="21">
        <f t="shared" si="2"/>
        <v>10504.26494</v>
      </c>
      <c r="I2044" s="21">
        <f t="shared" si="3"/>
        <v>9808.735064</v>
      </c>
      <c r="J2044" s="15">
        <f t="shared" si="5"/>
        <v>10480.41544</v>
      </c>
      <c r="K2044" s="15">
        <f t="shared" si="6"/>
        <v>10057.42266</v>
      </c>
      <c r="L2044" s="22">
        <f t="shared" si="7"/>
        <v>10480.41544</v>
      </c>
      <c r="M2044" s="17">
        <f t="shared" si="9"/>
        <v>1</v>
      </c>
      <c r="N2044" s="17">
        <f t="shared" si="10"/>
        <v>1</v>
      </c>
      <c r="O2044" s="17">
        <f t="shared" si="11"/>
        <v>1</v>
      </c>
      <c r="P2044" s="22">
        <f t="shared" si="8"/>
        <v>10480.41544</v>
      </c>
    </row>
    <row r="2045">
      <c r="A2045" s="9">
        <v>43182.0</v>
      </c>
      <c r="B2045" s="10">
        <v>9969.0</v>
      </c>
      <c r="C2045" s="10">
        <v>10028.0</v>
      </c>
      <c r="D2045" s="10">
        <v>9952.0</v>
      </c>
      <c r="E2045" s="10">
        <v>9998.0</v>
      </c>
      <c r="F2045" s="11">
        <f t="shared" si="1"/>
        <v>163</v>
      </c>
      <c r="G2045" s="19">
        <f t="shared" si="4"/>
        <v>127.6912341</v>
      </c>
      <c r="H2045" s="21">
        <f t="shared" si="2"/>
        <v>10373.0737</v>
      </c>
      <c r="I2045" s="21">
        <f t="shared" si="3"/>
        <v>9606.926298</v>
      </c>
      <c r="J2045" s="15">
        <f t="shared" si="5"/>
        <v>10373.0737</v>
      </c>
      <c r="K2045" s="15">
        <f t="shared" si="6"/>
        <v>10057.42266</v>
      </c>
      <c r="L2045" s="22">
        <f t="shared" si="7"/>
        <v>10373.0737</v>
      </c>
      <c r="M2045" s="17">
        <f t="shared" si="9"/>
        <v>1</v>
      </c>
      <c r="N2045" s="17">
        <f t="shared" si="10"/>
        <v>1</v>
      </c>
      <c r="O2045" s="17">
        <f t="shared" si="11"/>
        <v>0</v>
      </c>
      <c r="P2045" s="22">
        <f t="shared" si="8"/>
        <v>10373.0737</v>
      </c>
    </row>
    <row r="2046">
      <c r="A2046" s="9">
        <v>43185.0</v>
      </c>
      <c r="B2046" s="10">
        <v>9989.0</v>
      </c>
      <c r="C2046" s="10">
        <v>10144.0</v>
      </c>
      <c r="D2046" s="10">
        <v>9959.0</v>
      </c>
      <c r="E2046" s="10">
        <v>10131.0</v>
      </c>
      <c r="F2046" s="11">
        <f t="shared" si="1"/>
        <v>185</v>
      </c>
      <c r="G2046" s="19">
        <f t="shared" si="4"/>
        <v>142.0184256</v>
      </c>
      <c r="H2046" s="21">
        <f t="shared" si="2"/>
        <v>10477.55528</v>
      </c>
      <c r="I2046" s="21">
        <f t="shared" si="3"/>
        <v>9625.444723</v>
      </c>
      <c r="J2046" s="15">
        <f t="shared" si="5"/>
        <v>10373.0737</v>
      </c>
      <c r="K2046" s="15">
        <f t="shared" si="6"/>
        <v>9625.444723</v>
      </c>
      <c r="L2046" s="22">
        <f t="shared" si="7"/>
        <v>10373.0737</v>
      </c>
      <c r="M2046" s="17">
        <f t="shared" si="9"/>
        <v>1</v>
      </c>
      <c r="N2046" s="17">
        <f t="shared" si="10"/>
        <v>1</v>
      </c>
      <c r="O2046" s="17">
        <f t="shared" si="11"/>
        <v>1</v>
      </c>
      <c r="P2046" s="22">
        <f t="shared" si="8"/>
        <v>10373.0737</v>
      </c>
    </row>
    <row r="2047">
      <c r="A2047" s="9">
        <v>43186.0</v>
      </c>
      <c r="B2047" s="10">
        <v>10188.0</v>
      </c>
      <c r="C2047" s="10">
        <v>10208.0</v>
      </c>
      <c r="D2047" s="10">
        <v>10140.0</v>
      </c>
      <c r="E2047" s="10">
        <v>10184.0</v>
      </c>
      <c r="F2047" s="11">
        <f t="shared" si="1"/>
        <v>77</v>
      </c>
      <c r="G2047" s="19">
        <f t="shared" si="4"/>
        <v>125.7638192</v>
      </c>
      <c r="H2047" s="21">
        <f t="shared" si="2"/>
        <v>10551.29146</v>
      </c>
      <c r="I2047" s="21">
        <f t="shared" si="3"/>
        <v>9796.708542</v>
      </c>
      <c r="J2047" s="15">
        <f t="shared" si="5"/>
        <v>10373.0737</v>
      </c>
      <c r="K2047" s="15">
        <f t="shared" si="6"/>
        <v>9796.708542</v>
      </c>
      <c r="L2047" s="22">
        <f t="shared" si="7"/>
        <v>10373.0737</v>
      </c>
      <c r="M2047" s="17">
        <f t="shared" si="9"/>
        <v>1</v>
      </c>
      <c r="N2047" s="17">
        <f t="shared" si="10"/>
        <v>1</v>
      </c>
      <c r="O2047" s="17">
        <f t="shared" si="11"/>
        <v>1</v>
      </c>
      <c r="P2047" s="22">
        <f t="shared" si="8"/>
        <v>10373.0737</v>
      </c>
    </row>
    <row r="2048">
      <c r="A2048" s="9">
        <v>43187.0</v>
      </c>
      <c r="B2048" s="10">
        <v>10144.0</v>
      </c>
      <c r="C2048" s="10">
        <v>10158.0</v>
      </c>
      <c r="D2048" s="10">
        <v>10097.0</v>
      </c>
      <c r="E2048" s="10">
        <v>10114.0</v>
      </c>
      <c r="F2048" s="11">
        <f t="shared" si="1"/>
        <v>87</v>
      </c>
      <c r="G2048" s="19">
        <f t="shared" si="4"/>
        <v>116.0728644</v>
      </c>
      <c r="H2048" s="21">
        <f t="shared" si="2"/>
        <v>10475.71859</v>
      </c>
      <c r="I2048" s="21">
        <f t="shared" si="3"/>
        <v>9779.281407</v>
      </c>
      <c r="J2048" s="15">
        <f t="shared" si="5"/>
        <v>10373.0737</v>
      </c>
      <c r="K2048" s="15">
        <f t="shared" si="6"/>
        <v>9796.708542</v>
      </c>
      <c r="L2048" s="22">
        <f t="shared" si="7"/>
        <v>10373.0737</v>
      </c>
      <c r="M2048" s="17">
        <f t="shared" si="9"/>
        <v>1</v>
      </c>
      <c r="N2048" s="17">
        <f t="shared" si="10"/>
        <v>1</v>
      </c>
      <c r="O2048" s="17">
        <f t="shared" si="11"/>
        <v>1</v>
      </c>
      <c r="P2048" s="22">
        <f t="shared" si="8"/>
        <v>10373.0737</v>
      </c>
    </row>
    <row r="2049">
      <c r="A2049" s="9">
        <v>43192.0</v>
      </c>
      <c r="B2049" s="10">
        <v>10152.0</v>
      </c>
      <c r="C2049" s="10">
        <v>10220.0</v>
      </c>
      <c r="D2049" s="10">
        <v>10128.0</v>
      </c>
      <c r="E2049" s="10">
        <v>10212.0</v>
      </c>
      <c r="F2049" s="11">
        <f t="shared" si="1"/>
        <v>106</v>
      </c>
      <c r="G2049" s="19">
        <f t="shared" si="4"/>
        <v>113.5546483</v>
      </c>
      <c r="H2049" s="21">
        <f t="shared" si="2"/>
        <v>10514.66394</v>
      </c>
      <c r="I2049" s="21">
        <f t="shared" si="3"/>
        <v>9833.336055</v>
      </c>
      <c r="J2049" s="15">
        <f t="shared" si="5"/>
        <v>10373.0737</v>
      </c>
      <c r="K2049" s="15">
        <f t="shared" si="6"/>
        <v>9833.336055</v>
      </c>
      <c r="L2049" s="22">
        <f t="shared" si="7"/>
        <v>10373.0737</v>
      </c>
      <c r="M2049" s="17">
        <f t="shared" si="9"/>
        <v>1</v>
      </c>
      <c r="N2049" s="17">
        <f t="shared" si="10"/>
        <v>1</v>
      </c>
      <c r="O2049" s="17">
        <f t="shared" si="11"/>
        <v>1</v>
      </c>
      <c r="P2049" s="22">
        <f t="shared" si="8"/>
        <v>10373.0737</v>
      </c>
    </row>
    <row r="2050">
      <c r="A2050" s="9">
        <v>43193.0</v>
      </c>
      <c r="B2050" s="10">
        <v>10187.0</v>
      </c>
      <c r="C2050" s="10">
        <v>10255.0</v>
      </c>
      <c r="D2050" s="10">
        <v>10171.0</v>
      </c>
      <c r="E2050" s="10">
        <v>10245.0</v>
      </c>
      <c r="F2050" s="11">
        <f t="shared" si="1"/>
        <v>84</v>
      </c>
      <c r="G2050" s="19">
        <f t="shared" si="4"/>
        <v>106.1659862</v>
      </c>
      <c r="H2050" s="21">
        <f t="shared" si="2"/>
        <v>10531.49796</v>
      </c>
      <c r="I2050" s="21">
        <f t="shared" si="3"/>
        <v>9894.502041</v>
      </c>
      <c r="J2050" s="15">
        <f t="shared" si="5"/>
        <v>10373.0737</v>
      </c>
      <c r="K2050" s="15">
        <f t="shared" si="6"/>
        <v>9894.502041</v>
      </c>
      <c r="L2050" s="22">
        <f t="shared" si="7"/>
        <v>10373.0737</v>
      </c>
      <c r="M2050" s="17">
        <f t="shared" si="9"/>
        <v>1</v>
      </c>
      <c r="N2050" s="17">
        <f t="shared" si="10"/>
        <v>1</v>
      </c>
      <c r="O2050" s="17">
        <f t="shared" si="11"/>
        <v>1</v>
      </c>
      <c r="P2050" s="22">
        <f t="shared" si="8"/>
        <v>10373.0737</v>
      </c>
    </row>
    <row r="2051">
      <c r="A2051" s="9">
        <v>43194.0</v>
      </c>
      <c r="B2051" s="10">
        <v>10275.0</v>
      </c>
      <c r="C2051" s="10">
        <v>10280.0</v>
      </c>
      <c r="D2051" s="10">
        <v>10111.0</v>
      </c>
      <c r="E2051" s="10">
        <v>10128.0</v>
      </c>
      <c r="F2051" s="11">
        <f t="shared" si="1"/>
        <v>169</v>
      </c>
      <c r="G2051" s="19">
        <f t="shared" si="4"/>
        <v>121.8744897</v>
      </c>
      <c r="H2051" s="21">
        <f t="shared" si="2"/>
        <v>10561.12347</v>
      </c>
      <c r="I2051" s="21">
        <f t="shared" si="3"/>
        <v>9829.876531</v>
      </c>
      <c r="J2051" s="15">
        <f t="shared" si="5"/>
        <v>10373.0737</v>
      </c>
      <c r="K2051" s="15">
        <f t="shared" si="6"/>
        <v>9894.502041</v>
      </c>
      <c r="L2051" s="22">
        <f t="shared" si="7"/>
        <v>10373.0737</v>
      </c>
      <c r="M2051" s="17">
        <f t="shared" si="9"/>
        <v>1</v>
      </c>
      <c r="N2051" s="17">
        <f t="shared" si="10"/>
        <v>1</v>
      </c>
      <c r="O2051" s="17">
        <f t="shared" si="11"/>
        <v>1</v>
      </c>
      <c r="P2051" s="22">
        <f t="shared" si="8"/>
        <v>10373.0737</v>
      </c>
    </row>
    <row r="2052">
      <c r="A2052" s="9">
        <v>43195.0</v>
      </c>
      <c r="B2052" s="10">
        <v>10228.0</v>
      </c>
      <c r="C2052" s="10">
        <v>10332.0</v>
      </c>
      <c r="D2052" s="10">
        <v>10227.0</v>
      </c>
      <c r="E2052" s="10">
        <v>10325.0</v>
      </c>
      <c r="F2052" s="11">
        <f t="shared" si="1"/>
        <v>204</v>
      </c>
      <c r="G2052" s="19">
        <f t="shared" si="4"/>
        <v>142.4058672</v>
      </c>
      <c r="H2052" s="21">
        <f t="shared" si="2"/>
        <v>10706.7176</v>
      </c>
      <c r="I2052" s="21">
        <f t="shared" si="3"/>
        <v>9852.282398</v>
      </c>
      <c r="J2052" s="15">
        <f t="shared" si="5"/>
        <v>10373.0737</v>
      </c>
      <c r="K2052" s="15">
        <f t="shared" si="6"/>
        <v>9894.502041</v>
      </c>
      <c r="L2052" s="22">
        <f t="shared" si="7"/>
        <v>10373.0737</v>
      </c>
      <c r="M2052" s="17">
        <f t="shared" si="9"/>
        <v>1</v>
      </c>
      <c r="N2052" s="17">
        <f t="shared" si="10"/>
        <v>1</v>
      </c>
      <c r="O2052" s="17">
        <f t="shared" si="11"/>
        <v>1</v>
      </c>
      <c r="P2052" s="22">
        <f t="shared" si="8"/>
        <v>10373.0737</v>
      </c>
    </row>
    <row r="2053">
      <c r="A2053" s="9">
        <v>43196.0</v>
      </c>
      <c r="B2053" s="10">
        <v>10323.0</v>
      </c>
      <c r="C2053" s="10">
        <v>10350.0</v>
      </c>
      <c r="D2053" s="10">
        <v>10291.0</v>
      </c>
      <c r="E2053" s="10">
        <v>10332.0</v>
      </c>
      <c r="F2053" s="11">
        <f t="shared" si="1"/>
        <v>59</v>
      </c>
      <c r="G2053" s="19">
        <f t="shared" si="4"/>
        <v>121.5544004</v>
      </c>
      <c r="H2053" s="21">
        <f t="shared" si="2"/>
        <v>10685.1632</v>
      </c>
      <c r="I2053" s="21">
        <f t="shared" si="3"/>
        <v>9955.836799</v>
      </c>
      <c r="J2053" s="15">
        <f t="shared" si="5"/>
        <v>10373.0737</v>
      </c>
      <c r="K2053" s="15">
        <f t="shared" si="6"/>
        <v>9955.836799</v>
      </c>
      <c r="L2053" s="22">
        <f t="shared" si="7"/>
        <v>10373.0737</v>
      </c>
      <c r="M2053" s="17">
        <f t="shared" si="9"/>
        <v>1</v>
      </c>
      <c r="N2053" s="17">
        <f t="shared" si="10"/>
        <v>1</v>
      </c>
      <c r="O2053" s="17">
        <f t="shared" si="11"/>
        <v>1</v>
      </c>
      <c r="P2053" s="22">
        <f t="shared" si="8"/>
        <v>10373.0737</v>
      </c>
    </row>
    <row r="2054">
      <c r="A2054" s="9">
        <v>43199.0</v>
      </c>
      <c r="B2054" s="10">
        <v>10334.0</v>
      </c>
      <c r="C2054" s="10">
        <v>10398.0</v>
      </c>
      <c r="D2054" s="10">
        <v>10329.0</v>
      </c>
      <c r="E2054" s="10">
        <v>10379.0</v>
      </c>
      <c r="F2054" s="11">
        <f t="shared" si="1"/>
        <v>69</v>
      </c>
      <c r="G2054" s="19">
        <f t="shared" si="4"/>
        <v>108.4158003</v>
      </c>
      <c r="H2054" s="21">
        <f t="shared" si="2"/>
        <v>10688.7474</v>
      </c>
      <c r="I2054" s="21">
        <f t="shared" si="3"/>
        <v>10038.2526</v>
      </c>
      <c r="J2054" s="15">
        <f t="shared" si="5"/>
        <v>10373.0737</v>
      </c>
      <c r="K2054" s="15">
        <f t="shared" si="6"/>
        <v>10038.2526</v>
      </c>
      <c r="L2054" s="22">
        <f t="shared" si="7"/>
        <v>10038.2526</v>
      </c>
      <c r="M2054" s="17">
        <f t="shared" si="9"/>
        <v>1</v>
      </c>
      <c r="N2054" s="17">
        <f t="shared" si="10"/>
        <v>0</v>
      </c>
      <c r="O2054" s="17">
        <f t="shared" si="11"/>
        <v>1</v>
      </c>
      <c r="P2054" s="22">
        <f t="shared" si="8"/>
        <v>10038.2526</v>
      </c>
    </row>
    <row r="2055">
      <c r="A2055" s="9">
        <v>43200.0</v>
      </c>
      <c r="B2055" s="10">
        <v>10413.0</v>
      </c>
      <c r="C2055" s="10">
        <v>10425.0</v>
      </c>
      <c r="D2055" s="10">
        <v>10382.0</v>
      </c>
      <c r="E2055" s="10">
        <v>10402.0</v>
      </c>
      <c r="F2055" s="11">
        <f t="shared" si="1"/>
        <v>46</v>
      </c>
      <c r="G2055" s="19">
        <f t="shared" si="4"/>
        <v>92.81185024</v>
      </c>
      <c r="H2055" s="21">
        <f t="shared" si="2"/>
        <v>10681.93555</v>
      </c>
      <c r="I2055" s="21">
        <f t="shared" si="3"/>
        <v>10125.06445</v>
      </c>
      <c r="J2055" s="15">
        <f t="shared" si="5"/>
        <v>10681.93555</v>
      </c>
      <c r="K2055" s="15">
        <f t="shared" si="6"/>
        <v>10125.06445</v>
      </c>
      <c r="L2055" s="22">
        <f t="shared" si="7"/>
        <v>10125.06445</v>
      </c>
      <c r="M2055" s="17">
        <f t="shared" si="9"/>
        <v>-1</v>
      </c>
      <c r="N2055" s="17">
        <f t="shared" si="10"/>
        <v>1</v>
      </c>
      <c r="O2055" s="17">
        <f t="shared" si="11"/>
        <v>1</v>
      </c>
      <c r="P2055" s="22">
        <f t="shared" si="8"/>
        <v>10125.06445</v>
      </c>
    </row>
    <row r="2056">
      <c r="A2056" s="9">
        <v>43201.0</v>
      </c>
      <c r="B2056" s="10">
        <v>10428.0</v>
      </c>
      <c r="C2056" s="10">
        <v>10428.0</v>
      </c>
      <c r="D2056" s="10">
        <v>10356.0</v>
      </c>
      <c r="E2056" s="10">
        <v>10417.0</v>
      </c>
      <c r="F2056" s="11">
        <f t="shared" si="1"/>
        <v>72</v>
      </c>
      <c r="G2056" s="19">
        <f t="shared" si="4"/>
        <v>87.60888768</v>
      </c>
      <c r="H2056" s="21">
        <f t="shared" si="2"/>
        <v>10654.82666</v>
      </c>
      <c r="I2056" s="21">
        <f t="shared" si="3"/>
        <v>10129.17334</v>
      </c>
      <c r="J2056" s="15">
        <f t="shared" si="5"/>
        <v>10654.82666</v>
      </c>
      <c r="K2056" s="15">
        <f t="shared" si="6"/>
        <v>10129.17334</v>
      </c>
      <c r="L2056" s="22">
        <f t="shared" si="7"/>
        <v>10129.17334</v>
      </c>
      <c r="M2056" s="17">
        <f t="shared" si="9"/>
        <v>-1</v>
      </c>
      <c r="N2056" s="17">
        <f t="shared" si="10"/>
        <v>1</v>
      </c>
      <c r="O2056" s="17">
        <f t="shared" si="11"/>
        <v>1</v>
      </c>
      <c r="P2056" s="22">
        <f t="shared" si="8"/>
        <v>10129.17334</v>
      </c>
    </row>
    <row r="2057">
      <c r="A2057" s="9">
        <v>43202.0</v>
      </c>
      <c r="B2057" s="10">
        <v>10411.0</v>
      </c>
      <c r="C2057" s="10">
        <v>10470.0</v>
      </c>
      <c r="D2057" s="10">
        <v>10395.0</v>
      </c>
      <c r="E2057" s="10">
        <v>10459.0</v>
      </c>
      <c r="F2057" s="11">
        <f t="shared" si="1"/>
        <v>75</v>
      </c>
      <c r="G2057" s="19">
        <f t="shared" si="4"/>
        <v>84.45666576</v>
      </c>
      <c r="H2057" s="21">
        <f t="shared" si="2"/>
        <v>10685.87</v>
      </c>
      <c r="I2057" s="21">
        <f t="shared" si="3"/>
        <v>10179.13</v>
      </c>
      <c r="J2057" s="15">
        <f t="shared" si="5"/>
        <v>10654.82666</v>
      </c>
      <c r="K2057" s="15">
        <f t="shared" si="6"/>
        <v>10179.13</v>
      </c>
      <c r="L2057" s="22">
        <f t="shared" si="7"/>
        <v>10179.13</v>
      </c>
      <c r="M2057" s="17">
        <f t="shared" si="9"/>
        <v>-1</v>
      </c>
      <c r="N2057" s="17">
        <f t="shared" si="10"/>
        <v>1</v>
      </c>
      <c r="O2057" s="17">
        <f t="shared" si="11"/>
        <v>1</v>
      </c>
      <c r="P2057" s="22">
        <f t="shared" si="8"/>
        <v>10179.13</v>
      </c>
    </row>
    <row r="2058">
      <c r="A2058" s="9">
        <v>43203.0</v>
      </c>
      <c r="B2058" s="10">
        <v>10495.0</v>
      </c>
      <c r="C2058" s="10">
        <v>10520.0</v>
      </c>
      <c r="D2058" s="10">
        <v>10451.0</v>
      </c>
      <c r="E2058" s="10">
        <v>10481.0</v>
      </c>
      <c r="F2058" s="11">
        <f t="shared" si="1"/>
        <v>69</v>
      </c>
      <c r="G2058" s="19">
        <f t="shared" si="4"/>
        <v>80.59249932</v>
      </c>
      <c r="H2058" s="21">
        <f t="shared" si="2"/>
        <v>10727.2775</v>
      </c>
      <c r="I2058" s="21">
        <f t="shared" si="3"/>
        <v>10243.7225</v>
      </c>
      <c r="J2058" s="15">
        <f t="shared" si="5"/>
        <v>10654.82666</v>
      </c>
      <c r="K2058" s="15">
        <f t="shared" si="6"/>
        <v>10243.7225</v>
      </c>
      <c r="L2058" s="22">
        <f t="shared" si="7"/>
        <v>10243.7225</v>
      </c>
      <c r="M2058" s="17">
        <f t="shared" si="9"/>
        <v>-1</v>
      </c>
      <c r="N2058" s="17">
        <f t="shared" si="10"/>
        <v>1</v>
      </c>
      <c r="O2058" s="17">
        <f t="shared" si="11"/>
        <v>1</v>
      </c>
      <c r="P2058" s="22">
        <f t="shared" si="8"/>
        <v>10243.7225</v>
      </c>
    </row>
    <row r="2059">
      <c r="A2059" s="9">
        <v>43206.0</v>
      </c>
      <c r="B2059" s="10">
        <v>10398.0</v>
      </c>
      <c r="C2059" s="10">
        <v>10540.0</v>
      </c>
      <c r="D2059" s="10">
        <v>10396.0</v>
      </c>
      <c r="E2059" s="10">
        <v>10528.0</v>
      </c>
      <c r="F2059" s="11">
        <f t="shared" si="1"/>
        <v>144</v>
      </c>
      <c r="G2059" s="19">
        <f t="shared" si="4"/>
        <v>96.44437449</v>
      </c>
      <c r="H2059" s="21">
        <f t="shared" si="2"/>
        <v>10757.33312</v>
      </c>
      <c r="I2059" s="21">
        <f t="shared" si="3"/>
        <v>10178.66688</v>
      </c>
      <c r="J2059" s="15">
        <f t="shared" si="5"/>
        <v>10654.82666</v>
      </c>
      <c r="K2059" s="15">
        <f t="shared" si="6"/>
        <v>10243.7225</v>
      </c>
      <c r="L2059" s="22">
        <f t="shared" si="7"/>
        <v>10243.7225</v>
      </c>
      <c r="M2059" s="17">
        <f t="shared" si="9"/>
        <v>-1</v>
      </c>
      <c r="N2059" s="17">
        <f t="shared" si="10"/>
        <v>1</v>
      </c>
      <c r="O2059" s="17">
        <f t="shared" si="11"/>
        <v>1</v>
      </c>
      <c r="P2059" s="22">
        <f t="shared" si="8"/>
        <v>10243.7225</v>
      </c>
    </row>
    <row r="2060">
      <c r="A2060" s="9">
        <v>43207.0</v>
      </c>
      <c r="B2060" s="10">
        <v>10557.0</v>
      </c>
      <c r="C2060" s="10">
        <v>10560.0</v>
      </c>
      <c r="D2060" s="10">
        <v>10496.0</v>
      </c>
      <c r="E2060" s="10">
        <v>10549.0</v>
      </c>
      <c r="F2060" s="11">
        <f t="shared" si="1"/>
        <v>64</v>
      </c>
      <c r="G2060" s="19">
        <f t="shared" si="4"/>
        <v>88.33328087</v>
      </c>
      <c r="H2060" s="21">
        <f t="shared" si="2"/>
        <v>10792.99984</v>
      </c>
      <c r="I2060" s="21">
        <f t="shared" si="3"/>
        <v>10263.00016</v>
      </c>
      <c r="J2060" s="15">
        <f t="shared" si="5"/>
        <v>10654.82666</v>
      </c>
      <c r="K2060" s="15">
        <f t="shared" si="6"/>
        <v>10263.00016</v>
      </c>
      <c r="L2060" s="22">
        <f t="shared" si="7"/>
        <v>10263.00016</v>
      </c>
      <c r="M2060" s="17">
        <f t="shared" si="9"/>
        <v>-1</v>
      </c>
      <c r="N2060" s="17">
        <f t="shared" si="10"/>
        <v>1</v>
      </c>
      <c r="O2060" s="17">
        <f t="shared" si="11"/>
        <v>1</v>
      </c>
      <c r="P2060" s="22">
        <f t="shared" si="8"/>
        <v>10263.00016</v>
      </c>
    </row>
    <row r="2061">
      <c r="A2061" s="9">
        <v>43208.0</v>
      </c>
      <c r="B2061" s="10">
        <v>10579.0</v>
      </c>
      <c r="C2061" s="10">
        <v>10594.0</v>
      </c>
      <c r="D2061" s="10">
        <v>10510.0</v>
      </c>
      <c r="E2061" s="10">
        <v>10526.0</v>
      </c>
      <c r="F2061" s="11">
        <f t="shared" si="1"/>
        <v>84</v>
      </c>
      <c r="G2061" s="19">
        <f t="shared" si="4"/>
        <v>87.24996065</v>
      </c>
      <c r="H2061" s="21">
        <f t="shared" si="2"/>
        <v>10813.74988</v>
      </c>
      <c r="I2061" s="21">
        <f t="shared" si="3"/>
        <v>10290.25012</v>
      </c>
      <c r="J2061" s="15">
        <f t="shared" si="5"/>
        <v>10654.82666</v>
      </c>
      <c r="K2061" s="15">
        <f t="shared" si="6"/>
        <v>10290.25012</v>
      </c>
      <c r="L2061" s="22">
        <f t="shared" si="7"/>
        <v>10290.25012</v>
      </c>
      <c r="M2061" s="17">
        <f t="shared" si="9"/>
        <v>-1</v>
      </c>
      <c r="N2061" s="17">
        <f t="shared" si="10"/>
        <v>1</v>
      </c>
      <c r="O2061" s="17">
        <f t="shared" si="11"/>
        <v>1</v>
      </c>
      <c r="P2061" s="22">
        <f t="shared" si="8"/>
        <v>10290.25012</v>
      </c>
    </row>
    <row r="2062">
      <c r="A2062" s="9">
        <v>43209.0</v>
      </c>
      <c r="B2062" s="10">
        <v>10564.0</v>
      </c>
      <c r="C2062" s="10">
        <v>10572.0</v>
      </c>
      <c r="D2062" s="10">
        <v>10546.0</v>
      </c>
      <c r="E2062" s="10">
        <v>10565.0</v>
      </c>
      <c r="F2062" s="11">
        <f t="shared" si="1"/>
        <v>46</v>
      </c>
      <c r="G2062" s="19">
        <f t="shared" si="4"/>
        <v>76.93747049</v>
      </c>
      <c r="H2062" s="21">
        <f t="shared" si="2"/>
        <v>10789.81241</v>
      </c>
      <c r="I2062" s="21">
        <f t="shared" si="3"/>
        <v>10328.18759</v>
      </c>
      <c r="J2062" s="15">
        <f t="shared" si="5"/>
        <v>10654.82666</v>
      </c>
      <c r="K2062" s="15">
        <f t="shared" si="6"/>
        <v>10328.18759</v>
      </c>
      <c r="L2062" s="22">
        <f t="shared" si="7"/>
        <v>10328.18759</v>
      </c>
      <c r="M2062" s="17">
        <f t="shared" si="9"/>
        <v>-1</v>
      </c>
      <c r="N2062" s="17">
        <f t="shared" si="10"/>
        <v>1</v>
      </c>
      <c r="O2062" s="17">
        <f t="shared" si="11"/>
        <v>1</v>
      </c>
      <c r="P2062" s="22">
        <f t="shared" si="8"/>
        <v>10328.18759</v>
      </c>
    </row>
    <row r="2063">
      <c r="A2063" s="9">
        <v>43210.0</v>
      </c>
      <c r="B2063" s="10">
        <v>10560.0</v>
      </c>
      <c r="C2063" s="10">
        <v>10582.0</v>
      </c>
      <c r="D2063" s="10">
        <v>10527.0</v>
      </c>
      <c r="E2063" s="10">
        <v>10564.0</v>
      </c>
      <c r="F2063" s="11">
        <f t="shared" si="1"/>
        <v>55</v>
      </c>
      <c r="G2063" s="19">
        <f t="shared" si="4"/>
        <v>71.45310287</v>
      </c>
      <c r="H2063" s="21">
        <f t="shared" si="2"/>
        <v>10768.85931</v>
      </c>
      <c r="I2063" s="21">
        <f t="shared" si="3"/>
        <v>10340.14069</v>
      </c>
      <c r="J2063" s="15">
        <f t="shared" si="5"/>
        <v>10654.82666</v>
      </c>
      <c r="K2063" s="15">
        <f t="shared" si="6"/>
        <v>10340.14069</v>
      </c>
      <c r="L2063" s="22">
        <f t="shared" si="7"/>
        <v>10340.14069</v>
      </c>
      <c r="M2063" s="17">
        <f t="shared" si="9"/>
        <v>-1</v>
      </c>
      <c r="N2063" s="17">
        <f t="shared" si="10"/>
        <v>1</v>
      </c>
      <c r="O2063" s="17">
        <f t="shared" si="11"/>
        <v>1</v>
      </c>
      <c r="P2063" s="22">
        <f t="shared" si="8"/>
        <v>10340.14069</v>
      </c>
    </row>
    <row r="2064">
      <c r="A2064" s="9">
        <v>43213.0</v>
      </c>
      <c r="B2064" s="10">
        <v>10593.0</v>
      </c>
      <c r="C2064" s="10">
        <v>10638.0</v>
      </c>
      <c r="D2064" s="10">
        <v>10515.0</v>
      </c>
      <c r="E2064" s="10">
        <v>10585.0</v>
      </c>
      <c r="F2064" s="11">
        <f t="shared" si="1"/>
        <v>123</v>
      </c>
      <c r="G2064" s="19">
        <f t="shared" si="4"/>
        <v>84.33982715</v>
      </c>
      <c r="H2064" s="21">
        <f t="shared" si="2"/>
        <v>10829.51948</v>
      </c>
      <c r="I2064" s="21">
        <f t="shared" si="3"/>
        <v>10323.48052</v>
      </c>
      <c r="J2064" s="15">
        <f t="shared" si="5"/>
        <v>10654.82666</v>
      </c>
      <c r="K2064" s="15">
        <f t="shared" si="6"/>
        <v>10340.14069</v>
      </c>
      <c r="L2064" s="22">
        <f t="shared" si="7"/>
        <v>10340.14069</v>
      </c>
      <c r="M2064" s="17">
        <f t="shared" si="9"/>
        <v>-1</v>
      </c>
      <c r="N2064" s="17">
        <f t="shared" si="10"/>
        <v>1</v>
      </c>
      <c r="O2064" s="17">
        <f t="shared" si="11"/>
        <v>1</v>
      </c>
      <c r="P2064" s="22">
        <f t="shared" si="8"/>
        <v>10340.14069</v>
      </c>
    </row>
    <row r="2065">
      <c r="A2065" s="9">
        <v>43214.0</v>
      </c>
      <c r="B2065" s="10">
        <v>10578.0</v>
      </c>
      <c r="C2065" s="10">
        <v>10637.0</v>
      </c>
      <c r="D2065" s="10">
        <v>10569.0</v>
      </c>
      <c r="E2065" s="10">
        <v>10614.0</v>
      </c>
      <c r="F2065" s="11">
        <f t="shared" si="1"/>
        <v>68</v>
      </c>
      <c r="G2065" s="19">
        <f t="shared" si="4"/>
        <v>80.25487036</v>
      </c>
      <c r="H2065" s="21">
        <f t="shared" si="2"/>
        <v>10843.76461</v>
      </c>
      <c r="I2065" s="21">
        <f t="shared" si="3"/>
        <v>10362.23539</v>
      </c>
      <c r="J2065" s="15">
        <f t="shared" si="5"/>
        <v>10654.82666</v>
      </c>
      <c r="K2065" s="15">
        <f t="shared" si="6"/>
        <v>10362.23539</v>
      </c>
      <c r="L2065" s="22">
        <f t="shared" si="7"/>
        <v>10362.23539</v>
      </c>
      <c r="M2065" s="17">
        <f t="shared" si="9"/>
        <v>-1</v>
      </c>
      <c r="N2065" s="17">
        <f t="shared" si="10"/>
        <v>1</v>
      </c>
      <c r="O2065" s="17">
        <f t="shared" si="11"/>
        <v>1</v>
      </c>
      <c r="P2065" s="22">
        <f t="shared" si="8"/>
        <v>10362.23539</v>
      </c>
    </row>
    <row r="2066">
      <c r="A2066" s="9">
        <v>43215.0</v>
      </c>
      <c r="B2066" s="10">
        <v>10612.0</v>
      </c>
      <c r="C2066" s="10">
        <v>10613.0</v>
      </c>
      <c r="D2066" s="10">
        <v>10536.0</v>
      </c>
      <c r="E2066" s="10">
        <v>10571.0</v>
      </c>
      <c r="F2066" s="11">
        <f t="shared" si="1"/>
        <v>78</v>
      </c>
      <c r="G2066" s="19">
        <f t="shared" si="4"/>
        <v>79.69115277</v>
      </c>
      <c r="H2066" s="21">
        <f t="shared" si="2"/>
        <v>10813.57346</v>
      </c>
      <c r="I2066" s="21">
        <f t="shared" si="3"/>
        <v>10335.42654</v>
      </c>
      <c r="J2066" s="15">
        <f t="shared" si="5"/>
        <v>10654.82666</v>
      </c>
      <c r="K2066" s="15">
        <f t="shared" si="6"/>
        <v>10362.23539</v>
      </c>
      <c r="L2066" s="22">
        <f t="shared" si="7"/>
        <v>10362.23539</v>
      </c>
      <c r="M2066" s="17">
        <f t="shared" si="9"/>
        <v>-1</v>
      </c>
      <c r="N2066" s="17">
        <f t="shared" si="10"/>
        <v>1</v>
      </c>
      <c r="O2066" s="17">
        <f t="shared" si="11"/>
        <v>1</v>
      </c>
      <c r="P2066" s="22">
        <f t="shared" si="8"/>
        <v>10362.23539</v>
      </c>
    </row>
    <row r="2067">
      <c r="A2067" s="9">
        <v>43216.0</v>
      </c>
      <c r="B2067" s="10">
        <v>10587.0</v>
      </c>
      <c r="C2067" s="10">
        <v>10628.0</v>
      </c>
      <c r="D2067" s="10">
        <v>10560.0</v>
      </c>
      <c r="E2067" s="10">
        <v>10618.0</v>
      </c>
      <c r="F2067" s="11">
        <f t="shared" si="1"/>
        <v>68</v>
      </c>
      <c r="G2067" s="19">
        <f t="shared" si="4"/>
        <v>76.76836458</v>
      </c>
      <c r="H2067" s="21">
        <f t="shared" si="2"/>
        <v>10824.30509</v>
      </c>
      <c r="I2067" s="21">
        <f t="shared" si="3"/>
        <v>10363.69491</v>
      </c>
      <c r="J2067" s="15">
        <f t="shared" si="5"/>
        <v>10654.82666</v>
      </c>
      <c r="K2067" s="15">
        <f t="shared" si="6"/>
        <v>10363.69491</v>
      </c>
      <c r="L2067" s="22">
        <f t="shared" si="7"/>
        <v>10363.69491</v>
      </c>
      <c r="M2067" s="17">
        <f t="shared" si="9"/>
        <v>-1</v>
      </c>
      <c r="N2067" s="17">
        <f t="shared" si="10"/>
        <v>1</v>
      </c>
      <c r="O2067" s="17">
        <f t="shared" si="11"/>
        <v>1</v>
      </c>
      <c r="P2067" s="22">
        <f t="shared" si="8"/>
        <v>10363.69491</v>
      </c>
    </row>
    <row r="2068">
      <c r="A2068" s="9">
        <v>43217.0</v>
      </c>
      <c r="B2068" s="10">
        <v>10652.0</v>
      </c>
      <c r="C2068" s="10">
        <v>10720.0</v>
      </c>
      <c r="D2068" s="10">
        <v>10648.0</v>
      </c>
      <c r="E2068" s="10">
        <v>10692.0</v>
      </c>
      <c r="F2068" s="11">
        <f t="shared" si="1"/>
        <v>102</v>
      </c>
      <c r="G2068" s="19">
        <f t="shared" si="4"/>
        <v>83.07627343</v>
      </c>
      <c r="H2068" s="21">
        <f t="shared" si="2"/>
        <v>10933.22882</v>
      </c>
      <c r="I2068" s="21">
        <f t="shared" si="3"/>
        <v>10434.77118</v>
      </c>
      <c r="J2068" s="15">
        <f t="shared" si="5"/>
        <v>10654.82666</v>
      </c>
      <c r="K2068" s="15">
        <f t="shared" si="6"/>
        <v>10434.77118</v>
      </c>
      <c r="L2068" s="22">
        <f t="shared" si="7"/>
        <v>10434.77118</v>
      </c>
      <c r="M2068" s="17">
        <f t="shared" si="9"/>
        <v>-1</v>
      </c>
      <c r="N2068" s="17">
        <f t="shared" si="10"/>
        <v>0</v>
      </c>
      <c r="O2068" s="17">
        <f t="shared" si="11"/>
        <v>1</v>
      </c>
      <c r="P2068" s="22">
        <f t="shared" si="8"/>
        <v>10434.77118</v>
      </c>
    </row>
    <row r="2069">
      <c r="A2069" s="9">
        <v>43220.0</v>
      </c>
      <c r="B2069" s="10">
        <v>10706.0</v>
      </c>
      <c r="C2069" s="10">
        <v>10759.0</v>
      </c>
      <c r="D2069" s="10">
        <v>10705.0</v>
      </c>
      <c r="E2069" s="10">
        <v>10739.0</v>
      </c>
      <c r="F2069" s="11">
        <f t="shared" si="1"/>
        <v>67</v>
      </c>
      <c r="G2069" s="19">
        <f t="shared" si="4"/>
        <v>79.05720508</v>
      </c>
      <c r="H2069" s="21">
        <f t="shared" si="2"/>
        <v>10969.17162</v>
      </c>
      <c r="I2069" s="21">
        <f t="shared" si="3"/>
        <v>10494.82838</v>
      </c>
      <c r="J2069" s="15">
        <f t="shared" si="5"/>
        <v>10969.17162</v>
      </c>
      <c r="K2069" s="15">
        <f t="shared" si="6"/>
        <v>10494.82838</v>
      </c>
      <c r="L2069" s="22">
        <f t="shared" si="7"/>
        <v>10494.82838</v>
      </c>
      <c r="M2069" s="17">
        <f t="shared" si="9"/>
        <v>-1</v>
      </c>
      <c r="N2069" s="17">
        <f t="shared" si="10"/>
        <v>1</v>
      </c>
      <c r="O2069" s="17">
        <f t="shared" si="11"/>
        <v>1</v>
      </c>
      <c r="P2069" s="22">
        <f t="shared" si="8"/>
        <v>10494.82838</v>
      </c>
    </row>
    <row r="2070">
      <c r="A2070" s="9">
        <v>43222.0</v>
      </c>
      <c r="B2070" s="10">
        <v>10784.0</v>
      </c>
      <c r="C2070" s="10">
        <v>10785.0</v>
      </c>
      <c r="D2070" s="10">
        <v>10690.0</v>
      </c>
      <c r="E2070" s="10">
        <v>10718.0</v>
      </c>
      <c r="F2070" s="11">
        <f t="shared" si="1"/>
        <v>95</v>
      </c>
      <c r="G2070" s="19">
        <f t="shared" si="4"/>
        <v>83.04290381</v>
      </c>
      <c r="H2070" s="21">
        <f t="shared" si="2"/>
        <v>10986.62871</v>
      </c>
      <c r="I2070" s="21">
        <f t="shared" si="3"/>
        <v>10488.37129</v>
      </c>
      <c r="J2070" s="15">
        <f t="shared" si="5"/>
        <v>10969.17162</v>
      </c>
      <c r="K2070" s="15">
        <f t="shared" si="6"/>
        <v>10494.82838</v>
      </c>
      <c r="L2070" s="22">
        <f t="shared" si="7"/>
        <v>10494.82838</v>
      </c>
      <c r="M2070" s="17">
        <f t="shared" si="9"/>
        <v>-1</v>
      </c>
      <c r="N2070" s="17">
        <f t="shared" si="10"/>
        <v>1</v>
      </c>
      <c r="O2070" s="17">
        <f t="shared" si="11"/>
        <v>1</v>
      </c>
      <c r="P2070" s="22">
        <f t="shared" si="8"/>
        <v>10494.82838</v>
      </c>
    </row>
    <row r="2071">
      <c r="A2071" s="9">
        <v>43223.0</v>
      </c>
      <c r="B2071" s="10">
        <v>10720.0</v>
      </c>
      <c r="C2071" s="10">
        <v>10721.0</v>
      </c>
      <c r="D2071" s="10">
        <v>10647.0</v>
      </c>
      <c r="E2071" s="10">
        <v>10680.0</v>
      </c>
      <c r="F2071" s="11">
        <f t="shared" si="1"/>
        <v>74</v>
      </c>
      <c r="G2071" s="19">
        <f t="shared" si="4"/>
        <v>80.78217786</v>
      </c>
      <c r="H2071" s="21">
        <f t="shared" si="2"/>
        <v>10926.34653</v>
      </c>
      <c r="I2071" s="21">
        <f t="shared" si="3"/>
        <v>10441.65347</v>
      </c>
      <c r="J2071" s="15">
        <f t="shared" si="5"/>
        <v>10926.34653</v>
      </c>
      <c r="K2071" s="15">
        <f t="shared" si="6"/>
        <v>10494.82838</v>
      </c>
      <c r="L2071" s="22">
        <f t="shared" si="7"/>
        <v>10494.82838</v>
      </c>
      <c r="M2071" s="17">
        <f t="shared" si="9"/>
        <v>-1</v>
      </c>
      <c r="N2071" s="17">
        <f t="shared" si="10"/>
        <v>1</v>
      </c>
      <c r="O2071" s="17">
        <f t="shared" si="11"/>
        <v>1</v>
      </c>
      <c r="P2071" s="22">
        <f t="shared" si="8"/>
        <v>10494.82838</v>
      </c>
    </row>
    <row r="2072">
      <c r="A2072" s="9">
        <v>43224.0</v>
      </c>
      <c r="B2072" s="10">
        <v>10700.0</v>
      </c>
      <c r="C2072" s="10">
        <v>10700.0</v>
      </c>
      <c r="D2072" s="10">
        <v>10602.0</v>
      </c>
      <c r="E2072" s="10">
        <v>10618.0</v>
      </c>
      <c r="F2072" s="11">
        <f t="shared" si="1"/>
        <v>98</v>
      </c>
      <c r="G2072" s="19">
        <f t="shared" si="4"/>
        <v>85.08663339</v>
      </c>
      <c r="H2072" s="21">
        <f t="shared" si="2"/>
        <v>10906.2599</v>
      </c>
      <c r="I2072" s="21">
        <f t="shared" si="3"/>
        <v>10395.7401</v>
      </c>
      <c r="J2072" s="15">
        <f t="shared" si="5"/>
        <v>10906.2599</v>
      </c>
      <c r="K2072" s="15">
        <f t="shared" si="6"/>
        <v>10494.82838</v>
      </c>
      <c r="L2072" s="22">
        <f t="shared" si="7"/>
        <v>10494.82838</v>
      </c>
      <c r="M2072" s="17">
        <f t="shared" si="9"/>
        <v>-1</v>
      </c>
      <c r="N2072" s="17">
        <f t="shared" si="10"/>
        <v>1</v>
      </c>
      <c r="O2072" s="17">
        <f t="shared" si="11"/>
        <v>1</v>
      </c>
      <c r="P2072" s="22">
        <f t="shared" si="8"/>
        <v>10494.82838</v>
      </c>
    </row>
    <row r="2073">
      <c r="A2073" s="9">
        <v>43227.0</v>
      </c>
      <c r="B2073" s="10">
        <v>10653.0</v>
      </c>
      <c r="C2073" s="10">
        <v>10726.0</v>
      </c>
      <c r="D2073" s="10">
        <v>10636.0</v>
      </c>
      <c r="E2073" s="10">
        <v>10716.0</v>
      </c>
      <c r="F2073" s="11">
        <f t="shared" si="1"/>
        <v>108</v>
      </c>
      <c r="G2073" s="19">
        <f t="shared" si="4"/>
        <v>90.81497504</v>
      </c>
      <c r="H2073" s="21">
        <f t="shared" si="2"/>
        <v>10953.44493</v>
      </c>
      <c r="I2073" s="21">
        <f t="shared" si="3"/>
        <v>10408.55507</v>
      </c>
      <c r="J2073" s="15">
        <f t="shared" si="5"/>
        <v>10906.2599</v>
      </c>
      <c r="K2073" s="15">
        <f t="shared" si="6"/>
        <v>10494.82838</v>
      </c>
      <c r="L2073" s="22">
        <f t="shared" si="7"/>
        <v>10494.82838</v>
      </c>
      <c r="M2073" s="17">
        <f t="shared" si="9"/>
        <v>-1</v>
      </c>
      <c r="N2073" s="17">
        <f t="shared" si="10"/>
        <v>1</v>
      </c>
      <c r="O2073" s="17">
        <f t="shared" si="11"/>
        <v>1</v>
      </c>
      <c r="P2073" s="22">
        <f t="shared" si="8"/>
        <v>10494.82838</v>
      </c>
    </row>
    <row r="2074">
      <c r="A2074" s="9">
        <v>43228.0</v>
      </c>
      <c r="B2074" s="10">
        <v>10758.0</v>
      </c>
      <c r="C2074" s="10">
        <v>10759.0</v>
      </c>
      <c r="D2074" s="10">
        <v>10689.0</v>
      </c>
      <c r="E2074" s="10">
        <v>10718.0</v>
      </c>
      <c r="F2074" s="11">
        <f t="shared" si="1"/>
        <v>70</v>
      </c>
      <c r="G2074" s="19">
        <f t="shared" si="4"/>
        <v>85.61123128</v>
      </c>
      <c r="H2074" s="21">
        <f t="shared" si="2"/>
        <v>10980.83369</v>
      </c>
      <c r="I2074" s="21">
        <f t="shared" si="3"/>
        <v>10467.16631</v>
      </c>
      <c r="J2074" s="15">
        <f t="shared" si="5"/>
        <v>10906.2599</v>
      </c>
      <c r="K2074" s="15">
        <f t="shared" si="6"/>
        <v>10494.82838</v>
      </c>
      <c r="L2074" s="22">
        <f t="shared" si="7"/>
        <v>10494.82838</v>
      </c>
      <c r="M2074" s="17">
        <f t="shared" si="9"/>
        <v>-1</v>
      </c>
      <c r="N2074" s="17">
        <f t="shared" si="10"/>
        <v>1</v>
      </c>
      <c r="O2074" s="17">
        <f t="shared" si="11"/>
        <v>1</v>
      </c>
      <c r="P2074" s="22">
        <f t="shared" si="8"/>
        <v>10494.82838</v>
      </c>
    </row>
    <row r="2075">
      <c r="A2075" s="9">
        <v>43229.0</v>
      </c>
      <c r="B2075" s="10">
        <v>10693.0</v>
      </c>
      <c r="C2075" s="10">
        <v>10766.0</v>
      </c>
      <c r="D2075" s="10">
        <v>10690.0</v>
      </c>
      <c r="E2075" s="10">
        <v>10742.0</v>
      </c>
      <c r="F2075" s="11">
        <f t="shared" si="1"/>
        <v>76</v>
      </c>
      <c r="G2075" s="19">
        <f t="shared" si="4"/>
        <v>83.20842346</v>
      </c>
      <c r="H2075" s="21">
        <f t="shared" si="2"/>
        <v>10977.62527</v>
      </c>
      <c r="I2075" s="21">
        <f t="shared" si="3"/>
        <v>10478.37473</v>
      </c>
      <c r="J2075" s="15">
        <f t="shared" si="5"/>
        <v>10906.2599</v>
      </c>
      <c r="K2075" s="15">
        <f t="shared" si="6"/>
        <v>10494.82838</v>
      </c>
      <c r="L2075" s="22">
        <f t="shared" si="7"/>
        <v>10494.82838</v>
      </c>
      <c r="M2075" s="17">
        <f t="shared" si="9"/>
        <v>-1</v>
      </c>
      <c r="N2075" s="17">
        <f t="shared" si="10"/>
        <v>1</v>
      </c>
      <c r="O2075" s="17">
        <f t="shared" si="11"/>
        <v>1</v>
      </c>
      <c r="P2075" s="22">
        <f t="shared" si="8"/>
        <v>10494.82838</v>
      </c>
    </row>
    <row r="2076">
      <c r="A2076" s="9">
        <v>43230.0</v>
      </c>
      <c r="B2076" s="10">
        <v>10780.0</v>
      </c>
      <c r="C2076" s="10">
        <v>10786.0</v>
      </c>
      <c r="D2076" s="10">
        <v>10705.0</v>
      </c>
      <c r="E2076" s="10">
        <v>10717.0</v>
      </c>
      <c r="F2076" s="11">
        <f t="shared" si="1"/>
        <v>81</v>
      </c>
      <c r="G2076" s="19">
        <f t="shared" si="4"/>
        <v>82.6563176</v>
      </c>
      <c r="H2076" s="21">
        <f t="shared" si="2"/>
        <v>10993.46895</v>
      </c>
      <c r="I2076" s="21">
        <f t="shared" si="3"/>
        <v>10497.53105</v>
      </c>
      <c r="J2076" s="15">
        <f t="shared" si="5"/>
        <v>10906.2599</v>
      </c>
      <c r="K2076" s="15">
        <f t="shared" si="6"/>
        <v>10497.53105</v>
      </c>
      <c r="L2076" s="22">
        <f t="shared" si="7"/>
        <v>10497.53105</v>
      </c>
      <c r="M2076" s="17">
        <f t="shared" si="9"/>
        <v>-1</v>
      </c>
      <c r="N2076" s="17">
        <f t="shared" si="10"/>
        <v>1</v>
      </c>
      <c r="O2076" s="17">
        <f t="shared" si="11"/>
        <v>1</v>
      </c>
      <c r="P2076" s="22">
        <f t="shared" si="8"/>
        <v>10497.53105</v>
      </c>
    </row>
    <row r="2077">
      <c r="A2077" s="9">
        <v>43231.0</v>
      </c>
      <c r="B2077" s="10">
        <v>10742.0</v>
      </c>
      <c r="C2077" s="10">
        <v>10812.0</v>
      </c>
      <c r="D2077" s="10">
        <v>10724.0</v>
      </c>
      <c r="E2077" s="10">
        <v>10807.0</v>
      </c>
      <c r="F2077" s="11">
        <f t="shared" si="1"/>
        <v>95</v>
      </c>
      <c r="G2077" s="19">
        <f t="shared" si="4"/>
        <v>85.7422382</v>
      </c>
      <c r="H2077" s="21">
        <f t="shared" si="2"/>
        <v>11025.22671</v>
      </c>
      <c r="I2077" s="21">
        <f t="shared" si="3"/>
        <v>10510.77329</v>
      </c>
      <c r="J2077" s="15">
        <f t="shared" si="5"/>
        <v>10906.2599</v>
      </c>
      <c r="K2077" s="15">
        <f t="shared" si="6"/>
        <v>10510.77329</v>
      </c>
      <c r="L2077" s="22">
        <f t="shared" si="7"/>
        <v>10510.77329</v>
      </c>
      <c r="M2077" s="17">
        <f t="shared" si="9"/>
        <v>-1</v>
      </c>
      <c r="N2077" s="17">
        <f t="shared" si="10"/>
        <v>1</v>
      </c>
      <c r="O2077" s="17">
        <f t="shared" si="11"/>
        <v>1</v>
      </c>
      <c r="P2077" s="22">
        <f t="shared" si="8"/>
        <v>10510.77329</v>
      </c>
    </row>
    <row r="2078">
      <c r="A2078" s="9">
        <v>43234.0</v>
      </c>
      <c r="B2078" s="10">
        <v>10815.0</v>
      </c>
      <c r="C2078" s="10">
        <v>10835.0</v>
      </c>
      <c r="D2078" s="10">
        <v>10775.0</v>
      </c>
      <c r="E2078" s="10">
        <v>10807.0</v>
      </c>
      <c r="F2078" s="11">
        <f t="shared" si="1"/>
        <v>60</v>
      </c>
      <c r="G2078" s="19">
        <f t="shared" si="4"/>
        <v>79.30667865</v>
      </c>
      <c r="H2078" s="21">
        <f t="shared" si="2"/>
        <v>11042.92004</v>
      </c>
      <c r="I2078" s="21">
        <f t="shared" si="3"/>
        <v>10567.07996</v>
      </c>
      <c r="J2078" s="15">
        <f t="shared" si="5"/>
        <v>10906.2599</v>
      </c>
      <c r="K2078" s="15">
        <f t="shared" si="6"/>
        <v>10567.07996</v>
      </c>
      <c r="L2078" s="22">
        <f t="shared" si="7"/>
        <v>10567.07996</v>
      </c>
      <c r="M2078" s="17">
        <f t="shared" si="9"/>
        <v>-1</v>
      </c>
      <c r="N2078" s="17">
        <f t="shared" si="10"/>
        <v>1</v>
      </c>
      <c r="O2078" s="17">
        <f t="shared" si="11"/>
        <v>1</v>
      </c>
      <c r="P2078" s="22">
        <f t="shared" si="8"/>
        <v>10567.07996</v>
      </c>
    </row>
    <row r="2079">
      <c r="A2079" s="9">
        <v>43235.0</v>
      </c>
      <c r="B2079" s="10">
        <v>10813.0</v>
      </c>
      <c r="C2079" s="10">
        <v>10929.0</v>
      </c>
      <c r="D2079" s="10">
        <v>10781.0</v>
      </c>
      <c r="E2079" s="10">
        <v>10802.0</v>
      </c>
      <c r="F2079" s="11">
        <f t="shared" si="1"/>
        <v>148</v>
      </c>
      <c r="G2079" s="19">
        <f t="shared" si="4"/>
        <v>96.48000899</v>
      </c>
      <c r="H2079" s="21">
        <f t="shared" si="2"/>
        <v>11144.44003</v>
      </c>
      <c r="I2079" s="21">
        <f t="shared" si="3"/>
        <v>10565.55997</v>
      </c>
      <c r="J2079" s="15">
        <f t="shared" si="5"/>
        <v>10906.2599</v>
      </c>
      <c r="K2079" s="15">
        <f t="shared" si="6"/>
        <v>10567.07996</v>
      </c>
      <c r="L2079" s="22">
        <f t="shared" si="7"/>
        <v>10567.07996</v>
      </c>
      <c r="M2079" s="17">
        <f t="shared" si="9"/>
        <v>-1</v>
      </c>
      <c r="N2079" s="17">
        <f t="shared" si="10"/>
        <v>1</v>
      </c>
      <c r="O2079" s="17">
        <f t="shared" si="11"/>
        <v>1</v>
      </c>
      <c r="P2079" s="22">
        <f t="shared" si="8"/>
        <v>10567.07996</v>
      </c>
    </row>
    <row r="2080">
      <c r="A2080" s="9">
        <v>43236.0</v>
      </c>
      <c r="B2080" s="10">
        <v>10752.0</v>
      </c>
      <c r="C2080" s="10">
        <v>10790.0</v>
      </c>
      <c r="D2080" s="10">
        <v>10700.0</v>
      </c>
      <c r="E2080" s="10">
        <v>10741.0</v>
      </c>
      <c r="F2080" s="11">
        <f t="shared" si="1"/>
        <v>102</v>
      </c>
      <c r="G2080" s="19">
        <f t="shared" si="4"/>
        <v>97.86000674</v>
      </c>
      <c r="H2080" s="21">
        <f t="shared" si="2"/>
        <v>11038.58002</v>
      </c>
      <c r="I2080" s="21">
        <f t="shared" si="3"/>
        <v>10451.41998</v>
      </c>
      <c r="J2080" s="15">
        <f t="shared" si="5"/>
        <v>10906.2599</v>
      </c>
      <c r="K2080" s="15">
        <f t="shared" si="6"/>
        <v>10567.07996</v>
      </c>
      <c r="L2080" s="22">
        <f t="shared" si="7"/>
        <v>10567.07996</v>
      </c>
      <c r="M2080" s="17">
        <f t="shared" si="9"/>
        <v>-1</v>
      </c>
      <c r="N2080" s="17">
        <f t="shared" si="10"/>
        <v>1</v>
      </c>
      <c r="O2080" s="17">
        <f t="shared" si="11"/>
        <v>1</v>
      </c>
      <c r="P2080" s="22">
        <f t="shared" si="8"/>
        <v>10567.07996</v>
      </c>
    </row>
    <row r="2081">
      <c r="A2081" s="9">
        <v>43237.0</v>
      </c>
      <c r="B2081" s="10">
        <v>10776.0</v>
      </c>
      <c r="C2081" s="10">
        <v>10777.0</v>
      </c>
      <c r="D2081" s="10">
        <v>10665.0</v>
      </c>
      <c r="E2081" s="10">
        <v>10683.0</v>
      </c>
      <c r="F2081" s="11">
        <f t="shared" si="1"/>
        <v>112</v>
      </c>
      <c r="G2081" s="19">
        <f t="shared" si="4"/>
        <v>101.3950051</v>
      </c>
      <c r="H2081" s="21">
        <f t="shared" si="2"/>
        <v>11025.18502</v>
      </c>
      <c r="I2081" s="21">
        <f t="shared" si="3"/>
        <v>10416.81498</v>
      </c>
      <c r="J2081" s="15">
        <f t="shared" si="5"/>
        <v>10906.2599</v>
      </c>
      <c r="K2081" s="15">
        <f t="shared" si="6"/>
        <v>10567.07996</v>
      </c>
      <c r="L2081" s="22">
        <f t="shared" si="7"/>
        <v>10567.07996</v>
      </c>
      <c r="M2081" s="17">
        <f t="shared" si="9"/>
        <v>-1</v>
      </c>
      <c r="N2081" s="17">
        <f t="shared" si="10"/>
        <v>1</v>
      </c>
      <c r="O2081" s="17">
        <f t="shared" si="11"/>
        <v>1</v>
      </c>
      <c r="P2081" s="22">
        <f t="shared" si="8"/>
        <v>10567.07996</v>
      </c>
    </row>
    <row r="2082">
      <c r="A2082" s="9">
        <v>43238.0</v>
      </c>
      <c r="B2082" s="10">
        <v>10672.0</v>
      </c>
      <c r="C2082" s="10">
        <v>10675.0</v>
      </c>
      <c r="D2082" s="10">
        <v>10589.0</v>
      </c>
      <c r="E2082" s="10">
        <v>10596.0</v>
      </c>
      <c r="F2082" s="11">
        <f t="shared" si="1"/>
        <v>94</v>
      </c>
      <c r="G2082" s="19">
        <f t="shared" si="4"/>
        <v>99.54625379</v>
      </c>
      <c r="H2082" s="21">
        <f t="shared" si="2"/>
        <v>10930.63876</v>
      </c>
      <c r="I2082" s="21">
        <f t="shared" si="3"/>
        <v>10333.36124</v>
      </c>
      <c r="J2082" s="15">
        <f t="shared" si="5"/>
        <v>10906.2599</v>
      </c>
      <c r="K2082" s="15">
        <f t="shared" si="6"/>
        <v>10567.07996</v>
      </c>
      <c r="L2082" s="22">
        <f t="shared" si="7"/>
        <v>10567.07996</v>
      </c>
      <c r="M2082" s="17">
        <f t="shared" si="9"/>
        <v>-1</v>
      </c>
      <c r="N2082" s="17">
        <f t="shared" si="10"/>
        <v>1</v>
      </c>
      <c r="O2082" s="17">
        <f t="shared" si="11"/>
        <v>1</v>
      </c>
      <c r="P2082" s="22">
        <f t="shared" si="8"/>
        <v>10567.07996</v>
      </c>
    </row>
    <row r="2083">
      <c r="A2083" s="9">
        <v>43241.0</v>
      </c>
      <c r="B2083" s="10">
        <v>10617.0</v>
      </c>
      <c r="C2083" s="10">
        <v>10622.0</v>
      </c>
      <c r="D2083" s="10">
        <v>10506.0</v>
      </c>
      <c r="E2083" s="10">
        <v>10517.0</v>
      </c>
      <c r="F2083" s="11">
        <f t="shared" si="1"/>
        <v>116</v>
      </c>
      <c r="G2083" s="19">
        <f t="shared" si="4"/>
        <v>103.6596903</v>
      </c>
      <c r="H2083" s="21">
        <f t="shared" si="2"/>
        <v>10874.97907</v>
      </c>
      <c r="I2083" s="21">
        <f t="shared" si="3"/>
        <v>10253.02093</v>
      </c>
      <c r="J2083" s="15">
        <f t="shared" si="5"/>
        <v>10874.97907</v>
      </c>
      <c r="K2083" s="15">
        <f t="shared" si="6"/>
        <v>10567.07996</v>
      </c>
      <c r="L2083" s="22">
        <f t="shared" si="7"/>
        <v>10874.97907</v>
      </c>
      <c r="M2083" s="17">
        <f t="shared" si="9"/>
        <v>-1</v>
      </c>
      <c r="N2083" s="17">
        <f t="shared" si="10"/>
        <v>1</v>
      </c>
      <c r="O2083" s="17">
        <f t="shared" si="11"/>
        <v>0</v>
      </c>
      <c r="P2083" s="22">
        <f t="shared" si="8"/>
        <v>10874.97907</v>
      </c>
    </row>
    <row r="2084">
      <c r="A2084" s="9">
        <v>43242.0</v>
      </c>
      <c r="B2084" s="10">
        <v>10518.0</v>
      </c>
      <c r="C2084" s="10">
        <v>10559.0</v>
      </c>
      <c r="D2084" s="10">
        <v>10491.0</v>
      </c>
      <c r="E2084" s="10">
        <v>10537.0</v>
      </c>
      <c r="F2084" s="11">
        <f t="shared" si="1"/>
        <v>68</v>
      </c>
      <c r="G2084" s="19">
        <f t="shared" si="4"/>
        <v>94.74476776</v>
      </c>
      <c r="H2084" s="21">
        <f t="shared" si="2"/>
        <v>10809.2343</v>
      </c>
      <c r="I2084" s="21">
        <f t="shared" si="3"/>
        <v>10240.7657</v>
      </c>
      <c r="J2084" s="15">
        <f t="shared" si="5"/>
        <v>10809.2343</v>
      </c>
      <c r="K2084" s="15">
        <f t="shared" si="6"/>
        <v>10240.7657</v>
      </c>
      <c r="L2084" s="22">
        <f t="shared" si="7"/>
        <v>10809.2343</v>
      </c>
      <c r="M2084" s="17">
        <f t="shared" si="9"/>
        <v>1</v>
      </c>
      <c r="N2084" s="17">
        <f t="shared" si="10"/>
        <v>1</v>
      </c>
      <c r="O2084" s="17">
        <f t="shared" si="11"/>
        <v>1</v>
      </c>
      <c r="P2084" s="22">
        <f t="shared" si="8"/>
        <v>10809.2343</v>
      </c>
    </row>
    <row r="2085">
      <c r="A2085" s="9">
        <v>43243.0</v>
      </c>
      <c r="B2085" s="10">
        <v>10521.0</v>
      </c>
      <c r="C2085" s="10">
        <v>10534.0</v>
      </c>
      <c r="D2085" s="10">
        <v>10418.0</v>
      </c>
      <c r="E2085" s="10">
        <v>10430.0</v>
      </c>
      <c r="F2085" s="11">
        <f t="shared" si="1"/>
        <v>119</v>
      </c>
      <c r="G2085" s="19">
        <f t="shared" si="4"/>
        <v>100.8085758</v>
      </c>
      <c r="H2085" s="21">
        <f t="shared" si="2"/>
        <v>10778.42573</v>
      </c>
      <c r="I2085" s="21">
        <f t="shared" si="3"/>
        <v>10173.57427</v>
      </c>
      <c r="J2085" s="15">
        <f t="shared" si="5"/>
        <v>10778.42573</v>
      </c>
      <c r="K2085" s="15">
        <f t="shared" si="6"/>
        <v>10240.7657</v>
      </c>
      <c r="L2085" s="22">
        <f t="shared" si="7"/>
        <v>10778.42573</v>
      </c>
      <c r="M2085" s="17">
        <f t="shared" si="9"/>
        <v>1</v>
      </c>
      <c r="N2085" s="17">
        <f t="shared" si="10"/>
        <v>1</v>
      </c>
      <c r="O2085" s="17">
        <f t="shared" si="11"/>
        <v>1</v>
      </c>
      <c r="P2085" s="22">
        <f t="shared" si="8"/>
        <v>10778.42573</v>
      </c>
    </row>
    <row r="2086">
      <c r="A2086" s="9">
        <v>43244.0</v>
      </c>
      <c r="B2086" s="10">
        <v>10465.0</v>
      </c>
      <c r="C2086" s="10">
        <v>10535.0</v>
      </c>
      <c r="D2086" s="10">
        <v>10420.0</v>
      </c>
      <c r="E2086" s="10">
        <v>10514.0</v>
      </c>
      <c r="F2086" s="11">
        <f t="shared" si="1"/>
        <v>115</v>
      </c>
      <c r="G2086" s="19">
        <f t="shared" si="4"/>
        <v>104.3564319</v>
      </c>
      <c r="H2086" s="21">
        <f t="shared" si="2"/>
        <v>10790.5693</v>
      </c>
      <c r="I2086" s="21">
        <f t="shared" si="3"/>
        <v>10164.4307</v>
      </c>
      <c r="J2086" s="15">
        <f t="shared" si="5"/>
        <v>10778.42573</v>
      </c>
      <c r="K2086" s="15">
        <f t="shared" si="6"/>
        <v>10240.7657</v>
      </c>
      <c r="L2086" s="22">
        <f t="shared" si="7"/>
        <v>10778.42573</v>
      </c>
      <c r="M2086" s="17">
        <f t="shared" si="9"/>
        <v>1</v>
      </c>
      <c r="N2086" s="17">
        <f t="shared" si="10"/>
        <v>1</v>
      </c>
      <c r="O2086" s="17">
        <f t="shared" si="11"/>
        <v>1</v>
      </c>
      <c r="P2086" s="22">
        <f t="shared" si="8"/>
        <v>10778.42573</v>
      </c>
    </row>
    <row r="2087">
      <c r="A2087" s="9">
        <v>43245.0</v>
      </c>
      <c r="B2087" s="10">
        <v>10533.0</v>
      </c>
      <c r="C2087" s="10">
        <v>10628.0</v>
      </c>
      <c r="D2087" s="10">
        <v>10524.0</v>
      </c>
      <c r="E2087" s="10">
        <v>10605.0</v>
      </c>
      <c r="F2087" s="11">
        <f t="shared" si="1"/>
        <v>114</v>
      </c>
      <c r="G2087" s="19">
        <f t="shared" si="4"/>
        <v>106.7673239</v>
      </c>
      <c r="H2087" s="21">
        <f t="shared" si="2"/>
        <v>10896.30197</v>
      </c>
      <c r="I2087" s="21">
        <f t="shared" si="3"/>
        <v>10255.69803</v>
      </c>
      <c r="J2087" s="15">
        <f t="shared" si="5"/>
        <v>10778.42573</v>
      </c>
      <c r="K2087" s="15">
        <f t="shared" si="6"/>
        <v>10255.69803</v>
      </c>
      <c r="L2087" s="22">
        <f t="shared" si="7"/>
        <v>10778.42573</v>
      </c>
      <c r="M2087" s="17">
        <f t="shared" si="9"/>
        <v>1</v>
      </c>
      <c r="N2087" s="17">
        <f t="shared" si="10"/>
        <v>1</v>
      </c>
      <c r="O2087" s="17">
        <f t="shared" si="11"/>
        <v>1</v>
      </c>
      <c r="P2087" s="22">
        <f t="shared" si="8"/>
        <v>10778.42573</v>
      </c>
    </row>
    <row r="2088">
      <c r="A2088" s="9">
        <v>43248.0</v>
      </c>
      <c r="B2088" s="10">
        <v>10648.0</v>
      </c>
      <c r="C2088" s="10">
        <v>10710.0</v>
      </c>
      <c r="D2088" s="10">
        <v>10641.0</v>
      </c>
      <c r="E2088" s="10">
        <v>10689.0</v>
      </c>
      <c r="F2088" s="11">
        <f t="shared" si="1"/>
        <v>105</v>
      </c>
      <c r="G2088" s="19">
        <f t="shared" si="4"/>
        <v>106.3254929</v>
      </c>
      <c r="H2088" s="21">
        <f t="shared" si="2"/>
        <v>10994.47648</v>
      </c>
      <c r="I2088" s="21">
        <f t="shared" si="3"/>
        <v>10356.52352</v>
      </c>
      <c r="J2088" s="15">
        <f t="shared" si="5"/>
        <v>10778.42573</v>
      </c>
      <c r="K2088" s="15">
        <f t="shared" si="6"/>
        <v>10356.52352</v>
      </c>
      <c r="L2088" s="22">
        <f t="shared" si="7"/>
        <v>10778.42573</v>
      </c>
      <c r="M2088" s="17">
        <f t="shared" si="9"/>
        <v>1</v>
      </c>
      <c r="N2088" s="17">
        <f t="shared" si="10"/>
        <v>1</v>
      </c>
      <c r="O2088" s="17">
        <f t="shared" si="11"/>
        <v>1</v>
      </c>
      <c r="P2088" s="22">
        <f t="shared" si="8"/>
        <v>10778.42573</v>
      </c>
    </row>
    <row r="2089">
      <c r="A2089" s="9">
        <v>43249.0</v>
      </c>
      <c r="B2089" s="10">
        <v>10689.0</v>
      </c>
      <c r="C2089" s="10">
        <v>10717.0</v>
      </c>
      <c r="D2089" s="10">
        <v>10616.0</v>
      </c>
      <c r="E2089" s="10">
        <v>10633.0</v>
      </c>
      <c r="F2089" s="11">
        <f t="shared" si="1"/>
        <v>101</v>
      </c>
      <c r="G2089" s="19">
        <f t="shared" si="4"/>
        <v>104.9941197</v>
      </c>
      <c r="H2089" s="21">
        <f t="shared" si="2"/>
        <v>10981.48236</v>
      </c>
      <c r="I2089" s="21">
        <f t="shared" si="3"/>
        <v>10351.51764</v>
      </c>
      <c r="J2089" s="15">
        <f t="shared" si="5"/>
        <v>10778.42573</v>
      </c>
      <c r="K2089" s="15">
        <f t="shared" si="6"/>
        <v>10356.52352</v>
      </c>
      <c r="L2089" s="22">
        <f t="shared" si="7"/>
        <v>10778.42573</v>
      </c>
      <c r="M2089" s="17">
        <f t="shared" si="9"/>
        <v>1</v>
      </c>
      <c r="N2089" s="17">
        <f t="shared" si="10"/>
        <v>1</v>
      </c>
      <c r="O2089" s="17">
        <f t="shared" si="11"/>
        <v>1</v>
      </c>
      <c r="P2089" s="22">
        <f t="shared" si="8"/>
        <v>10778.42573</v>
      </c>
    </row>
    <row r="2090">
      <c r="A2090" s="9">
        <v>43250.0</v>
      </c>
      <c r="B2090" s="10">
        <v>10579.0</v>
      </c>
      <c r="C2090" s="10">
        <v>10649.0</v>
      </c>
      <c r="D2090" s="10">
        <v>10558.0</v>
      </c>
      <c r="E2090" s="10">
        <v>10614.0</v>
      </c>
      <c r="F2090" s="11">
        <f t="shared" si="1"/>
        <v>91</v>
      </c>
      <c r="G2090" s="19">
        <f t="shared" si="4"/>
        <v>101.4955898</v>
      </c>
      <c r="H2090" s="21">
        <f t="shared" si="2"/>
        <v>10907.98677</v>
      </c>
      <c r="I2090" s="21">
        <f t="shared" si="3"/>
        <v>10299.01323</v>
      </c>
      <c r="J2090" s="15">
        <f t="shared" si="5"/>
        <v>10778.42573</v>
      </c>
      <c r="K2090" s="15">
        <f t="shared" si="6"/>
        <v>10356.52352</v>
      </c>
      <c r="L2090" s="22">
        <f t="shared" si="7"/>
        <v>10778.42573</v>
      </c>
      <c r="M2090" s="17">
        <f t="shared" si="9"/>
        <v>1</v>
      </c>
      <c r="N2090" s="17">
        <f t="shared" si="10"/>
        <v>1</v>
      </c>
      <c r="O2090" s="17">
        <f t="shared" si="11"/>
        <v>1</v>
      </c>
      <c r="P2090" s="22">
        <f t="shared" si="8"/>
        <v>10778.42573</v>
      </c>
    </row>
    <row r="2091">
      <c r="A2091" s="9">
        <v>43251.0</v>
      </c>
      <c r="B2091" s="10">
        <v>10670.0</v>
      </c>
      <c r="C2091" s="10">
        <v>10764.0</v>
      </c>
      <c r="D2091" s="10">
        <v>10620.0</v>
      </c>
      <c r="E2091" s="10">
        <v>10736.0</v>
      </c>
      <c r="F2091" s="11">
        <f t="shared" si="1"/>
        <v>150</v>
      </c>
      <c r="G2091" s="19">
        <f t="shared" si="4"/>
        <v>113.6216923</v>
      </c>
      <c r="H2091" s="21">
        <f t="shared" si="2"/>
        <v>11032.86508</v>
      </c>
      <c r="I2091" s="21">
        <f t="shared" si="3"/>
        <v>10351.13492</v>
      </c>
      <c r="J2091" s="15">
        <f t="shared" si="5"/>
        <v>10778.42573</v>
      </c>
      <c r="K2091" s="15">
        <f t="shared" si="6"/>
        <v>10356.52352</v>
      </c>
      <c r="L2091" s="22">
        <f t="shared" si="7"/>
        <v>10778.42573</v>
      </c>
      <c r="M2091" s="17">
        <f t="shared" si="9"/>
        <v>1</v>
      </c>
      <c r="N2091" s="17">
        <f t="shared" si="10"/>
        <v>1</v>
      </c>
      <c r="O2091" s="17">
        <f t="shared" si="11"/>
        <v>1</v>
      </c>
      <c r="P2091" s="22">
        <f t="shared" si="8"/>
        <v>10778.42573</v>
      </c>
    </row>
    <row r="2092">
      <c r="A2092" s="9">
        <v>43252.0</v>
      </c>
      <c r="B2092" s="10">
        <v>10738.0</v>
      </c>
      <c r="C2092" s="10">
        <v>10765.0</v>
      </c>
      <c r="D2092" s="10">
        <v>10682.0</v>
      </c>
      <c r="E2092" s="10">
        <v>10696.0</v>
      </c>
      <c r="F2092" s="11">
        <f t="shared" si="1"/>
        <v>83</v>
      </c>
      <c r="G2092" s="19">
        <f t="shared" si="4"/>
        <v>105.9662692</v>
      </c>
      <c r="H2092" s="21">
        <f t="shared" si="2"/>
        <v>11041.39881</v>
      </c>
      <c r="I2092" s="21">
        <f t="shared" si="3"/>
        <v>10405.60119</v>
      </c>
      <c r="J2092" s="15">
        <f t="shared" si="5"/>
        <v>10778.42573</v>
      </c>
      <c r="K2092" s="15">
        <f t="shared" si="6"/>
        <v>10405.60119</v>
      </c>
      <c r="L2092" s="22">
        <f t="shared" si="7"/>
        <v>10778.42573</v>
      </c>
      <c r="M2092" s="17">
        <f t="shared" si="9"/>
        <v>1</v>
      </c>
      <c r="N2092" s="17">
        <f t="shared" si="10"/>
        <v>1</v>
      </c>
      <c r="O2092" s="17">
        <f t="shared" si="11"/>
        <v>1</v>
      </c>
      <c r="P2092" s="22">
        <f t="shared" si="8"/>
        <v>10778.42573</v>
      </c>
    </row>
    <row r="2093">
      <c r="A2093" s="9">
        <v>43255.0</v>
      </c>
      <c r="B2093" s="10">
        <v>10766.0</v>
      </c>
      <c r="C2093" s="10">
        <v>10770.0</v>
      </c>
      <c r="D2093" s="10">
        <v>10618.0</v>
      </c>
      <c r="E2093" s="10">
        <v>10629.0</v>
      </c>
      <c r="F2093" s="11">
        <f t="shared" si="1"/>
        <v>152</v>
      </c>
      <c r="G2093" s="19">
        <f t="shared" si="4"/>
        <v>117.4747019</v>
      </c>
      <c r="H2093" s="21">
        <f t="shared" si="2"/>
        <v>11046.42411</v>
      </c>
      <c r="I2093" s="21">
        <f t="shared" si="3"/>
        <v>10341.57589</v>
      </c>
      <c r="J2093" s="15">
        <f t="shared" si="5"/>
        <v>10778.42573</v>
      </c>
      <c r="K2093" s="15">
        <f t="shared" si="6"/>
        <v>10405.60119</v>
      </c>
      <c r="L2093" s="22">
        <f t="shared" si="7"/>
        <v>10778.42573</v>
      </c>
      <c r="M2093" s="17">
        <f t="shared" si="9"/>
        <v>1</v>
      </c>
      <c r="N2093" s="17">
        <f t="shared" si="10"/>
        <v>1</v>
      </c>
      <c r="O2093" s="17">
        <f t="shared" si="11"/>
        <v>1</v>
      </c>
      <c r="P2093" s="22">
        <f t="shared" si="8"/>
        <v>10778.42573</v>
      </c>
    </row>
    <row r="2094">
      <c r="A2094" s="9">
        <v>43256.0</v>
      </c>
      <c r="B2094" s="10">
        <v>10631.0</v>
      </c>
      <c r="C2094" s="10">
        <v>10633.0</v>
      </c>
      <c r="D2094" s="10">
        <v>10551.0</v>
      </c>
      <c r="E2094" s="10">
        <v>10593.0</v>
      </c>
      <c r="F2094" s="11">
        <f t="shared" si="1"/>
        <v>82</v>
      </c>
      <c r="G2094" s="19">
        <f t="shared" si="4"/>
        <v>108.6060265</v>
      </c>
      <c r="H2094" s="21">
        <f t="shared" si="2"/>
        <v>10917.81808</v>
      </c>
      <c r="I2094" s="21">
        <f t="shared" si="3"/>
        <v>10266.18192</v>
      </c>
      <c r="J2094" s="15">
        <f t="shared" si="5"/>
        <v>10778.42573</v>
      </c>
      <c r="K2094" s="15">
        <f t="shared" si="6"/>
        <v>10405.60119</v>
      </c>
      <c r="L2094" s="22">
        <f t="shared" si="7"/>
        <v>10778.42573</v>
      </c>
      <c r="M2094" s="17">
        <f t="shared" si="9"/>
        <v>1</v>
      </c>
      <c r="N2094" s="17">
        <f t="shared" si="10"/>
        <v>1</v>
      </c>
      <c r="O2094" s="17">
        <f t="shared" si="11"/>
        <v>1</v>
      </c>
      <c r="P2094" s="22">
        <f t="shared" si="8"/>
        <v>10778.42573</v>
      </c>
    </row>
    <row r="2095">
      <c r="A2095" s="9">
        <v>43257.0</v>
      </c>
      <c r="B2095" s="10">
        <v>10603.0</v>
      </c>
      <c r="C2095" s="10">
        <v>10698.0</v>
      </c>
      <c r="D2095" s="10">
        <v>10588.0</v>
      </c>
      <c r="E2095" s="10">
        <v>10685.0</v>
      </c>
      <c r="F2095" s="11">
        <f t="shared" si="1"/>
        <v>110</v>
      </c>
      <c r="G2095" s="19">
        <f t="shared" si="4"/>
        <v>108.9545198</v>
      </c>
      <c r="H2095" s="21">
        <f t="shared" si="2"/>
        <v>10969.86356</v>
      </c>
      <c r="I2095" s="21">
        <f t="shared" si="3"/>
        <v>10316.13644</v>
      </c>
      <c r="J2095" s="15">
        <f t="shared" si="5"/>
        <v>10778.42573</v>
      </c>
      <c r="K2095" s="15">
        <f t="shared" si="6"/>
        <v>10405.60119</v>
      </c>
      <c r="L2095" s="22">
        <f t="shared" si="7"/>
        <v>10778.42573</v>
      </c>
      <c r="M2095" s="17">
        <f t="shared" si="9"/>
        <v>1</v>
      </c>
      <c r="N2095" s="17">
        <f t="shared" si="10"/>
        <v>1</v>
      </c>
      <c r="O2095" s="17">
        <f t="shared" si="11"/>
        <v>1</v>
      </c>
      <c r="P2095" s="22">
        <f t="shared" si="8"/>
        <v>10778.42573</v>
      </c>
    </row>
    <row r="2096">
      <c r="A2096" s="9">
        <v>43258.0</v>
      </c>
      <c r="B2096" s="10">
        <v>10723.0</v>
      </c>
      <c r="C2096" s="10">
        <v>10818.0</v>
      </c>
      <c r="D2096" s="10">
        <v>10723.0</v>
      </c>
      <c r="E2096" s="10">
        <v>10768.0</v>
      </c>
      <c r="F2096" s="11">
        <f t="shared" si="1"/>
        <v>133</v>
      </c>
      <c r="G2096" s="19">
        <f t="shared" si="4"/>
        <v>114.9658899</v>
      </c>
      <c r="H2096" s="21">
        <f t="shared" si="2"/>
        <v>11115.39767</v>
      </c>
      <c r="I2096" s="21">
        <f t="shared" si="3"/>
        <v>10425.60233</v>
      </c>
      <c r="J2096" s="15">
        <f t="shared" si="5"/>
        <v>10778.42573</v>
      </c>
      <c r="K2096" s="15">
        <f t="shared" si="6"/>
        <v>10425.60233</v>
      </c>
      <c r="L2096" s="22">
        <f t="shared" si="7"/>
        <v>10778.42573</v>
      </c>
      <c r="M2096" s="17">
        <f t="shared" si="9"/>
        <v>1</v>
      </c>
      <c r="N2096" s="17">
        <f t="shared" si="10"/>
        <v>1</v>
      </c>
      <c r="O2096" s="17">
        <f t="shared" si="11"/>
        <v>1</v>
      </c>
      <c r="P2096" s="22">
        <f t="shared" si="8"/>
        <v>10778.42573</v>
      </c>
    </row>
    <row r="2097">
      <c r="A2097" s="9">
        <v>43259.0</v>
      </c>
      <c r="B2097" s="10">
        <v>10736.0</v>
      </c>
      <c r="C2097" s="10">
        <v>10779.0</v>
      </c>
      <c r="D2097" s="10">
        <v>10709.0</v>
      </c>
      <c r="E2097" s="10">
        <v>10768.0</v>
      </c>
      <c r="F2097" s="11">
        <f t="shared" si="1"/>
        <v>70</v>
      </c>
      <c r="G2097" s="19">
        <f t="shared" si="4"/>
        <v>103.7244174</v>
      </c>
      <c r="H2097" s="21">
        <f t="shared" si="2"/>
        <v>11055.17325</v>
      </c>
      <c r="I2097" s="21">
        <f t="shared" si="3"/>
        <v>10432.82675</v>
      </c>
      <c r="J2097" s="15">
        <f t="shared" si="5"/>
        <v>10778.42573</v>
      </c>
      <c r="K2097" s="15">
        <f t="shared" si="6"/>
        <v>10432.82675</v>
      </c>
      <c r="L2097" s="22">
        <f t="shared" si="7"/>
        <v>10778.42573</v>
      </c>
      <c r="M2097" s="17">
        <f t="shared" si="9"/>
        <v>1</v>
      </c>
      <c r="N2097" s="17">
        <f t="shared" si="10"/>
        <v>1</v>
      </c>
      <c r="O2097" s="17">
        <f t="shared" si="11"/>
        <v>1</v>
      </c>
      <c r="P2097" s="22">
        <f t="shared" si="8"/>
        <v>10778.42573</v>
      </c>
    </row>
    <row r="2098">
      <c r="A2098" s="9">
        <v>43262.0</v>
      </c>
      <c r="B2098" s="10">
        <v>10782.0</v>
      </c>
      <c r="C2098" s="10">
        <v>10851.0</v>
      </c>
      <c r="D2098" s="10">
        <v>10777.0</v>
      </c>
      <c r="E2098" s="10">
        <v>10787.0</v>
      </c>
      <c r="F2098" s="11">
        <f t="shared" si="1"/>
        <v>83</v>
      </c>
      <c r="G2098" s="19">
        <f t="shared" si="4"/>
        <v>98.54331306</v>
      </c>
      <c r="H2098" s="21">
        <f t="shared" si="2"/>
        <v>11109.62994</v>
      </c>
      <c r="I2098" s="21">
        <f t="shared" si="3"/>
        <v>10518.37006</v>
      </c>
      <c r="J2098" s="15">
        <f t="shared" si="5"/>
        <v>10778.42573</v>
      </c>
      <c r="K2098" s="15">
        <f t="shared" si="6"/>
        <v>10518.37006</v>
      </c>
      <c r="L2098" s="22">
        <f t="shared" si="7"/>
        <v>10518.37006</v>
      </c>
      <c r="M2098" s="17">
        <f t="shared" si="9"/>
        <v>1</v>
      </c>
      <c r="N2098" s="17">
        <f t="shared" si="10"/>
        <v>0</v>
      </c>
      <c r="O2098" s="17">
        <f t="shared" si="11"/>
        <v>1</v>
      </c>
      <c r="P2098" s="22">
        <f t="shared" si="8"/>
        <v>10518.37006</v>
      </c>
    </row>
    <row r="2099">
      <c r="A2099" s="9">
        <v>43263.0</v>
      </c>
      <c r="B2099" s="10">
        <v>10816.0</v>
      </c>
      <c r="C2099" s="10">
        <v>10857.0</v>
      </c>
      <c r="D2099" s="10">
        <v>10789.0</v>
      </c>
      <c r="E2099" s="10">
        <v>10843.0</v>
      </c>
      <c r="F2099" s="11">
        <f t="shared" si="1"/>
        <v>70</v>
      </c>
      <c r="G2099" s="19">
        <f t="shared" si="4"/>
        <v>91.40748479</v>
      </c>
      <c r="H2099" s="21">
        <f t="shared" si="2"/>
        <v>11097.22245</v>
      </c>
      <c r="I2099" s="21">
        <f t="shared" si="3"/>
        <v>10548.77755</v>
      </c>
      <c r="J2099" s="15">
        <f t="shared" si="5"/>
        <v>11097.22245</v>
      </c>
      <c r="K2099" s="15">
        <f t="shared" si="6"/>
        <v>10548.77755</v>
      </c>
      <c r="L2099" s="22">
        <f t="shared" si="7"/>
        <v>10548.77755</v>
      </c>
      <c r="M2099" s="17">
        <f t="shared" si="9"/>
        <v>-1</v>
      </c>
      <c r="N2099" s="17">
        <f t="shared" si="10"/>
        <v>1</v>
      </c>
      <c r="O2099" s="17">
        <f t="shared" si="11"/>
        <v>1</v>
      </c>
      <c r="P2099" s="22">
        <f t="shared" si="8"/>
        <v>10548.77755</v>
      </c>
    </row>
    <row r="2100">
      <c r="A2100" s="9">
        <v>43264.0</v>
      </c>
      <c r="B2100" s="10">
        <v>10888.0</v>
      </c>
      <c r="C2100" s="10">
        <v>10893.0</v>
      </c>
      <c r="D2100" s="10">
        <v>10843.0</v>
      </c>
      <c r="E2100" s="10">
        <v>10857.0</v>
      </c>
      <c r="F2100" s="11">
        <f t="shared" si="1"/>
        <v>50</v>
      </c>
      <c r="G2100" s="19">
        <f t="shared" si="4"/>
        <v>81.05561359</v>
      </c>
      <c r="H2100" s="21">
        <f t="shared" si="2"/>
        <v>11111.16684</v>
      </c>
      <c r="I2100" s="21">
        <f t="shared" si="3"/>
        <v>10624.83316</v>
      </c>
      <c r="J2100" s="15">
        <f t="shared" si="5"/>
        <v>11097.22245</v>
      </c>
      <c r="K2100" s="15">
        <f t="shared" si="6"/>
        <v>10624.83316</v>
      </c>
      <c r="L2100" s="22">
        <f t="shared" si="7"/>
        <v>10624.83316</v>
      </c>
      <c r="M2100" s="17">
        <f t="shared" si="9"/>
        <v>-1</v>
      </c>
      <c r="N2100" s="17">
        <f t="shared" si="10"/>
        <v>1</v>
      </c>
      <c r="O2100" s="17">
        <f t="shared" si="11"/>
        <v>1</v>
      </c>
      <c r="P2100" s="22">
        <f t="shared" si="8"/>
        <v>10624.83316</v>
      </c>
    </row>
    <row r="2101">
      <c r="A2101" s="9">
        <v>43265.0</v>
      </c>
      <c r="B2101" s="10">
        <v>10833.0</v>
      </c>
      <c r="C2101" s="10">
        <v>10834.0</v>
      </c>
      <c r="D2101" s="10">
        <v>10774.0</v>
      </c>
      <c r="E2101" s="10">
        <v>10808.0</v>
      </c>
      <c r="F2101" s="11">
        <f t="shared" si="1"/>
        <v>83</v>
      </c>
      <c r="G2101" s="19">
        <f t="shared" si="4"/>
        <v>81.5417102</v>
      </c>
      <c r="H2101" s="21">
        <f t="shared" si="2"/>
        <v>11048.62513</v>
      </c>
      <c r="I2101" s="21">
        <f t="shared" si="3"/>
        <v>10559.37487</v>
      </c>
      <c r="J2101" s="15">
        <f t="shared" si="5"/>
        <v>11048.62513</v>
      </c>
      <c r="K2101" s="15">
        <f t="shared" si="6"/>
        <v>10624.83316</v>
      </c>
      <c r="L2101" s="22">
        <f t="shared" si="7"/>
        <v>10624.83316</v>
      </c>
      <c r="M2101" s="17">
        <f t="shared" si="9"/>
        <v>-1</v>
      </c>
      <c r="N2101" s="17">
        <f t="shared" si="10"/>
        <v>1</v>
      </c>
      <c r="O2101" s="17">
        <f t="shared" si="11"/>
        <v>1</v>
      </c>
      <c r="P2101" s="22">
        <f t="shared" si="8"/>
        <v>10624.83316</v>
      </c>
    </row>
    <row r="2102">
      <c r="A2102" s="9">
        <v>43266.0</v>
      </c>
      <c r="B2102" s="10">
        <v>10809.0</v>
      </c>
      <c r="C2102" s="10">
        <v>10834.0</v>
      </c>
      <c r="D2102" s="10">
        <v>10755.0</v>
      </c>
      <c r="E2102" s="10">
        <v>10818.0</v>
      </c>
      <c r="F2102" s="11">
        <f t="shared" si="1"/>
        <v>79</v>
      </c>
      <c r="G2102" s="19">
        <f t="shared" si="4"/>
        <v>80.90628265</v>
      </c>
      <c r="H2102" s="21">
        <f t="shared" si="2"/>
        <v>11037.21885</v>
      </c>
      <c r="I2102" s="21">
        <f t="shared" si="3"/>
        <v>10551.78115</v>
      </c>
      <c r="J2102" s="15">
        <f t="shared" si="5"/>
        <v>11037.21885</v>
      </c>
      <c r="K2102" s="15">
        <f t="shared" si="6"/>
        <v>10624.83316</v>
      </c>
      <c r="L2102" s="22">
        <f t="shared" si="7"/>
        <v>10624.83316</v>
      </c>
      <c r="M2102" s="17">
        <f t="shared" si="9"/>
        <v>-1</v>
      </c>
      <c r="N2102" s="17">
        <f t="shared" si="10"/>
        <v>1</v>
      </c>
      <c r="O2102" s="17">
        <f t="shared" si="11"/>
        <v>1</v>
      </c>
      <c r="P2102" s="22">
        <f t="shared" si="8"/>
        <v>10624.83316</v>
      </c>
    </row>
    <row r="2103">
      <c r="A2103" s="9">
        <v>43269.0</v>
      </c>
      <c r="B2103" s="10">
        <v>10830.0</v>
      </c>
      <c r="C2103" s="10">
        <v>10830.0</v>
      </c>
      <c r="D2103" s="10">
        <v>10787.0</v>
      </c>
      <c r="E2103" s="10">
        <v>10800.0</v>
      </c>
      <c r="F2103" s="11">
        <f t="shared" si="1"/>
        <v>43</v>
      </c>
      <c r="G2103" s="19">
        <f t="shared" si="4"/>
        <v>71.42971199</v>
      </c>
      <c r="H2103" s="21">
        <f t="shared" si="2"/>
        <v>11022.78914</v>
      </c>
      <c r="I2103" s="21">
        <f t="shared" si="3"/>
        <v>10594.21086</v>
      </c>
      <c r="J2103" s="15">
        <f t="shared" si="5"/>
        <v>11022.78914</v>
      </c>
      <c r="K2103" s="15">
        <f t="shared" si="6"/>
        <v>10624.83316</v>
      </c>
      <c r="L2103" s="22">
        <f t="shared" si="7"/>
        <v>10624.83316</v>
      </c>
      <c r="M2103" s="17">
        <f t="shared" si="9"/>
        <v>-1</v>
      </c>
      <c r="N2103" s="17">
        <f t="shared" si="10"/>
        <v>1</v>
      </c>
      <c r="O2103" s="17">
        <f t="shared" si="11"/>
        <v>1</v>
      </c>
      <c r="P2103" s="22">
        <f t="shared" si="8"/>
        <v>10624.83316</v>
      </c>
    </row>
    <row r="2104">
      <c r="A2104" s="9">
        <v>43270.0</v>
      </c>
      <c r="B2104" s="10">
        <v>10789.0</v>
      </c>
      <c r="C2104" s="10">
        <v>10789.0</v>
      </c>
      <c r="D2104" s="10">
        <v>10701.0</v>
      </c>
      <c r="E2104" s="10">
        <v>10710.0</v>
      </c>
      <c r="F2104" s="11">
        <f t="shared" si="1"/>
        <v>99</v>
      </c>
      <c r="G2104" s="19">
        <f t="shared" si="4"/>
        <v>78.32228399</v>
      </c>
      <c r="H2104" s="21">
        <f t="shared" si="2"/>
        <v>10979.96685</v>
      </c>
      <c r="I2104" s="21">
        <f t="shared" si="3"/>
        <v>10510.03315</v>
      </c>
      <c r="J2104" s="15">
        <f t="shared" si="5"/>
        <v>10979.96685</v>
      </c>
      <c r="K2104" s="15">
        <f t="shared" si="6"/>
        <v>10624.83316</v>
      </c>
      <c r="L2104" s="22">
        <f t="shared" si="7"/>
        <v>10624.83316</v>
      </c>
      <c r="M2104" s="17">
        <f t="shared" si="9"/>
        <v>-1</v>
      </c>
      <c r="N2104" s="17">
        <f t="shared" si="10"/>
        <v>1</v>
      </c>
      <c r="O2104" s="17">
        <f t="shared" si="11"/>
        <v>1</v>
      </c>
      <c r="P2104" s="22">
        <f t="shared" si="8"/>
        <v>10624.83316</v>
      </c>
    </row>
    <row r="2105">
      <c r="A2105" s="9">
        <v>43271.0</v>
      </c>
      <c r="B2105" s="10">
        <v>10735.0</v>
      </c>
      <c r="C2105" s="10">
        <v>10782.0</v>
      </c>
      <c r="D2105" s="10">
        <v>10724.0</v>
      </c>
      <c r="E2105" s="10">
        <v>10772.0</v>
      </c>
      <c r="F2105" s="11">
        <f t="shared" si="1"/>
        <v>72</v>
      </c>
      <c r="G2105" s="19">
        <f t="shared" si="4"/>
        <v>76.74171299</v>
      </c>
      <c r="H2105" s="21">
        <f t="shared" si="2"/>
        <v>10983.22514</v>
      </c>
      <c r="I2105" s="21">
        <f t="shared" si="3"/>
        <v>10522.77486</v>
      </c>
      <c r="J2105" s="15">
        <f t="shared" si="5"/>
        <v>10979.96685</v>
      </c>
      <c r="K2105" s="15">
        <f t="shared" si="6"/>
        <v>10624.83316</v>
      </c>
      <c r="L2105" s="22">
        <f t="shared" si="7"/>
        <v>10624.83316</v>
      </c>
      <c r="M2105" s="17">
        <f t="shared" si="9"/>
        <v>-1</v>
      </c>
      <c r="N2105" s="17">
        <f t="shared" si="10"/>
        <v>1</v>
      </c>
      <c r="O2105" s="17">
        <f t="shared" si="11"/>
        <v>1</v>
      </c>
      <c r="P2105" s="22">
        <f t="shared" si="8"/>
        <v>10624.83316</v>
      </c>
    </row>
    <row r="2106">
      <c r="A2106" s="9">
        <v>43272.0</v>
      </c>
      <c r="B2106" s="10">
        <v>10808.0</v>
      </c>
      <c r="C2106" s="10">
        <v>10810.0</v>
      </c>
      <c r="D2106" s="10">
        <v>10726.0</v>
      </c>
      <c r="E2106" s="10">
        <v>10741.0</v>
      </c>
      <c r="F2106" s="11">
        <f t="shared" si="1"/>
        <v>84</v>
      </c>
      <c r="G2106" s="19">
        <f t="shared" si="4"/>
        <v>78.55628474</v>
      </c>
      <c r="H2106" s="21">
        <f t="shared" si="2"/>
        <v>11003.66885</v>
      </c>
      <c r="I2106" s="21">
        <f t="shared" si="3"/>
        <v>10532.33115</v>
      </c>
      <c r="J2106" s="15">
        <f t="shared" si="5"/>
        <v>10979.96685</v>
      </c>
      <c r="K2106" s="15">
        <f t="shared" si="6"/>
        <v>10624.83316</v>
      </c>
      <c r="L2106" s="22">
        <f t="shared" si="7"/>
        <v>10624.83316</v>
      </c>
      <c r="M2106" s="17">
        <f t="shared" si="9"/>
        <v>-1</v>
      </c>
      <c r="N2106" s="17">
        <f t="shared" si="10"/>
        <v>1</v>
      </c>
      <c r="O2106" s="17">
        <f t="shared" si="11"/>
        <v>1</v>
      </c>
      <c r="P2106" s="22">
        <f t="shared" si="8"/>
        <v>10624.83316</v>
      </c>
    </row>
    <row r="2107">
      <c r="A2107" s="9">
        <v>43273.0</v>
      </c>
      <c r="B2107" s="10">
        <v>10743.0</v>
      </c>
      <c r="C2107" s="10">
        <v>10837.0</v>
      </c>
      <c r="D2107" s="10">
        <v>10710.0</v>
      </c>
      <c r="E2107" s="10">
        <v>10822.0</v>
      </c>
      <c r="F2107" s="11">
        <f t="shared" si="1"/>
        <v>127</v>
      </c>
      <c r="G2107" s="19">
        <f t="shared" si="4"/>
        <v>90.66721356</v>
      </c>
      <c r="H2107" s="21">
        <f t="shared" si="2"/>
        <v>11045.50164</v>
      </c>
      <c r="I2107" s="21">
        <f t="shared" si="3"/>
        <v>10501.49836</v>
      </c>
      <c r="J2107" s="15">
        <f t="shared" si="5"/>
        <v>10979.96685</v>
      </c>
      <c r="K2107" s="15">
        <f t="shared" si="6"/>
        <v>10624.83316</v>
      </c>
      <c r="L2107" s="22">
        <f t="shared" si="7"/>
        <v>10624.83316</v>
      </c>
      <c r="M2107" s="17">
        <f t="shared" si="9"/>
        <v>-1</v>
      </c>
      <c r="N2107" s="17">
        <f t="shared" si="10"/>
        <v>1</v>
      </c>
      <c r="O2107" s="17">
        <f t="shared" si="11"/>
        <v>1</v>
      </c>
      <c r="P2107" s="22">
        <f t="shared" si="8"/>
        <v>10624.83316</v>
      </c>
    </row>
    <row r="2108">
      <c r="A2108" s="9">
        <v>43276.0</v>
      </c>
      <c r="B2108" s="10">
        <v>10823.0</v>
      </c>
      <c r="C2108" s="10">
        <v>10831.0</v>
      </c>
      <c r="D2108" s="10">
        <v>10753.0</v>
      </c>
      <c r="E2108" s="10">
        <v>10762.0</v>
      </c>
      <c r="F2108" s="11">
        <f t="shared" si="1"/>
        <v>78</v>
      </c>
      <c r="G2108" s="19">
        <f t="shared" si="4"/>
        <v>87.50041017</v>
      </c>
      <c r="H2108" s="21">
        <f t="shared" si="2"/>
        <v>11054.50123</v>
      </c>
      <c r="I2108" s="21">
        <f t="shared" si="3"/>
        <v>10529.49877</v>
      </c>
      <c r="J2108" s="15">
        <f t="shared" si="5"/>
        <v>10979.96685</v>
      </c>
      <c r="K2108" s="15">
        <f t="shared" si="6"/>
        <v>10624.83316</v>
      </c>
      <c r="L2108" s="22">
        <f t="shared" si="7"/>
        <v>10624.83316</v>
      </c>
      <c r="M2108" s="17">
        <f t="shared" si="9"/>
        <v>-1</v>
      </c>
      <c r="N2108" s="17">
        <f t="shared" si="10"/>
        <v>1</v>
      </c>
      <c r="O2108" s="17">
        <f t="shared" si="11"/>
        <v>1</v>
      </c>
      <c r="P2108" s="22">
        <f t="shared" si="8"/>
        <v>10624.83316</v>
      </c>
    </row>
    <row r="2109">
      <c r="A2109" s="9">
        <v>43277.0</v>
      </c>
      <c r="B2109" s="10">
        <v>10743.0</v>
      </c>
      <c r="C2109" s="10">
        <v>10805.0</v>
      </c>
      <c r="D2109" s="10">
        <v>10733.0</v>
      </c>
      <c r="E2109" s="10">
        <v>10769.0</v>
      </c>
      <c r="F2109" s="11">
        <f t="shared" si="1"/>
        <v>72</v>
      </c>
      <c r="G2109" s="19">
        <f t="shared" si="4"/>
        <v>83.62530763</v>
      </c>
      <c r="H2109" s="21">
        <f t="shared" si="2"/>
        <v>11019.87592</v>
      </c>
      <c r="I2109" s="21">
        <f t="shared" si="3"/>
        <v>10518.12408</v>
      </c>
      <c r="J2109" s="15">
        <f t="shared" si="5"/>
        <v>10979.96685</v>
      </c>
      <c r="K2109" s="15">
        <f t="shared" si="6"/>
        <v>10624.83316</v>
      </c>
      <c r="L2109" s="22">
        <f t="shared" si="7"/>
        <v>10624.83316</v>
      </c>
      <c r="M2109" s="17">
        <f t="shared" si="9"/>
        <v>-1</v>
      </c>
      <c r="N2109" s="17">
        <f t="shared" si="10"/>
        <v>1</v>
      </c>
      <c r="O2109" s="17">
        <f t="shared" si="11"/>
        <v>1</v>
      </c>
      <c r="P2109" s="22">
        <f t="shared" si="8"/>
        <v>10624.83316</v>
      </c>
    </row>
    <row r="2110">
      <c r="A2110" s="9">
        <v>43278.0</v>
      </c>
      <c r="B2110" s="10">
        <v>10786.0</v>
      </c>
      <c r="C2110" s="10">
        <v>10786.0</v>
      </c>
      <c r="D2110" s="10">
        <v>10652.0</v>
      </c>
      <c r="E2110" s="10">
        <v>10671.0</v>
      </c>
      <c r="F2110" s="11">
        <f t="shared" si="1"/>
        <v>134</v>
      </c>
      <c r="G2110" s="19">
        <f t="shared" si="4"/>
        <v>96.21898072</v>
      </c>
      <c r="H2110" s="21">
        <f t="shared" si="2"/>
        <v>11007.65694</v>
      </c>
      <c r="I2110" s="21">
        <f t="shared" si="3"/>
        <v>10430.34306</v>
      </c>
      <c r="J2110" s="15">
        <f t="shared" si="5"/>
        <v>10979.96685</v>
      </c>
      <c r="K2110" s="15">
        <f t="shared" si="6"/>
        <v>10624.83316</v>
      </c>
      <c r="L2110" s="22">
        <f t="shared" si="7"/>
        <v>10624.83316</v>
      </c>
      <c r="M2110" s="17">
        <f t="shared" si="9"/>
        <v>-1</v>
      </c>
      <c r="N2110" s="17">
        <f t="shared" si="10"/>
        <v>1</v>
      </c>
      <c r="O2110" s="17">
        <f t="shared" si="11"/>
        <v>1</v>
      </c>
      <c r="P2110" s="22">
        <f t="shared" si="8"/>
        <v>10624.83316</v>
      </c>
    </row>
    <row r="2111">
      <c r="A2111" s="9">
        <v>43279.0</v>
      </c>
      <c r="B2111" s="10">
        <v>10661.0</v>
      </c>
      <c r="C2111" s="10">
        <v>10674.0</v>
      </c>
      <c r="D2111" s="10">
        <v>10558.0</v>
      </c>
      <c r="E2111" s="10">
        <v>10589.0</v>
      </c>
      <c r="F2111" s="11">
        <f t="shared" si="1"/>
        <v>116</v>
      </c>
      <c r="G2111" s="19">
        <f t="shared" si="4"/>
        <v>101.1642355</v>
      </c>
      <c r="H2111" s="21">
        <f t="shared" si="2"/>
        <v>10919.49271</v>
      </c>
      <c r="I2111" s="21">
        <f t="shared" si="3"/>
        <v>10312.50729</v>
      </c>
      <c r="J2111" s="15">
        <f t="shared" si="5"/>
        <v>10919.49271</v>
      </c>
      <c r="K2111" s="15">
        <f t="shared" si="6"/>
        <v>10624.83316</v>
      </c>
      <c r="L2111" s="22">
        <f t="shared" si="7"/>
        <v>10919.49271</v>
      </c>
      <c r="M2111" s="17">
        <f t="shared" si="9"/>
        <v>-1</v>
      </c>
      <c r="N2111" s="17">
        <f t="shared" si="10"/>
        <v>1</v>
      </c>
      <c r="O2111" s="17">
        <f t="shared" si="11"/>
        <v>0</v>
      </c>
      <c r="P2111" s="22">
        <f t="shared" si="8"/>
        <v>10919.49271</v>
      </c>
    </row>
    <row r="2112">
      <c r="A2112" s="9">
        <v>43280.0</v>
      </c>
      <c r="B2112" s="10">
        <v>10613.0</v>
      </c>
      <c r="C2112" s="10">
        <v>10723.0</v>
      </c>
      <c r="D2112" s="10">
        <v>10612.0</v>
      </c>
      <c r="E2112" s="10">
        <v>10714.0</v>
      </c>
      <c r="F2112" s="11">
        <f t="shared" si="1"/>
        <v>134</v>
      </c>
      <c r="G2112" s="19">
        <f t="shared" si="4"/>
        <v>109.3731767</v>
      </c>
      <c r="H2112" s="21">
        <f t="shared" si="2"/>
        <v>10995.61953</v>
      </c>
      <c r="I2112" s="21">
        <f t="shared" si="3"/>
        <v>10339.38047</v>
      </c>
      <c r="J2112" s="15">
        <f t="shared" si="5"/>
        <v>10919.49271</v>
      </c>
      <c r="K2112" s="15">
        <f t="shared" si="6"/>
        <v>10339.38047</v>
      </c>
      <c r="L2112" s="22">
        <f t="shared" si="7"/>
        <v>10919.49271</v>
      </c>
      <c r="M2112" s="17">
        <f t="shared" si="9"/>
        <v>1</v>
      </c>
      <c r="N2112" s="17">
        <f t="shared" si="10"/>
        <v>1</v>
      </c>
      <c r="O2112" s="17">
        <f t="shared" si="11"/>
        <v>1</v>
      </c>
      <c r="P2112" s="22">
        <f t="shared" si="8"/>
        <v>10919.49271</v>
      </c>
    </row>
    <row r="2113">
      <c r="A2113" s="9">
        <v>43283.0</v>
      </c>
      <c r="B2113" s="10">
        <v>10732.0</v>
      </c>
      <c r="C2113" s="10">
        <v>10736.0</v>
      </c>
      <c r="D2113" s="10">
        <v>10605.0</v>
      </c>
      <c r="E2113" s="10">
        <v>10657.0</v>
      </c>
      <c r="F2113" s="11">
        <f t="shared" si="1"/>
        <v>131</v>
      </c>
      <c r="G2113" s="19">
        <f t="shared" si="4"/>
        <v>114.7798825</v>
      </c>
      <c r="H2113" s="21">
        <f t="shared" si="2"/>
        <v>11014.83965</v>
      </c>
      <c r="I2113" s="21">
        <f t="shared" si="3"/>
        <v>10326.16035</v>
      </c>
      <c r="J2113" s="15">
        <f t="shared" si="5"/>
        <v>10919.49271</v>
      </c>
      <c r="K2113" s="15">
        <f t="shared" si="6"/>
        <v>10339.38047</v>
      </c>
      <c r="L2113" s="22">
        <f t="shared" si="7"/>
        <v>10919.49271</v>
      </c>
      <c r="M2113" s="17">
        <f t="shared" si="9"/>
        <v>1</v>
      </c>
      <c r="N2113" s="17">
        <f t="shared" si="10"/>
        <v>1</v>
      </c>
      <c r="O2113" s="17">
        <f t="shared" si="11"/>
        <v>1</v>
      </c>
      <c r="P2113" s="22">
        <f t="shared" si="8"/>
        <v>10919.49271</v>
      </c>
    </row>
    <row r="2114">
      <c r="A2114" s="9">
        <v>43284.0</v>
      </c>
      <c r="B2114" s="10">
        <v>10669.0</v>
      </c>
      <c r="C2114" s="10">
        <v>10713.0</v>
      </c>
      <c r="D2114" s="10">
        <v>10630.0</v>
      </c>
      <c r="E2114" s="10">
        <v>10700.0</v>
      </c>
      <c r="F2114" s="11">
        <f t="shared" si="1"/>
        <v>83</v>
      </c>
      <c r="G2114" s="19">
        <f t="shared" si="4"/>
        <v>106.8349119</v>
      </c>
      <c r="H2114" s="21">
        <f t="shared" si="2"/>
        <v>10992.00474</v>
      </c>
      <c r="I2114" s="21">
        <f t="shared" si="3"/>
        <v>10350.99526</v>
      </c>
      <c r="J2114" s="15">
        <f t="shared" si="5"/>
        <v>10919.49271</v>
      </c>
      <c r="K2114" s="15">
        <f t="shared" si="6"/>
        <v>10350.99526</v>
      </c>
      <c r="L2114" s="22">
        <f t="shared" si="7"/>
        <v>10919.49271</v>
      </c>
      <c r="M2114" s="17">
        <f t="shared" si="9"/>
        <v>1</v>
      </c>
      <c r="N2114" s="17">
        <f t="shared" si="10"/>
        <v>1</v>
      </c>
      <c r="O2114" s="17">
        <f t="shared" si="11"/>
        <v>1</v>
      </c>
      <c r="P2114" s="22">
        <f t="shared" si="8"/>
        <v>10919.49271</v>
      </c>
    </row>
    <row r="2115">
      <c r="A2115" s="9">
        <v>43285.0</v>
      </c>
      <c r="B2115" s="10">
        <v>10715.0</v>
      </c>
      <c r="C2115" s="10">
        <v>10777.0</v>
      </c>
      <c r="D2115" s="10">
        <v>10678.0</v>
      </c>
      <c r="E2115" s="10">
        <v>10770.0</v>
      </c>
      <c r="F2115" s="11">
        <f t="shared" si="1"/>
        <v>99</v>
      </c>
      <c r="G2115" s="19">
        <f t="shared" si="4"/>
        <v>104.8761839</v>
      </c>
      <c r="H2115" s="21">
        <f t="shared" si="2"/>
        <v>11042.12855</v>
      </c>
      <c r="I2115" s="21">
        <f t="shared" si="3"/>
        <v>10412.87145</v>
      </c>
      <c r="J2115" s="15">
        <f t="shared" si="5"/>
        <v>10919.49271</v>
      </c>
      <c r="K2115" s="15">
        <f t="shared" si="6"/>
        <v>10412.87145</v>
      </c>
      <c r="L2115" s="22">
        <f t="shared" si="7"/>
        <v>10919.49271</v>
      </c>
      <c r="M2115" s="17">
        <f t="shared" si="9"/>
        <v>1</v>
      </c>
      <c r="N2115" s="17">
        <f t="shared" si="10"/>
        <v>1</v>
      </c>
      <c r="O2115" s="17">
        <f t="shared" si="11"/>
        <v>1</v>
      </c>
      <c r="P2115" s="22">
        <f t="shared" si="8"/>
        <v>10919.49271</v>
      </c>
    </row>
    <row r="2116">
      <c r="A2116" s="9">
        <v>43286.0</v>
      </c>
      <c r="B2116" s="10">
        <v>10786.0</v>
      </c>
      <c r="C2116" s="10">
        <v>10786.0</v>
      </c>
      <c r="D2116" s="10">
        <v>10726.0</v>
      </c>
      <c r="E2116" s="10">
        <v>10750.0</v>
      </c>
      <c r="F2116" s="11">
        <f t="shared" si="1"/>
        <v>60</v>
      </c>
      <c r="G2116" s="19">
        <f t="shared" si="4"/>
        <v>93.65713793</v>
      </c>
      <c r="H2116" s="21">
        <f t="shared" si="2"/>
        <v>11036.97141</v>
      </c>
      <c r="I2116" s="21">
        <f t="shared" si="3"/>
        <v>10475.02859</v>
      </c>
      <c r="J2116" s="15">
        <f t="shared" si="5"/>
        <v>10919.49271</v>
      </c>
      <c r="K2116" s="15">
        <f t="shared" si="6"/>
        <v>10475.02859</v>
      </c>
      <c r="L2116" s="22">
        <f t="shared" si="7"/>
        <v>10919.49271</v>
      </c>
      <c r="M2116" s="17">
        <f t="shared" si="9"/>
        <v>1</v>
      </c>
      <c r="N2116" s="17">
        <f t="shared" si="10"/>
        <v>1</v>
      </c>
      <c r="O2116" s="17">
        <f t="shared" si="11"/>
        <v>1</v>
      </c>
      <c r="P2116" s="22">
        <f t="shared" si="8"/>
        <v>10919.49271</v>
      </c>
    </row>
    <row r="2117">
      <c r="A2117" s="9">
        <v>43287.0</v>
      </c>
      <c r="B2117" s="10">
        <v>10744.0</v>
      </c>
      <c r="C2117" s="10">
        <v>10816.0</v>
      </c>
      <c r="D2117" s="10">
        <v>10735.0</v>
      </c>
      <c r="E2117" s="10">
        <v>10773.0</v>
      </c>
      <c r="F2117" s="11">
        <f t="shared" si="1"/>
        <v>81</v>
      </c>
      <c r="G2117" s="19">
        <f t="shared" si="4"/>
        <v>90.49285344</v>
      </c>
      <c r="H2117" s="21">
        <f t="shared" si="2"/>
        <v>11046.97856</v>
      </c>
      <c r="I2117" s="21">
        <f t="shared" si="3"/>
        <v>10504.02144</v>
      </c>
      <c r="J2117" s="15">
        <f t="shared" si="5"/>
        <v>10919.49271</v>
      </c>
      <c r="K2117" s="15">
        <f t="shared" si="6"/>
        <v>10504.02144</v>
      </c>
      <c r="L2117" s="22">
        <f t="shared" si="7"/>
        <v>10919.49271</v>
      </c>
      <c r="M2117" s="17">
        <f t="shared" si="9"/>
        <v>1</v>
      </c>
      <c r="N2117" s="17">
        <f t="shared" si="10"/>
        <v>1</v>
      </c>
      <c r="O2117" s="17">
        <f t="shared" si="11"/>
        <v>1</v>
      </c>
      <c r="P2117" s="22">
        <f t="shared" si="8"/>
        <v>10919.49271</v>
      </c>
    </row>
    <row r="2118">
      <c r="A2118" s="9">
        <v>43290.0</v>
      </c>
      <c r="B2118" s="10">
        <v>10838.0</v>
      </c>
      <c r="C2118" s="10">
        <v>10860.0</v>
      </c>
      <c r="D2118" s="10">
        <v>10807.0</v>
      </c>
      <c r="E2118" s="10">
        <v>10853.0</v>
      </c>
      <c r="F2118" s="11">
        <f t="shared" si="1"/>
        <v>87</v>
      </c>
      <c r="G2118" s="19">
        <f t="shared" si="4"/>
        <v>89.61964008</v>
      </c>
      <c r="H2118" s="21">
        <f t="shared" si="2"/>
        <v>11102.35892</v>
      </c>
      <c r="I2118" s="21">
        <f t="shared" si="3"/>
        <v>10564.64108</v>
      </c>
      <c r="J2118" s="15">
        <f t="shared" si="5"/>
        <v>10919.49271</v>
      </c>
      <c r="K2118" s="15">
        <f t="shared" si="6"/>
        <v>10564.64108</v>
      </c>
      <c r="L2118" s="22">
        <f t="shared" si="7"/>
        <v>10919.49271</v>
      </c>
      <c r="M2118" s="17">
        <f t="shared" si="9"/>
        <v>1</v>
      </c>
      <c r="N2118" s="17">
        <f t="shared" si="10"/>
        <v>1</v>
      </c>
      <c r="O2118" s="17">
        <f t="shared" si="11"/>
        <v>1</v>
      </c>
      <c r="P2118" s="22">
        <f t="shared" si="8"/>
        <v>10919.49271</v>
      </c>
    </row>
    <row r="2119">
      <c r="A2119" s="9">
        <v>43291.0</v>
      </c>
      <c r="B2119" s="10">
        <v>10903.0</v>
      </c>
      <c r="C2119" s="10">
        <v>10957.0</v>
      </c>
      <c r="D2119" s="10">
        <v>10877.0</v>
      </c>
      <c r="E2119" s="10">
        <v>10947.0</v>
      </c>
      <c r="F2119" s="11">
        <f t="shared" si="1"/>
        <v>104</v>
      </c>
      <c r="G2119" s="19">
        <f t="shared" si="4"/>
        <v>93.21473006</v>
      </c>
      <c r="H2119" s="21">
        <f t="shared" si="2"/>
        <v>11196.64419</v>
      </c>
      <c r="I2119" s="21">
        <f t="shared" si="3"/>
        <v>10637.35581</v>
      </c>
      <c r="J2119" s="15">
        <f t="shared" si="5"/>
        <v>10919.49271</v>
      </c>
      <c r="K2119" s="15">
        <f t="shared" si="6"/>
        <v>10637.35581</v>
      </c>
      <c r="L2119" s="22">
        <f t="shared" si="7"/>
        <v>10637.35581</v>
      </c>
      <c r="M2119" s="17">
        <f t="shared" si="9"/>
        <v>1</v>
      </c>
      <c r="N2119" s="17">
        <f t="shared" si="10"/>
        <v>0</v>
      </c>
      <c r="O2119" s="17">
        <f t="shared" si="11"/>
        <v>1</v>
      </c>
      <c r="P2119" s="22">
        <f t="shared" si="8"/>
        <v>10637.35581</v>
      </c>
    </row>
    <row r="2120">
      <c r="A2120" s="9">
        <v>43292.0</v>
      </c>
      <c r="B2120" s="10">
        <v>10956.0</v>
      </c>
      <c r="C2120" s="10">
        <v>10977.0</v>
      </c>
      <c r="D2120" s="10">
        <v>10923.0</v>
      </c>
      <c r="E2120" s="10">
        <v>10948.0</v>
      </c>
      <c r="F2120" s="11">
        <f t="shared" si="1"/>
        <v>54</v>
      </c>
      <c r="G2120" s="19">
        <f t="shared" si="4"/>
        <v>83.41104755</v>
      </c>
      <c r="H2120" s="21">
        <f t="shared" si="2"/>
        <v>11200.23314</v>
      </c>
      <c r="I2120" s="21">
        <f t="shared" si="3"/>
        <v>10699.76686</v>
      </c>
      <c r="J2120" s="15">
        <f t="shared" si="5"/>
        <v>11200.23314</v>
      </c>
      <c r="K2120" s="15">
        <f t="shared" si="6"/>
        <v>10699.76686</v>
      </c>
      <c r="L2120" s="22">
        <f t="shared" si="7"/>
        <v>10699.76686</v>
      </c>
      <c r="M2120" s="17">
        <f t="shared" si="9"/>
        <v>-1</v>
      </c>
      <c r="N2120" s="17">
        <f t="shared" si="10"/>
        <v>1</v>
      </c>
      <c r="O2120" s="17">
        <f t="shared" si="11"/>
        <v>1</v>
      </c>
      <c r="P2120" s="22">
        <f t="shared" si="8"/>
        <v>10699.76686</v>
      </c>
    </row>
    <row r="2121">
      <c r="A2121" s="9">
        <v>43293.0</v>
      </c>
      <c r="B2121" s="10">
        <v>11007.0</v>
      </c>
      <c r="C2121" s="10">
        <v>11078.0</v>
      </c>
      <c r="D2121" s="10">
        <v>11000.0</v>
      </c>
      <c r="E2121" s="10">
        <v>11023.0</v>
      </c>
      <c r="F2121" s="11">
        <f t="shared" si="1"/>
        <v>130</v>
      </c>
      <c r="G2121" s="19">
        <f t="shared" si="4"/>
        <v>95.05828566</v>
      </c>
      <c r="H2121" s="21">
        <f t="shared" si="2"/>
        <v>11324.17486</v>
      </c>
      <c r="I2121" s="21">
        <f t="shared" si="3"/>
        <v>10753.82514</v>
      </c>
      <c r="J2121" s="15">
        <f t="shared" si="5"/>
        <v>11200.23314</v>
      </c>
      <c r="K2121" s="15">
        <f t="shared" si="6"/>
        <v>10753.82514</v>
      </c>
      <c r="L2121" s="22">
        <f t="shared" si="7"/>
        <v>10753.82514</v>
      </c>
      <c r="M2121" s="17">
        <f t="shared" si="9"/>
        <v>-1</v>
      </c>
      <c r="N2121" s="17">
        <f t="shared" si="10"/>
        <v>1</v>
      </c>
      <c r="O2121" s="17">
        <f t="shared" si="11"/>
        <v>1</v>
      </c>
      <c r="P2121" s="22">
        <f t="shared" si="8"/>
        <v>10753.82514</v>
      </c>
    </row>
    <row r="2122">
      <c r="A2122" s="9">
        <v>43294.0</v>
      </c>
      <c r="B2122" s="10">
        <v>11057.0</v>
      </c>
      <c r="C2122" s="10">
        <v>11071.0</v>
      </c>
      <c r="D2122" s="10">
        <v>11000.0</v>
      </c>
      <c r="E2122" s="10">
        <v>11019.0</v>
      </c>
      <c r="F2122" s="11">
        <f t="shared" si="1"/>
        <v>71</v>
      </c>
      <c r="G2122" s="19">
        <f t="shared" si="4"/>
        <v>89.04371425</v>
      </c>
      <c r="H2122" s="21">
        <f t="shared" si="2"/>
        <v>11302.63114</v>
      </c>
      <c r="I2122" s="21">
        <f t="shared" si="3"/>
        <v>10768.36886</v>
      </c>
      <c r="J2122" s="15">
        <f t="shared" si="5"/>
        <v>11200.23314</v>
      </c>
      <c r="K2122" s="15">
        <f t="shared" si="6"/>
        <v>10768.36886</v>
      </c>
      <c r="L2122" s="22">
        <f t="shared" si="7"/>
        <v>10768.36886</v>
      </c>
      <c r="M2122" s="17">
        <f t="shared" si="9"/>
        <v>-1</v>
      </c>
      <c r="N2122" s="17">
        <f t="shared" si="10"/>
        <v>1</v>
      </c>
      <c r="O2122" s="17">
        <f t="shared" si="11"/>
        <v>1</v>
      </c>
      <c r="P2122" s="22">
        <f t="shared" si="8"/>
        <v>10768.36886</v>
      </c>
    </row>
    <row r="2123">
      <c r="A2123" s="9">
        <v>43297.0</v>
      </c>
      <c r="B2123" s="10">
        <v>11019.0</v>
      </c>
      <c r="C2123" s="10">
        <v>11020.0</v>
      </c>
      <c r="D2123" s="10">
        <v>10926.0</v>
      </c>
      <c r="E2123" s="10">
        <v>10937.0</v>
      </c>
      <c r="F2123" s="11">
        <f t="shared" si="1"/>
        <v>94</v>
      </c>
      <c r="G2123" s="19">
        <f t="shared" si="4"/>
        <v>90.28278568</v>
      </c>
      <c r="H2123" s="21">
        <f t="shared" si="2"/>
        <v>11243.84836</v>
      </c>
      <c r="I2123" s="21">
        <f t="shared" si="3"/>
        <v>10702.15164</v>
      </c>
      <c r="J2123" s="15">
        <f t="shared" si="5"/>
        <v>11200.23314</v>
      </c>
      <c r="K2123" s="15">
        <f t="shared" si="6"/>
        <v>10768.36886</v>
      </c>
      <c r="L2123" s="22">
        <f t="shared" si="7"/>
        <v>10768.36886</v>
      </c>
      <c r="M2123" s="17">
        <f t="shared" si="9"/>
        <v>-1</v>
      </c>
      <c r="N2123" s="17">
        <f t="shared" si="10"/>
        <v>1</v>
      </c>
      <c r="O2123" s="17">
        <f t="shared" si="11"/>
        <v>1</v>
      </c>
      <c r="P2123" s="22">
        <f t="shared" si="8"/>
        <v>10768.36886</v>
      </c>
    </row>
    <row r="2124">
      <c r="A2124" s="9">
        <v>43298.0</v>
      </c>
      <c r="B2124" s="10">
        <v>10940.0</v>
      </c>
      <c r="C2124" s="10">
        <v>11019.0</v>
      </c>
      <c r="D2124" s="10">
        <v>10926.0</v>
      </c>
      <c r="E2124" s="10">
        <v>11008.0</v>
      </c>
      <c r="F2124" s="11">
        <f t="shared" si="1"/>
        <v>93</v>
      </c>
      <c r="G2124" s="19">
        <f t="shared" si="4"/>
        <v>90.96208926</v>
      </c>
      <c r="H2124" s="21">
        <f t="shared" si="2"/>
        <v>11245.38627</v>
      </c>
      <c r="I2124" s="21">
        <f t="shared" si="3"/>
        <v>10699.61373</v>
      </c>
      <c r="J2124" s="15">
        <f t="shared" si="5"/>
        <v>11200.23314</v>
      </c>
      <c r="K2124" s="15">
        <f t="shared" si="6"/>
        <v>10768.36886</v>
      </c>
      <c r="L2124" s="22">
        <f t="shared" si="7"/>
        <v>10768.36886</v>
      </c>
      <c r="M2124" s="17">
        <f t="shared" si="9"/>
        <v>-1</v>
      </c>
      <c r="N2124" s="17">
        <f t="shared" si="10"/>
        <v>1</v>
      </c>
      <c r="O2124" s="17">
        <f t="shared" si="11"/>
        <v>1</v>
      </c>
      <c r="P2124" s="22">
        <f t="shared" si="8"/>
        <v>10768.36886</v>
      </c>
    </row>
    <row r="2125">
      <c r="A2125" s="9">
        <v>43299.0</v>
      </c>
      <c r="B2125" s="10">
        <v>11060.0</v>
      </c>
      <c r="C2125" s="10">
        <v>11076.0</v>
      </c>
      <c r="D2125" s="10">
        <v>10956.0</v>
      </c>
      <c r="E2125" s="10">
        <v>10980.0</v>
      </c>
      <c r="F2125" s="11">
        <f t="shared" si="1"/>
        <v>120</v>
      </c>
      <c r="G2125" s="19">
        <f t="shared" si="4"/>
        <v>98.22156695</v>
      </c>
      <c r="H2125" s="21">
        <f t="shared" si="2"/>
        <v>11310.6647</v>
      </c>
      <c r="I2125" s="21">
        <f t="shared" si="3"/>
        <v>10721.3353</v>
      </c>
      <c r="J2125" s="15">
        <f t="shared" si="5"/>
        <v>11200.23314</v>
      </c>
      <c r="K2125" s="15">
        <f t="shared" si="6"/>
        <v>10768.36886</v>
      </c>
      <c r="L2125" s="22">
        <f t="shared" si="7"/>
        <v>10768.36886</v>
      </c>
      <c r="M2125" s="17">
        <f t="shared" si="9"/>
        <v>-1</v>
      </c>
      <c r="N2125" s="17">
        <f t="shared" si="10"/>
        <v>1</v>
      </c>
      <c r="O2125" s="17">
        <f t="shared" si="11"/>
        <v>1</v>
      </c>
      <c r="P2125" s="22">
        <f t="shared" si="8"/>
        <v>10768.36886</v>
      </c>
    </row>
    <row r="2126">
      <c r="A2126" s="9">
        <v>43300.0</v>
      </c>
      <c r="B2126" s="10">
        <v>11000.0</v>
      </c>
      <c r="C2126" s="10">
        <v>11007.0</v>
      </c>
      <c r="D2126" s="10">
        <v>10935.0</v>
      </c>
      <c r="E2126" s="10">
        <v>10957.0</v>
      </c>
      <c r="F2126" s="11">
        <f t="shared" si="1"/>
        <v>72</v>
      </c>
      <c r="G2126" s="19">
        <f t="shared" si="4"/>
        <v>91.66617521</v>
      </c>
      <c r="H2126" s="21">
        <f t="shared" si="2"/>
        <v>11245.99853</v>
      </c>
      <c r="I2126" s="21">
        <f t="shared" si="3"/>
        <v>10696.00147</v>
      </c>
      <c r="J2126" s="15">
        <f t="shared" si="5"/>
        <v>11200.23314</v>
      </c>
      <c r="K2126" s="15">
        <f t="shared" si="6"/>
        <v>10768.36886</v>
      </c>
      <c r="L2126" s="22">
        <f t="shared" si="7"/>
        <v>10768.36886</v>
      </c>
      <c r="M2126" s="17">
        <f t="shared" si="9"/>
        <v>-1</v>
      </c>
      <c r="N2126" s="17">
        <f t="shared" si="10"/>
        <v>1</v>
      </c>
      <c r="O2126" s="17">
        <f t="shared" si="11"/>
        <v>1</v>
      </c>
      <c r="P2126" s="22">
        <f t="shared" si="8"/>
        <v>10768.36886</v>
      </c>
    </row>
    <row r="2127">
      <c r="A2127" s="9">
        <v>43301.0</v>
      </c>
      <c r="B2127" s="10">
        <v>10964.0</v>
      </c>
      <c r="C2127" s="10">
        <v>11030.0</v>
      </c>
      <c r="D2127" s="10">
        <v>10946.0</v>
      </c>
      <c r="E2127" s="10">
        <v>11010.0</v>
      </c>
      <c r="F2127" s="11">
        <f t="shared" si="1"/>
        <v>84</v>
      </c>
      <c r="G2127" s="19">
        <f t="shared" si="4"/>
        <v>89.74963141</v>
      </c>
      <c r="H2127" s="21">
        <f t="shared" si="2"/>
        <v>11257.24889</v>
      </c>
      <c r="I2127" s="21">
        <f t="shared" si="3"/>
        <v>10718.75111</v>
      </c>
      <c r="J2127" s="15">
        <f t="shared" si="5"/>
        <v>11200.23314</v>
      </c>
      <c r="K2127" s="15">
        <f t="shared" si="6"/>
        <v>10768.36886</v>
      </c>
      <c r="L2127" s="22">
        <f t="shared" si="7"/>
        <v>10768.36886</v>
      </c>
      <c r="M2127" s="17">
        <f t="shared" si="9"/>
        <v>-1</v>
      </c>
      <c r="N2127" s="17">
        <f t="shared" si="10"/>
        <v>1</v>
      </c>
      <c r="O2127" s="17">
        <f t="shared" si="11"/>
        <v>1</v>
      </c>
      <c r="P2127" s="22">
        <f t="shared" si="8"/>
        <v>10768.36886</v>
      </c>
    </row>
    <row r="2128">
      <c r="A2128" s="9">
        <v>43304.0</v>
      </c>
      <c r="B2128" s="10">
        <v>11020.0</v>
      </c>
      <c r="C2128" s="10">
        <v>11093.0</v>
      </c>
      <c r="D2128" s="10">
        <v>11011.0</v>
      </c>
      <c r="E2128" s="10">
        <v>11085.0</v>
      </c>
      <c r="F2128" s="11">
        <f t="shared" si="1"/>
        <v>83</v>
      </c>
      <c r="G2128" s="19">
        <f t="shared" si="4"/>
        <v>88.06222356</v>
      </c>
      <c r="H2128" s="21">
        <f t="shared" si="2"/>
        <v>11316.18667</v>
      </c>
      <c r="I2128" s="21">
        <f t="shared" si="3"/>
        <v>10787.81333</v>
      </c>
      <c r="J2128" s="15">
        <f t="shared" si="5"/>
        <v>11200.23314</v>
      </c>
      <c r="K2128" s="15">
        <f t="shared" si="6"/>
        <v>10787.81333</v>
      </c>
      <c r="L2128" s="22">
        <f t="shared" si="7"/>
        <v>10787.81333</v>
      </c>
      <c r="M2128" s="17">
        <f t="shared" si="9"/>
        <v>-1</v>
      </c>
      <c r="N2128" s="17">
        <f t="shared" si="10"/>
        <v>1</v>
      </c>
      <c r="O2128" s="17">
        <f t="shared" si="11"/>
        <v>1</v>
      </c>
      <c r="P2128" s="22">
        <f t="shared" si="8"/>
        <v>10787.81333</v>
      </c>
    </row>
    <row r="2129">
      <c r="A2129" s="9">
        <v>43305.0</v>
      </c>
      <c r="B2129" s="10">
        <v>11109.0</v>
      </c>
      <c r="C2129" s="10">
        <v>11143.0</v>
      </c>
      <c r="D2129" s="10">
        <v>11093.0</v>
      </c>
      <c r="E2129" s="10">
        <v>11134.0</v>
      </c>
      <c r="F2129" s="11">
        <f t="shared" si="1"/>
        <v>58</v>
      </c>
      <c r="G2129" s="19">
        <f t="shared" si="4"/>
        <v>80.54666767</v>
      </c>
      <c r="H2129" s="21">
        <f t="shared" si="2"/>
        <v>11359.64</v>
      </c>
      <c r="I2129" s="21">
        <f t="shared" si="3"/>
        <v>10876.36</v>
      </c>
      <c r="J2129" s="15">
        <f t="shared" si="5"/>
        <v>11200.23314</v>
      </c>
      <c r="K2129" s="15">
        <f t="shared" si="6"/>
        <v>10876.36</v>
      </c>
      <c r="L2129" s="22">
        <f t="shared" si="7"/>
        <v>10876.36</v>
      </c>
      <c r="M2129" s="17">
        <f t="shared" si="9"/>
        <v>-1</v>
      </c>
      <c r="N2129" s="17">
        <f t="shared" si="10"/>
        <v>1</v>
      </c>
      <c r="O2129" s="17">
        <f t="shared" si="11"/>
        <v>1</v>
      </c>
      <c r="P2129" s="22">
        <f t="shared" si="8"/>
        <v>10876.36</v>
      </c>
    </row>
    <row r="2130">
      <c r="A2130" s="9">
        <v>43306.0</v>
      </c>
      <c r="B2130" s="10">
        <v>11148.0</v>
      </c>
      <c r="C2130" s="10">
        <v>11157.0</v>
      </c>
      <c r="D2130" s="10">
        <v>11113.0</v>
      </c>
      <c r="E2130" s="10">
        <v>11132.0</v>
      </c>
      <c r="F2130" s="11">
        <f t="shared" si="1"/>
        <v>44</v>
      </c>
      <c r="G2130" s="19">
        <f t="shared" si="4"/>
        <v>71.41000075</v>
      </c>
      <c r="H2130" s="21">
        <f t="shared" si="2"/>
        <v>11349.23</v>
      </c>
      <c r="I2130" s="21">
        <f t="shared" si="3"/>
        <v>10920.77</v>
      </c>
      <c r="J2130" s="15">
        <f t="shared" si="5"/>
        <v>11200.23314</v>
      </c>
      <c r="K2130" s="15">
        <f t="shared" si="6"/>
        <v>10920.77</v>
      </c>
      <c r="L2130" s="22">
        <f t="shared" si="7"/>
        <v>10920.77</v>
      </c>
      <c r="M2130" s="17">
        <f t="shared" si="9"/>
        <v>-1</v>
      </c>
      <c r="N2130" s="17">
        <f t="shared" si="10"/>
        <v>1</v>
      </c>
      <c r="O2130" s="17">
        <f t="shared" si="11"/>
        <v>1</v>
      </c>
      <c r="P2130" s="22">
        <f t="shared" si="8"/>
        <v>10920.77</v>
      </c>
    </row>
    <row r="2131">
      <c r="A2131" s="9">
        <v>43307.0</v>
      </c>
      <c r="B2131" s="10">
        <v>11133.0</v>
      </c>
      <c r="C2131" s="10">
        <v>11186.0</v>
      </c>
      <c r="D2131" s="10">
        <v>11126.0</v>
      </c>
      <c r="E2131" s="10">
        <v>11167.0</v>
      </c>
      <c r="F2131" s="11">
        <f t="shared" si="1"/>
        <v>60</v>
      </c>
      <c r="G2131" s="19">
        <f t="shared" si="4"/>
        <v>68.55750056</v>
      </c>
      <c r="H2131" s="21">
        <f t="shared" si="2"/>
        <v>11361.6725</v>
      </c>
      <c r="I2131" s="21">
        <f t="shared" si="3"/>
        <v>10950.3275</v>
      </c>
      <c r="J2131" s="15">
        <f t="shared" si="5"/>
        <v>11200.23314</v>
      </c>
      <c r="K2131" s="15">
        <f t="shared" si="6"/>
        <v>10950.3275</v>
      </c>
      <c r="L2131" s="22">
        <f t="shared" si="7"/>
        <v>10950.3275</v>
      </c>
      <c r="M2131" s="17">
        <f t="shared" si="9"/>
        <v>-1</v>
      </c>
      <c r="N2131" s="17">
        <f t="shared" si="10"/>
        <v>1</v>
      </c>
      <c r="O2131" s="17">
        <f t="shared" si="11"/>
        <v>1</v>
      </c>
      <c r="P2131" s="22">
        <f t="shared" si="8"/>
        <v>10950.3275</v>
      </c>
    </row>
    <row r="2132">
      <c r="A2132" s="9">
        <v>43308.0</v>
      </c>
      <c r="B2132" s="10">
        <v>11233.0</v>
      </c>
      <c r="C2132" s="10">
        <v>11283.0</v>
      </c>
      <c r="D2132" s="10">
        <v>11210.0</v>
      </c>
      <c r="E2132" s="10">
        <v>11278.0</v>
      </c>
      <c r="F2132" s="11">
        <f t="shared" si="1"/>
        <v>116</v>
      </c>
      <c r="G2132" s="19">
        <f t="shared" si="4"/>
        <v>80.41812542</v>
      </c>
      <c r="H2132" s="21">
        <f t="shared" si="2"/>
        <v>11487.75438</v>
      </c>
      <c r="I2132" s="21">
        <f t="shared" si="3"/>
        <v>11005.24562</v>
      </c>
      <c r="J2132" s="15">
        <f t="shared" si="5"/>
        <v>11200.23314</v>
      </c>
      <c r="K2132" s="15">
        <f t="shared" si="6"/>
        <v>11005.24562</v>
      </c>
      <c r="L2132" s="22">
        <f t="shared" si="7"/>
        <v>11005.24562</v>
      </c>
      <c r="M2132" s="17">
        <f t="shared" si="9"/>
        <v>-1</v>
      </c>
      <c r="N2132" s="17">
        <f t="shared" si="10"/>
        <v>0</v>
      </c>
      <c r="O2132" s="17">
        <f t="shared" si="11"/>
        <v>1</v>
      </c>
      <c r="P2132" s="22">
        <f t="shared" si="8"/>
        <v>11005.24562</v>
      </c>
    </row>
    <row r="2133">
      <c r="A2133" s="9">
        <v>43311.0</v>
      </c>
      <c r="B2133" s="10">
        <v>11297.0</v>
      </c>
      <c r="C2133" s="10">
        <v>11328.0</v>
      </c>
      <c r="D2133" s="10">
        <v>11261.0</v>
      </c>
      <c r="E2133" s="10">
        <v>11320.0</v>
      </c>
      <c r="F2133" s="11">
        <f t="shared" si="1"/>
        <v>67</v>
      </c>
      <c r="G2133" s="19">
        <f t="shared" si="4"/>
        <v>77.06359407</v>
      </c>
      <c r="H2133" s="21">
        <f t="shared" si="2"/>
        <v>11525.69078</v>
      </c>
      <c r="I2133" s="21">
        <f t="shared" si="3"/>
        <v>11063.30922</v>
      </c>
      <c r="J2133" s="15">
        <f t="shared" si="5"/>
        <v>11525.69078</v>
      </c>
      <c r="K2133" s="15">
        <f t="shared" si="6"/>
        <v>11063.30922</v>
      </c>
      <c r="L2133" s="22">
        <f t="shared" si="7"/>
        <v>11063.30922</v>
      </c>
      <c r="M2133" s="17">
        <f t="shared" si="9"/>
        <v>-1</v>
      </c>
      <c r="N2133" s="17">
        <f t="shared" si="10"/>
        <v>1</v>
      </c>
      <c r="O2133" s="17">
        <f t="shared" si="11"/>
        <v>1</v>
      </c>
      <c r="P2133" s="22">
        <f t="shared" si="8"/>
        <v>11063.30922</v>
      </c>
    </row>
    <row r="2134">
      <c r="A2134" s="9">
        <v>43312.0</v>
      </c>
      <c r="B2134" s="10">
        <v>11311.0</v>
      </c>
      <c r="C2134" s="10">
        <v>11366.0</v>
      </c>
      <c r="D2134" s="10">
        <v>11268.0</v>
      </c>
      <c r="E2134" s="10">
        <v>11357.0</v>
      </c>
      <c r="F2134" s="11">
        <f t="shared" si="1"/>
        <v>98</v>
      </c>
      <c r="G2134" s="19">
        <f t="shared" si="4"/>
        <v>82.29769555</v>
      </c>
      <c r="H2134" s="21">
        <f t="shared" si="2"/>
        <v>11563.89309</v>
      </c>
      <c r="I2134" s="21">
        <f t="shared" si="3"/>
        <v>11070.10691</v>
      </c>
      <c r="J2134" s="15">
        <f t="shared" si="5"/>
        <v>11525.69078</v>
      </c>
      <c r="K2134" s="15">
        <f t="shared" si="6"/>
        <v>11070.10691</v>
      </c>
      <c r="L2134" s="22">
        <f t="shared" si="7"/>
        <v>11070.10691</v>
      </c>
      <c r="M2134" s="17">
        <f t="shared" si="9"/>
        <v>-1</v>
      </c>
      <c r="N2134" s="17">
        <f t="shared" si="10"/>
        <v>1</v>
      </c>
      <c r="O2134" s="17">
        <f t="shared" si="11"/>
        <v>1</v>
      </c>
      <c r="P2134" s="22">
        <f t="shared" si="8"/>
        <v>11070.10691</v>
      </c>
    </row>
    <row r="2135">
      <c r="A2135" s="9">
        <v>43313.0</v>
      </c>
      <c r="B2135" s="10">
        <v>11360.0</v>
      </c>
      <c r="C2135" s="10">
        <v>11391.0</v>
      </c>
      <c r="D2135" s="10">
        <v>11314.0</v>
      </c>
      <c r="E2135" s="10">
        <v>11346.0</v>
      </c>
      <c r="F2135" s="11">
        <f t="shared" si="1"/>
        <v>77</v>
      </c>
      <c r="G2135" s="19">
        <f t="shared" si="4"/>
        <v>80.97327166</v>
      </c>
      <c r="H2135" s="21">
        <f t="shared" si="2"/>
        <v>11595.41981</v>
      </c>
      <c r="I2135" s="21">
        <f t="shared" si="3"/>
        <v>11109.58019</v>
      </c>
      <c r="J2135" s="15">
        <f t="shared" si="5"/>
        <v>11525.69078</v>
      </c>
      <c r="K2135" s="15">
        <f t="shared" si="6"/>
        <v>11109.58019</v>
      </c>
      <c r="L2135" s="22">
        <f t="shared" si="7"/>
        <v>11109.58019</v>
      </c>
      <c r="M2135" s="17">
        <f t="shared" si="9"/>
        <v>-1</v>
      </c>
      <c r="N2135" s="17">
        <f t="shared" si="10"/>
        <v>1</v>
      </c>
      <c r="O2135" s="17">
        <f t="shared" si="11"/>
        <v>1</v>
      </c>
      <c r="P2135" s="22">
        <f t="shared" si="8"/>
        <v>11109.58019</v>
      </c>
    </row>
    <row r="2136">
      <c r="A2136" s="9">
        <v>43314.0</v>
      </c>
      <c r="B2136" s="10">
        <v>11329.0</v>
      </c>
      <c r="C2136" s="10">
        <v>11329.0</v>
      </c>
      <c r="D2136" s="10">
        <v>11235.0</v>
      </c>
      <c r="E2136" s="10">
        <v>11245.0</v>
      </c>
      <c r="F2136" s="11">
        <f t="shared" si="1"/>
        <v>111</v>
      </c>
      <c r="G2136" s="19">
        <f t="shared" si="4"/>
        <v>88.47995375</v>
      </c>
      <c r="H2136" s="21">
        <f t="shared" si="2"/>
        <v>11547.43986</v>
      </c>
      <c r="I2136" s="21">
        <f t="shared" si="3"/>
        <v>11016.56014</v>
      </c>
      <c r="J2136" s="15">
        <f t="shared" si="5"/>
        <v>11525.69078</v>
      </c>
      <c r="K2136" s="15">
        <f t="shared" si="6"/>
        <v>11109.58019</v>
      </c>
      <c r="L2136" s="22">
        <f t="shared" si="7"/>
        <v>11109.58019</v>
      </c>
      <c r="M2136" s="17">
        <f t="shared" si="9"/>
        <v>-1</v>
      </c>
      <c r="N2136" s="17">
        <f t="shared" si="10"/>
        <v>1</v>
      </c>
      <c r="O2136" s="17">
        <f t="shared" si="11"/>
        <v>1</v>
      </c>
      <c r="P2136" s="22">
        <f t="shared" si="8"/>
        <v>11109.58019</v>
      </c>
    </row>
    <row r="2137">
      <c r="A2137" s="9">
        <v>43315.0</v>
      </c>
      <c r="B2137" s="10">
        <v>11298.0</v>
      </c>
      <c r="C2137" s="10">
        <v>11368.0</v>
      </c>
      <c r="D2137" s="10">
        <v>11295.0</v>
      </c>
      <c r="E2137" s="10">
        <v>11361.0</v>
      </c>
      <c r="F2137" s="11">
        <f t="shared" si="1"/>
        <v>123</v>
      </c>
      <c r="G2137" s="19">
        <f t="shared" si="4"/>
        <v>97.10996531</v>
      </c>
      <c r="H2137" s="21">
        <f t="shared" si="2"/>
        <v>11622.8299</v>
      </c>
      <c r="I2137" s="21">
        <f t="shared" si="3"/>
        <v>11040.1701</v>
      </c>
      <c r="J2137" s="15">
        <f t="shared" si="5"/>
        <v>11525.69078</v>
      </c>
      <c r="K2137" s="15">
        <f t="shared" si="6"/>
        <v>11109.58019</v>
      </c>
      <c r="L2137" s="22">
        <f t="shared" si="7"/>
        <v>11109.58019</v>
      </c>
      <c r="M2137" s="17">
        <f t="shared" si="9"/>
        <v>-1</v>
      </c>
      <c r="N2137" s="17">
        <f t="shared" si="10"/>
        <v>1</v>
      </c>
      <c r="O2137" s="17">
        <f t="shared" si="11"/>
        <v>1</v>
      </c>
      <c r="P2137" s="22">
        <f t="shared" si="8"/>
        <v>11109.58019</v>
      </c>
    </row>
    <row r="2138">
      <c r="A2138" s="9">
        <v>43318.0</v>
      </c>
      <c r="B2138" s="10">
        <v>11402.0</v>
      </c>
      <c r="C2138" s="10">
        <v>11428.0</v>
      </c>
      <c r="D2138" s="10">
        <v>11371.0</v>
      </c>
      <c r="E2138" s="10">
        <v>11387.0</v>
      </c>
      <c r="F2138" s="11">
        <f t="shared" si="1"/>
        <v>67</v>
      </c>
      <c r="G2138" s="19">
        <f t="shared" si="4"/>
        <v>89.58247398</v>
      </c>
      <c r="H2138" s="21">
        <f t="shared" si="2"/>
        <v>11668.24742</v>
      </c>
      <c r="I2138" s="21">
        <f t="shared" si="3"/>
        <v>11130.75258</v>
      </c>
      <c r="J2138" s="15">
        <f t="shared" si="5"/>
        <v>11525.69078</v>
      </c>
      <c r="K2138" s="15">
        <f t="shared" si="6"/>
        <v>11130.75258</v>
      </c>
      <c r="L2138" s="22">
        <f t="shared" si="7"/>
        <v>11130.75258</v>
      </c>
      <c r="M2138" s="17">
        <f t="shared" si="9"/>
        <v>-1</v>
      </c>
      <c r="N2138" s="17">
        <f t="shared" si="10"/>
        <v>1</v>
      </c>
      <c r="O2138" s="17">
        <f t="shared" si="11"/>
        <v>1</v>
      </c>
      <c r="P2138" s="22">
        <f t="shared" si="8"/>
        <v>11130.75258</v>
      </c>
    </row>
    <row r="2139">
      <c r="A2139" s="9">
        <v>43319.0</v>
      </c>
      <c r="B2139" s="10">
        <v>11423.0</v>
      </c>
      <c r="C2139" s="10">
        <v>11429.0</v>
      </c>
      <c r="D2139" s="10">
        <v>11360.0</v>
      </c>
      <c r="E2139" s="10">
        <v>11389.0</v>
      </c>
      <c r="F2139" s="11">
        <f t="shared" si="1"/>
        <v>69</v>
      </c>
      <c r="G2139" s="19">
        <f t="shared" si="4"/>
        <v>84.43685549</v>
      </c>
      <c r="H2139" s="21">
        <f t="shared" si="2"/>
        <v>11647.81057</v>
      </c>
      <c r="I2139" s="21">
        <f t="shared" si="3"/>
        <v>11141.18943</v>
      </c>
      <c r="J2139" s="15">
        <f t="shared" si="5"/>
        <v>11525.69078</v>
      </c>
      <c r="K2139" s="15">
        <f t="shared" si="6"/>
        <v>11141.18943</v>
      </c>
      <c r="L2139" s="22">
        <f t="shared" si="7"/>
        <v>11141.18943</v>
      </c>
      <c r="M2139" s="17">
        <f t="shared" si="9"/>
        <v>-1</v>
      </c>
      <c r="N2139" s="17">
        <f t="shared" si="10"/>
        <v>1</v>
      </c>
      <c r="O2139" s="17">
        <f t="shared" si="11"/>
        <v>1</v>
      </c>
      <c r="P2139" s="22">
        <f t="shared" si="8"/>
        <v>11141.18943</v>
      </c>
    </row>
    <row r="2140">
      <c r="A2140" s="9">
        <v>43320.0</v>
      </c>
      <c r="B2140" s="10">
        <v>11413.0</v>
      </c>
      <c r="C2140" s="10">
        <v>11460.0</v>
      </c>
      <c r="D2140" s="10">
        <v>11379.0</v>
      </c>
      <c r="E2140" s="10">
        <v>11450.0</v>
      </c>
      <c r="F2140" s="11">
        <f t="shared" si="1"/>
        <v>81</v>
      </c>
      <c r="G2140" s="19">
        <f t="shared" si="4"/>
        <v>83.57764162</v>
      </c>
      <c r="H2140" s="21">
        <f t="shared" si="2"/>
        <v>11670.23292</v>
      </c>
      <c r="I2140" s="21">
        <f t="shared" si="3"/>
        <v>11168.76708</v>
      </c>
      <c r="J2140" s="15">
        <f t="shared" si="5"/>
        <v>11525.69078</v>
      </c>
      <c r="K2140" s="15">
        <f t="shared" si="6"/>
        <v>11168.76708</v>
      </c>
      <c r="L2140" s="22">
        <f t="shared" si="7"/>
        <v>11168.76708</v>
      </c>
      <c r="M2140" s="17">
        <f t="shared" si="9"/>
        <v>-1</v>
      </c>
      <c r="N2140" s="17">
        <f t="shared" si="10"/>
        <v>1</v>
      </c>
      <c r="O2140" s="17">
        <f t="shared" si="11"/>
        <v>1</v>
      </c>
      <c r="P2140" s="22">
        <f t="shared" si="8"/>
        <v>11168.76708</v>
      </c>
    </row>
    <row r="2141">
      <c r="A2141" s="9">
        <v>43321.0</v>
      </c>
      <c r="B2141" s="10">
        <v>11493.0</v>
      </c>
      <c r="C2141" s="10">
        <v>11495.0</v>
      </c>
      <c r="D2141" s="10">
        <v>11454.0</v>
      </c>
      <c r="E2141" s="10">
        <v>11471.0</v>
      </c>
      <c r="F2141" s="11">
        <f t="shared" si="1"/>
        <v>45</v>
      </c>
      <c r="G2141" s="19">
        <f t="shared" si="4"/>
        <v>73.93323121</v>
      </c>
      <c r="H2141" s="21">
        <f t="shared" si="2"/>
        <v>11696.29969</v>
      </c>
      <c r="I2141" s="21">
        <f t="shared" si="3"/>
        <v>11252.70031</v>
      </c>
      <c r="J2141" s="15">
        <f t="shared" si="5"/>
        <v>11525.69078</v>
      </c>
      <c r="K2141" s="15">
        <f t="shared" si="6"/>
        <v>11252.70031</v>
      </c>
      <c r="L2141" s="22">
        <f t="shared" si="7"/>
        <v>11252.70031</v>
      </c>
      <c r="M2141" s="17">
        <f t="shared" si="9"/>
        <v>-1</v>
      </c>
      <c r="N2141" s="17">
        <f t="shared" si="10"/>
        <v>1</v>
      </c>
      <c r="O2141" s="17">
        <f t="shared" si="11"/>
        <v>1</v>
      </c>
      <c r="P2141" s="22">
        <f t="shared" si="8"/>
        <v>11252.70031</v>
      </c>
    </row>
    <row r="2142">
      <c r="A2142" s="9">
        <v>43322.0</v>
      </c>
      <c r="B2142" s="10">
        <v>11475.0</v>
      </c>
      <c r="C2142" s="10">
        <v>11479.0</v>
      </c>
      <c r="D2142" s="10">
        <v>11420.0</v>
      </c>
      <c r="E2142" s="10">
        <v>11430.0</v>
      </c>
      <c r="F2142" s="11">
        <f t="shared" si="1"/>
        <v>59</v>
      </c>
      <c r="G2142" s="19">
        <f t="shared" si="4"/>
        <v>70.19992341</v>
      </c>
      <c r="H2142" s="21">
        <f t="shared" si="2"/>
        <v>11660.09977</v>
      </c>
      <c r="I2142" s="21">
        <f t="shared" si="3"/>
        <v>11238.90023</v>
      </c>
      <c r="J2142" s="15">
        <f t="shared" si="5"/>
        <v>11525.69078</v>
      </c>
      <c r="K2142" s="15">
        <f t="shared" si="6"/>
        <v>11252.70031</v>
      </c>
      <c r="L2142" s="22">
        <f t="shared" si="7"/>
        <v>11252.70031</v>
      </c>
      <c r="M2142" s="17">
        <f t="shared" si="9"/>
        <v>-1</v>
      </c>
      <c r="N2142" s="17">
        <f t="shared" si="10"/>
        <v>1</v>
      </c>
      <c r="O2142" s="17">
        <f t="shared" si="11"/>
        <v>1</v>
      </c>
      <c r="P2142" s="22">
        <f t="shared" si="8"/>
        <v>11252.70031</v>
      </c>
    </row>
    <row r="2143">
      <c r="A2143" s="9">
        <v>43325.0</v>
      </c>
      <c r="B2143" s="10">
        <v>11370.0</v>
      </c>
      <c r="C2143" s="10">
        <v>11406.0</v>
      </c>
      <c r="D2143" s="10">
        <v>11340.0</v>
      </c>
      <c r="E2143" s="10">
        <v>11356.0</v>
      </c>
      <c r="F2143" s="11">
        <f t="shared" si="1"/>
        <v>90</v>
      </c>
      <c r="G2143" s="19">
        <f t="shared" si="4"/>
        <v>75.14994256</v>
      </c>
      <c r="H2143" s="21">
        <f t="shared" si="2"/>
        <v>11598.44983</v>
      </c>
      <c r="I2143" s="21">
        <f t="shared" si="3"/>
        <v>11147.55017</v>
      </c>
      <c r="J2143" s="15">
        <f t="shared" si="5"/>
        <v>11525.69078</v>
      </c>
      <c r="K2143" s="15">
        <f t="shared" si="6"/>
        <v>11252.70031</v>
      </c>
      <c r="L2143" s="22">
        <f t="shared" si="7"/>
        <v>11252.70031</v>
      </c>
      <c r="M2143" s="17">
        <f t="shared" si="9"/>
        <v>-1</v>
      </c>
      <c r="N2143" s="17">
        <f t="shared" si="10"/>
        <v>1</v>
      </c>
      <c r="O2143" s="17">
        <f t="shared" si="11"/>
        <v>1</v>
      </c>
      <c r="P2143" s="22">
        <f t="shared" si="8"/>
        <v>11252.70031</v>
      </c>
    </row>
    <row r="2144">
      <c r="A2144" s="9">
        <v>43326.0</v>
      </c>
      <c r="B2144" s="10">
        <v>11382.0</v>
      </c>
      <c r="C2144" s="10">
        <v>11452.0</v>
      </c>
      <c r="D2144" s="10">
        <v>11371.0</v>
      </c>
      <c r="E2144" s="10">
        <v>11435.0</v>
      </c>
      <c r="F2144" s="11">
        <f t="shared" si="1"/>
        <v>96</v>
      </c>
      <c r="G2144" s="19">
        <f t="shared" si="4"/>
        <v>80.36245692</v>
      </c>
      <c r="H2144" s="21">
        <f t="shared" si="2"/>
        <v>11652.58737</v>
      </c>
      <c r="I2144" s="21">
        <f t="shared" si="3"/>
        <v>11170.41263</v>
      </c>
      <c r="J2144" s="15">
        <f t="shared" si="5"/>
        <v>11525.69078</v>
      </c>
      <c r="K2144" s="15">
        <f t="shared" si="6"/>
        <v>11252.70031</v>
      </c>
      <c r="L2144" s="22">
        <f t="shared" si="7"/>
        <v>11252.70031</v>
      </c>
      <c r="M2144" s="17">
        <f t="shared" si="9"/>
        <v>-1</v>
      </c>
      <c r="N2144" s="17">
        <f t="shared" si="10"/>
        <v>1</v>
      </c>
      <c r="O2144" s="17">
        <f t="shared" si="11"/>
        <v>1</v>
      </c>
      <c r="P2144" s="22">
        <f t="shared" si="8"/>
        <v>11252.70031</v>
      </c>
    </row>
    <row r="2145">
      <c r="A2145" s="9">
        <v>43328.0</v>
      </c>
      <c r="B2145" s="10">
        <v>11397.0</v>
      </c>
      <c r="C2145" s="10">
        <v>11450.0</v>
      </c>
      <c r="D2145" s="10">
        <v>11366.0</v>
      </c>
      <c r="E2145" s="10">
        <v>11385.0</v>
      </c>
      <c r="F2145" s="11">
        <f t="shared" si="1"/>
        <v>84</v>
      </c>
      <c r="G2145" s="19">
        <f t="shared" si="4"/>
        <v>81.27184269</v>
      </c>
      <c r="H2145" s="21">
        <f t="shared" si="2"/>
        <v>11651.81553</v>
      </c>
      <c r="I2145" s="21">
        <f t="shared" si="3"/>
        <v>11164.18447</v>
      </c>
      <c r="J2145" s="15">
        <f t="shared" si="5"/>
        <v>11525.69078</v>
      </c>
      <c r="K2145" s="15">
        <f t="shared" si="6"/>
        <v>11252.70031</v>
      </c>
      <c r="L2145" s="22">
        <f t="shared" si="7"/>
        <v>11252.70031</v>
      </c>
      <c r="M2145" s="17">
        <f t="shared" si="9"/>
        <v>-1</v>
      </c>
      <c r="N2145" s="17">
        <f t="shared" si="10"/>
        <v>1</v>
      </c>
      <c r="O2145" s="17">
        <f t="shared" si="11"/>
        <v>1</v>
      </c>
      <c r="P2145" s="22">
        <f t="shared" si="8"/>
        <v>11252.70031</v>
      </c>
    </row>
    <row r="2146">
      <c r="A2146" s="9">
        <v>43329.0</v>
      </c>
      <c r="B2146" s="10">
        <v>11437.0</v>
      </c>
      <c r="C2146" s="10">
        <v>11486.0</v>
      </c>
      <c r="D2146" s="10">
        <v>11432.0</v>
      </c>
      <c r="E2146" s="10">
        <v>11471.0</v>
      </c>
      <c r="F2146" s="11">
        <f t="shared" si="1"/>
        <v>101</v>
      </c>
      <c r="G2146" s="19">
        <f t="shared" si="4"/>
        <v>86.20388202</v>
      </c>
      <c r="H2146" s="21">
        <f t="shared" si="2"/>
        <v>11717.61165</v>
      </c>
      <c r="I2146" s="21">
        <f t="shared" si="3"/>
        <v>11200.38835</v>
      </c>
      <c r="J2146" s="15">
        <f t="shared" si="5"/>
        <v>11525.69078</v>
      </c>
      <c r="K2146" s="15">
        <f t="shared" si="6"/>
        <v>11252.70031</v>
      </c>
      <c r="L2146" s="22">
        <f t="shared" si="7"/>
        <v>11252.70031</v>
      </c>
      <c r="M2146" s="17">
        <f t="shared" si="9"/>
        <v>-1</v>
      </c>
      <c r="N2146" s="17">
        <f t="shared" si="10"/>
        <v>1</v>
      </c>
      <c r="O2146" s="17">
        <f t="shared" si="11"/>
        <v>1</v>
      </c>
      <c r="P2146" s="22">
        <f t="shared" si="8"/>
        <v>11252.70031</v>
      </c>
    </row>
    <row r="2147">
      <c r="A2147" s="9">
        <v>43332.0</v>
      </c>
      <c r="B2147" s="10">
        <v>11502.0</v>
      </c>
      <c r="C2147" s="10">
        <v>11565.0</v>
      </c>
      <c r="D2147" s="10">
        <v>11500.0</v>
      </c>
      <c r="E2147" s="10">
        <v>11552.0</v>
      </c>
      <c r="F2147" s="11">
        <f t="shared" si="1"/>
        <v>94</v>
      </c>
      <c r="G2147" s="19">
        <f t="shared" si="4"/>
        <v>88.15291151</v>
      </c>
      <c r="H2147" s="21">
        <f t="shared" si="2"/>
        <v>11796.95873</v>
      </c>
      <c r="I2147" s="21">
        <f t="shared" si="3"/>
        <v>11268.04127</v>
      </c>
      <c r="J2147" s="15">
        <f t="shared" si="5"/>
        <v>11525.69078</v>
      </c>
      <c r="K2147" s="15">
        <f t="shared" si="6"/>
        <v>11268.04127</v>
      </c>
      <c r="L2147" s="22">
        <f t="shared" si="7"/>
        <v>11268.04127</v>
      </c>
      <c r="M2147" s="17">
        <f t="shared" si="9"/>
        <v>-1</v>
      </c>
      <c r="N2147" s="17">
        <f t="shared" si="10"/>
        <v>0</v>
      </c>
      <c r="O2147" s="17">
        <f t="shared" si="11"/>
        <v>1</v>
      </c>
      <c r="P2147" s="22">
        <f t="shared" si="8"/>
        <v>11268.04127</v>
      </c>
    </row>
    <row r="2148">
      <c r="A2148" s="9">
        <v>43333.0</v>
      </c>
      <c r="B2148" s="10">
        <v>11576.0</v>
      </c>
      <c r="C2148" s="10">
        <v>11582.0</v>
      </c>
      <c r="D2148" s="10">
        <v>11540.0</v>
      </c>
      <c r="E2148" s="10">
        <v>11571.0</v>
      </c>
      <c r="F2148" s="11">
        <f t="shared" si="1"/>
        <v>42</v>
      </c>
      <c r="G2148" s="19">
        <f t="shared" si="4"/>
        <v>76.61468363</v>
      </c>
      <c r="H2148" s="21">
        <f t="shared" si="2"/>
        <v>11790.84405</v>
      </c>
      <c r="I2148" s="21">
        <f t="shared" si="3"/>
        <v>11331.15595</v>
      </c>
      <c r="J2148" s="15">
        <f t="shared" si="5"/>
        <v>11790.84405</v>
      </c>
      <c r="K2148" s="15">
        <f t="shared" si="6"/>
        <v>11331.15595</v>
      </c>
      <c r="L2148" s="22">
        <f t="shared" si="7"/>
        <v>11331.15595</v>
      </c>
      <c r="M2148" s="17">
        <f t="shared" si="9"/>
        <v>-1</v>
      </c>
      <c r="N2148" s="17">
        <f t="shared" si="10"/>
        <v>1</v>
      </c>
      <c r="O2148" s="17">
        <f t="shared" si="11"/>
        <v>1</v>
      </c>
      <c r="P2148" s="22">
        <f t="shared" si="8"/>
        <v>11331.15595</v>
      </c>
    </row>
    <row r="2149">
      <c r="A2149" s="9">
        <v>43335.0</v>
      </c>
      <c r="B2149" s="10">
        <v>11621.0</v>
      </c>
      <c r="C2149" s="10">
        <v>11621.0</v>
      </c>
      <c r="D2149" s="10">
        <v>11547.0</v>
      </c>
      <c r="E2149" s="10">
        <v>11583.0</v>
      </c>
      <c r="F2149" s="11">
        <f t="shared" si="1"/>
        <v>74</v>
      </c>
      <c r="G2149" s="19">
        <f t="shared" si="4"/>
        <v>75.96101273</v>
      </c>
      <c r="H2149" s="21">
        <f t="shared" si="2"/>
        <v>11811.88304</v>
      </c>
      <c r="I2149" s="21">
        <f t="shared" si="3"/>
        <v>11356.11696</v>
      </c>
      <c r="J2149" s="15">
        <f t="shared" si="5"/>
        <v>11790.84405</v>
      </c>
      <c r="K2149" s="15">
        <f t="shared" si="6"/>
        <v>11356.11696</v>
      </c>
      <c r="L2149" s="22">
        <f t="shared" si="7"/>
        <v>11356.11696</v>
      </c>
      <c r="M2149" s="17">
        <f t="shared" si="9"/>
        <v>-1</v>
      </c>
      <c r="N2149" s="17">
        <f t="shared" si="10"/>
        <v>1</v>
      </c>
      <c r="O2149" s="17">
        <f t="shared" si="11"/>
        <v>1</v>
      </c>
      <c r="P2149" s="22">
        <f t="shared" si="8"/>
        <v>11356.11696</v>
      </c>
    </row>
    <row r="2150">
      <c r="A2150" s="9">
        <v>43336.0</v>
      </c>
      <c r="B2150" s="10">
        <v>11567.0</v>
      </c>
      <c r="C2150" s="10">
        <v>11605.0</v>
      </c>
      <c r="D2150" s="10">
        <v>11532.0</v>
      </c>
      <c r="E2150" s="10">
        <v>11557.0</v>
      </c>
      <c r="F2150" s="11">
        <f t="shared" si="1"/>
        <v>73</v>
      </c>
      <c r="G2150" s="19">
        <f t="shared" si="4"/>
        <v>75.22075954</v>
      </c>
      <c r="H2150" s="21">
        <f t="shared" si="2"/>
        <v>11794.16228</v>
      </c>
      <c r="I2150" s="21">
        <f t="shared" si="3"/>
        <v>11342.83772</v>
      </c>
      <c r="J2150" s="15">
        <f t="shared" si="5"/>
        <v>11790.84405</v>
      </c>
      <c r="K2150" s="15">
        <f t="shared" si="6"/>
        <v>11356.11696</v>
      </c>
      <c r="L2150" s="22">
        <f t="shared" si="7"/>
        <v>11356.11696</v>
      </c>
      <c r="M2150" s="17">
        <f t="shared" si="9"/>
        <v>-1</v>
      </c>
      <c r="N2150" s="17">
        <f t="shared" si="10"/>
        <v>1</v>
      </c>
      <c r="O2150" s="17">
        <f t="shared" si="11"/>
        <v>1</v>
      </c>
      <c r="P2150" s="22">
        <f t="shared" si="8"/>
        <v>11356.11696</v>
      </c>
    </row>
    <row r="2151">
      <c r="A2151" s="9">
        <v>43339.0</v>
      </c>
      <c r="B2151" s="10">
        <v>11606.0</v>
      </c>
      <c r="C2151" s="10">
        <v>11701.0</v>
      </c>
      <c r="D2151" s="10">
        <v>11596.0</v>
      </c>
      <c r="E2151" s="10">
        <v>11692.0</v>
      </c>
      <c r="F2151" s="11">
        <f t="shared" si="1"/>
        <v>144</v>
      </c>
      <c r="G2151" s="19">
        <f t="shared" si="4"/>
        <v>92.41556966</v>
      </c>
      <c r="H2151" s="21">
        <f t="shared" si="2"/>
        <v>11925.74671</v>
      </c>
      <c r="I2151" s="21">
        <f t="shared" si="3"/>
        <v>11371.25329</v>
      </c>
      <c r="J2151" s="15">
        <f t="shared" si="5"/>
        <v>11790.84405</v>
      </c>
      <c r="K2151" s="15">
        <f t="shared" si="6"/>
        <v>11371.25329</v>
      </c>
      <c r="L2151" s="22">
        <f t="shared" si="7"/>
        <v>11371.25329</v>
      </c>
      <c r="M2151" s="17">
        <f t="shared" si="9"/>
        <v>-1</v>
      </c>
      <c r="N2151" s="17">
        <f t="shared" si="10"/>
        <v>1</v>
      </c>
      <c r="O2151" s="17">
        <f t="shared" si="11"/>
        <v>1</v>
      </c>
      <c r="P2151" s="22">
        <f t="shared" si="8"/>
        <v>11371.25329</v>
      </c>
    </row>
    <row r="2152">
      <c r="A2152" s="9">
        <v>43340.0</v>
      </c>
      <c r="B2152" s="10">
        <v>11732.0</v>
      </c>
      <c r="C2152" s="10">
        <v>11760.0</v>
      </c>
      <c r="D2152" s="10">
        <v>11711.0</v>
      </c>
      <c r="E2152" s="10">
        <v>11739.0</v>
      </c>
      <c r="F2152" s="11">
        <f t="shared" si="1"/>
        <v>68</v>
      </c>
      <c r="G2152" s="19">
        <f t="shared" si="4"/>
        <v>86.31167724</v>
      </c>
      <c r="H2152" s="21">
        <f t="shared" si="2"/>
        <v>11994.43503</v>
      </c>
      <c r="I2152" s="21">
        <f t="shared" si="3"/>
        <v>11476.56497</v>
      </c>
      <c r="J2152" s="15">
        <f t="shared" si="5"/>
        <v>11790.84405</v>
      </c>
      <c r="K2152" s="15">
        <f t="shared" si="6"/>
        <v>11476.56497</v>
      </c>
      <c r="L2152" s="22">
        <f t="shared" si="7"/>
        <v>11476.56497</v>
      </c>
      <c r="M2152" s="17">
        <f t="shared" si="9"/>
        <v>-1</v>
      </c>
      <c r="N2152" s="17">
        <f t="shared" si="10"/>
        <v>1</v>
      </c>
      <c r="O2152" s="17">
        <f t="shared" si="11"/>
        <v>1</v>
      </c>
      <c r="P2152" s="22">
        <f t="shared" si="8"/>
        <v>11476.56497</v>
      </c>
    </row>
    <row r="2153">
      <c r="A2153" s="9">
        <v>43341.0</v>
      </c>
      <c r="B2153" s="10">
        <v>11745.0</v>
      </c>
      <c r="C2153" s="10">
        <v>11753.0</v>
      </c>
      <c r="D2153" s="10">
        <v>11679.0</v>
      </c>
      <c r="E2153" s="10">
        <v>11692.0</v>
      </c>
      <c r="F2153" s="11">
        <f t="shared" si="1"/>
        <v>74</v>
      </c>
      <c r="G2153" s="19">
        <f t="shared" si="4"/>
        <v>83.23375793</v>
      </c>
      <c r="H2153" s="21">
        <f t="shared" si="2"/>
        <v>11965.70127</v>
      </c>
      <c r="I2153" s="21">
        <f t="shared" si="3"/>
        <v>11466.29873</v>
      </c>
      <c r="J2153" s="15">
        <f t="shared" si="5"/>
        <v>11790.84405</v>
      </c>
      <c r="K2153" s="15">
        <f t="shared" si="6"/>
        <v>11476.56497</v>
      </c>
      <c r="L2153" s="22">
        <f t="shared" si="7"/>
        <v>11476.56497</v>
      </c>
      <c r="M2153" s="17">
        <f t="shared" si="9"/>
        <v>-1</v>
      </c>
      <c r="N2153" s="17">
        <f t="shared" si="10"/>
        <v>1</v>
      </c>
      <c r="O2153" s="17">
        <f t="shared" si="11"/>
        <v>1</v>
      </c>
      <c r="P2153" s="22">
        <f t="shared" si="8"/>
        <v>11476.56497</v>
      </c>
    </row>
    <row r="2154">
      <c r="A2154" s="9">
        <v>43342.0</v>
      </c>
      <c r="B2154" s="10">
        <v>11695.0</v>
      </c>
      <c r="C2154" s="10">
        <v>11699.0</v>
      </c>
      <c r="D2154" s="10">
        <v>11640.0</v>
      </c>
      <c r="E2154" s="10">
        <v>11677.0</v>
      </c>
      <c r="F2154" s="11">
        <f t="shared" si="1"/>
        <v>59</v>
      </c>
      <c r="G2154" s="19">
        <f t="shared" si="4"/>
        <v>77.17531845</v>
      </c>
      <c r="H2154" s="21">
        <f t="shared" si="2"/>
        <v>11901.02596</v>
      </c>
      <c r="I2154" s="21">
        <f t="shared" si="3"/>
        <v>11437.97404</v>
      </c>
      <c r="J2154" s="15">
        <f t="shared" si="5"/>
        <v>11790.84405</v>
      </c>
      <c r="K2154" s="15">
        <f t="shared" si="6"/>
        <v>11476.56497</v>
      </c>
      <c r="L2154" s="22">
        <f t="shared" si="7"/>
        <v>11476.56497</v>
      </c>
      <c r="M2154" s="17">
        <f t="shared" si="9"/>
        <v>-1</v>
      </c>
      <c r="N2154" s="17">
        <f t="shared" si="10"/>
        <v>1</v>
      </c>
      <c r="O2154" s="17">
        <f t="shared" si="11"/>
        <v>1</v>
      </c>
      <c r="P2154" s="22">
        <f t="shared" si="8"/>
        <v>11476.56497</v>
      </c>
    </row>
    <row r="2155">
      <c r="A2155" s="9">
        <v>43343.0</v>
      </c>
      <c r="B2155" s="10">
        <v>11676.0</v>
      </c>
      <c r="C2155" s="10">
        <v>11728.0</v>
      </c>
      <c r="D2155" s="10">
        <v>11640.0</v>
      </c>
      <c r="E2155" s="10">
        <v>11681.0</v>
      </c>
      <c r="F2155" s="11">
        <f t="shared" si="1"/>
        <v>88</v>
      </c>
      <c r="G2155" s="19">
        <f t="shared" si="4"/>
        <v>79.88148884</v>
      </c>
      <c r="H2155" s="21">
        <f t="shared" si="2"/>
        <v>11923.64447</v>
      </c>
      <c r="I2155" s="21">
        <f t="shared" si="3"/>
        <v>11444.35553</v>
      </c>
      <c r="J2155" s="15">
        <f t="shared" si="5"/>
        <v>11790.84405</v>
      </c>
      <c r="K2155" s="15">
        <f t="shared" si="6"/>
        <v>11476.56497</v>
      </c>
      <c r="L2155" s="22">
        <f t="shared" si="7"/>
        <v>11476.56497</v>
      </c>
      <c r="M2155" s="17">
        <f t="shared" si="9"/>
        <v>-1</v>
      </c>
      <c r="N2155" s="17">
        <f t="shared" si="10"/>
        <v>1</v>
      </c>
      <c r="O2155" s="17">
        <f t="shared" si="11"/>
        <v>1</v>
      </c>
      <c r="P2155" s="22">
        <f t="shared" si="8"/>
        <v>11476.56497</v>
      </c>
    </row>
    <row r="2156">
      <c r="A2156" s="9">
        <v>43346.0</v>
      </c>
      <c r="B2156" s="10">
        <v>11752.0</v>
      </c>
      <c r="C2156" s="10">
        <v>11752.0</v>
      </c>
      <c r="D2156" s="10">
        <v>11567.0</v>
      </c>
      <c r="E2156" s="10">
        <v>11582.0</v>
      </c>
      <c r="F2156" s="11">
        <f t="shared" si="1"/>
        <v>185</v>
      </c>
      <c r="G2156" s="19">
        <f t="shared" si="4"/>
        <v>106.1611166</v>
      </c>
      <c r="H2156" s="21">
        <f t="shared" si="2"/>
        <v>11977.98335</v>
      </c>
      <c r="I2156" s="21">
        <f t="shared" si="3"/>
        <v>11341.01665</v>
      </c>
      <c r="J2156" s="15">
        <f t="shared" si="5"/>
        <v>11790.84405</v>
      </c>
      <c r="K2156" s="15">
        <f t="shared" si="6"/>
        <v>11476.56497</v>
      </c>
      <c r="L2156" s="22">
        <f t="shared" si="7"/>
        <v>11476.56497</v>
      </c>
      <c r="M2156" s="17">
        <f t="shared" si="9"/>
        <v>-1</v>
      </c>
      <c r="N2156" s="17">
        <f t="shared" si="10"/>
        <v>1</v>
      </c>
      <c r="O2156" s="17">
        <f t="shared" si="11"/>
        <v>1</v>
      </c>
      <c r="P2156" s="22">
        <f t="shared" si="8"/>
        <v>11476.56497</v>
      </c>
    </row>
    <row r="2157">
      <c r="A2157" s="9">
        <v>43347.0</v>
      </c>
      <c r="B2157" s="10">
        <v>11599.0</v>
      </c>
      <c r="C2157" s="10">
        <v>11603.0</v>
      </c>
      <c r="D2157" s="10">
        <v>11497.0</v>
      </c>
      <c r="E2157" s="10">
        <v>11520.0</v>
      </c>
      <c r="F2157" s="11">
        <f t="shared" si="1"/>
        <v>106</v>
      </c>
      <c r="G2157" s="19">
        <f t="shared" si="4"/>
        <v>106.1208375</v>
      </c>
      <c r="H2157" s="21">
        <f t="shared" si="2"/>
        <v>11868.36251</v>
      </c>
      <c r="I2157" s="21">
        <f t="shared" si="3"/>
        <v>11231.63749</v>
      </c>
      <c r="J2157" s="15">
        <f t="shared" si="5"/>
        <v>11790.84405</v>
      </c>
      <c r="K2157" s="15">
        <f t="shared" si="6"/>
        <v>11476.56497</v>
      </c>
      <c r="L2157" s="22">
        <f t="shared" si="7"/>
        <v>11476.56497</v>
      </c>
      <c r="M2157" s="17">
        <f t="shared" si="9"/>
        <v>-1</v>
      </c>
      <c r="N2157" s="17">
        <f t="shared" si="10"/>
        <v>1</v>
      </c>
      <c r="O2157" s="17">
        <f t="shared" si="11"/>
        <v>1</v>
      </c>
      <c r="P2157" s="22">
        <f t="shared" si="8"/>
        <v>11476.56497</v>
      </c>
    </row>
    <row r="2158">
      <c r="A2158" s="9">
        <v>43348.0</v>
      </c>
      <c r="B2158" s="10">
        <v>11515.0</v>
      </c>
      <c r="C2158" s="10">
        <v>11543.0</v>
      </c>
      <c r="D2158" s="10">
        <v>11394.0</v>
      </c>
      <c r="E2158" s="10">
        <v>11477.0</v>
      </c>
      <c r="F2158" s="11">
        <f t="shared" si="1"/>
        <v>149</v>
      </c>
      <c r="G2158" s="19">
        <f t="shared" si="4"/>
        <v>116.8406281</v>
      </c>
      <c r="H2158" s="21">
        <f t="shared" si="2"/>
        <v>11819.02188</v>
      </c>
      <c r="I2158" s="21">
        <f t="shared" si="3"/>
        <v>11117.97812</v>
      </c>
      <c r="J2158" s="15">
        <f t="shared" si="5"/>
        <v>11790.84405</v>
      </c>
      <c r="K2158" s="15">
        <f t="shared" si="6"/>
        <v>11476.56497</v>
      </c>
      <c r="L2158" s="22">
        <f t="shared" si="7"/>
        <v>11476.56497</v>
      </c>
      <c r="M2158" s="17">
        <f t="shared" si="9"/>
        <v>-1</v>
      </c>
      <c r="N2158" s="17">
        <f t="shared" si="10"/>
        <v>1</v>
      </c>
      <c r="O2158" s="17">
        <f t="shared" si="11"/>
        <v>1</v>
      </c>
      <c r="P2158" s="22">
        <f t="shared" si="8"/>
        <v>11476.56497</v>
      </c>
    </row>
    <row r="2159">
      <c r="A2159" s="9">
        <v>43349.0</v>
      </c>
      <c r="B2159" s="10">
        <v>11514.0</v>
      </c>
      <c r="C2159" s="10">
        <v>11562.0</v>
      </c>
      <c r="D2159" s="10">
        <v>11436.0</v>
      </c>
      <c r="E2159" s="10">
        <v>11537.0</v>
      </c>
      <c r="F2159" s="11">
        <f t="shared" si="1"/>
        <v>126</v>
      </c>
      <c r="G2159" s="19">
        <f t="shared" si="4"/>
        <v>119.1304711</v>
      </c>
      <c r="H2159" s="21">
        <f t="shared" si="2"/>
        <v>11856.39141</v>
      </c>
      <c r="I2159" s="21">
        <f t="shared" si="3"/>
        <v>11141.60859</v>
      </c>
      <c r="J2159" s="15">
        <f t="shared" si="5"/>
        <v>11790.84405</v>
      </c>
      <c r="K2159" s="15">
        <f t="shared" si="6"/>
        <v>11476.56497</v>
      </c>
      <c r="L2159" s="22">
        <f t="shared" si="7"/>
        <v>11476.56497</v>
      </c>
      <c r="M2159" s="17">
        <f t="shared" si="9"/>
        <v>-1</v>
      </c>
      <c r="N2159" s="17">
        <f t="shared" si="10"/>
        <v>1</v>
      </c>
      <c r="O2159" s="17">
        <f t="shared" si="11"/>
        <v>1</v>
      </c>
      <c r="P2159" s="22">
        <f t="shared" si="8"/>
        <v>11476.56497</v>
      </c>
    </row>
    <row r="2160">
      <c r="A2160" s="9">
        <v>43350.0</v>
      </c>
      <c r="B2160" s="10">
        <v>11558.0</v>
      </c>
      <c r="C2160" s="10">
        <v>11603.0</v>
      </c>
      <c r="D2160" s="10">
        <v>11484.0</v>
      </c>
      <c r="E2160" s="10">
        <v>11589.0</v>
      </c>
      <c r="F2160" s="11">
        <f t="shared" si="1"/>
        <v>119</v>
      </c>
      <c r="G2160" s="19">
        <f t="shared" si="4"/>
        <v>119.0978533</v>
      </c>
      <c r="H2160" s="21">
        <f t="shared" si="2"/>
        <v>11900.79356</v>
      </c>
      <c r="I2160" s="21">
        <f t="shared" si="3"/>
        <v>11186.20644</v>
      </c>
      <c r="J2160" s="15">
        <f t="shared" si="5"/>
        <v>11790.84405</v>
      </c>
      <c r="K2160" s="15">
        <f t="shared" si="6"/>
        <v>11476.56497</v>
      </c>
      <c r="L2160" s="22">
        <f t="shared" si="7"/>
        <v>11476.56497</v>
      </c>
      <c r="M2160" s="17">
        <f t="shared" si="9"/>
        <v>-1</v>
      </c>
      <c r="N2160" s="17">
        <f t="shared" si="10"/>
        <v>1</v>
      </c>
      <c r="O2160" s="17">
        <f t="shared" si="11"/>
        <v>1</v>
      </c>
      <c r="P2160" s="22">
        <f t="shared" si="8"/>
        <v>11476.56497</v>
      </c>
    </row>
    <row r="2161">
      <c r="A2161" s="9">
        <v>43353.0</v>
      </c>
      <c r="B2161" s="10">
        <v>11570.0</v>
      </c>
      <c r="C2161" s="10">
        <v>11573.0</v>
      </c>
      <c r="D2161" s="10">
        <v>11427.0</v>
      </c>
      <c r="E2161" s="10">
        <v>11438.0</v>
      </c>
      <c r="F2161" s="11">
        <f t="shared" si="1"/>
        <v>162</v>
      </c>
      <c r="G2161" s="19">
        <f t="shared" si="4"/>
        <v>129.82339</v>
      </c>
      <c r="H2161" s="21">
        <f t="shared" si="2"/>
        <v>11889.47017</v>
      </c>
      <c r="I2161" s="21">
        <f t="shared" si="3"/>
        <v>11110.52983</v>
      </c>
      <c r="J2161" s="15">
        <f t="shared" si="5"/>
        <v>11790.84405</v>
      </c>
      <c r="K2161" s="15">
        <f t="shared" si="6"/>
        <v>11476.56497</v>
      </c>
      <c r="L2161" s="22">
        <f t="shared" si="7"/>
        <v>11790.84405</v>
      </c>
      <c r="M2161" s="17">
        <f t="shared" si="9"/>
        <v>-1</v>
      </c>
      <c r="N2161" s="17">
        <f t="shared" si="10"/>
        <v>1</v>
      </c>
      <c r="O2161" s="17">
        <f t="shared" si="11"/>
        <v>0</v>
      </c>
      <c r="P2161" s="22">
        <f t="shared" si="8"/>
        <v>11790.84405</v>
      </c>
    </row>
    <row r="2162">
      <c r="A2162" s="9">
        <v>43354.0</v>
      </c>
      <c r="B2162" s="10">
        <v>11477.0</v>
      </c>
      <c r="C2162" s="10">
        <v>11479.0</v>
      </c>
      <c r="D2162" s="10">
        <v>11274.0</v>
      </c>
      <c r="E2162" s="10">
        <v>11288.0</v>
      </c>
      <c r="F2162" s="11">
        <f t="shared" si="1"/>
        <v>205</v>
      </c>
      <c r="G2162" s="19">
        <f t="shared" si="4"/>
        <v>148.6175425</v>
      </c>
      <c r="H2162" s="21">
        <f t="shared" si="2"/>
        <v>11822.35263</v>
      </c>
      <c r="I2162" s="21">
        <f t="shared" si="3"/>
        <v>10930.64737</v>
      </c>
      <c r="J2162" s="15">
        <f t="shared" si="5"/>
        <v>11790.84405</v>
      </c>
      <c r="K2162" s="15">
        <f t="shared" si="6"/>
        <v>10930.64737</v>
      </c>
      <c r="L2162" s="22">
        <f t="shared" si="7"/>
        <v>11790.84405</v>
      </c>
      <c r="M2162" s="17">
        <f t="shared" si="9"/>
        <v>1</v>
      </c>
      <c r="N2162" s="17">
        <f t="shared" si="10"/>
        <v>1</v>
      </c>
      <c r="O2162" s="17">
        <f t="shared" si="11"/>
        <v>1</v>
      </c>
      <c r="P2162" s="22">
        <f t="shared" si="8"/>
        <v>11790.84405</v>
      </c>
    </row>
    <row r="2163">
      <c r="A2163" s="9">
        <v>43355.0</v>
      </c>
      <c r="B2163" s="10">
        <v>11340.0</v>
      </c>
      <c r="C2163" s="10">
        <v>11381.0</v>
      </c>
      <c r="D2163" s="10">
        <v>11250.0</v>
      </c>
      <c r="E2163" s="10">
        <v>11370.0</v>
      </c>
      <c r="F2163" s="11">
        <f t="shared" si="1"/>
        <v>131</v>
      </c>
      <c r="G2163" s="19">
        <f t="shared" si="4"/>
        <v>144.2131569</v>
      </c>
      <c r="H2163" s="21">
        <f t="shared" si="2"/>
        <v>11748.13947</v>
      </c>
      <c r="I2163" s="21">
        <f t="shared" si="3"/>
        <v>10882.86053</v>
      </c>
      <c r="J2163" s="15">
        <f t="shared" si="5"/>
        <v>11748.13947</v>
      </c>
      <c r="K2163" s="15">
        <f t="shared" si="6"/>
        <v>10930.64737</v>
      </c>
      <c r="L2163" s="22">
        <f t="shared" si="7"/>
        <v>11748.13947</v>
      </c>
      <c r="M2163" s="17">
        <f t="shared" si="9"/>
        <v>1</v>
      </c>
      <c r="N2163" s="17">
        <f t="shared" si="10"/>
        <v>1</v>
      </c>
      <c r="O2163" s="17">
        <f t="shared" si="11"/>
        <v>1</v>
      </c>
      <c r="P2163" s="22">
        <f t="shared" si="8"/>
        <v>11748.13947</v>
      </c>
    </row>
    <row r="2164">
      <c r="A2164" s="9">
        <v>43357.0</v>
      </c>
      <c r="B2164" s="10">
        <v>11444.0</v>
      </c>
      <c r="C2164" s="10">
        <v>11523.0</v>
      </c>
      <c r="D2164" s="10">
        <v>11431.0</v>
      </c>
      <c r="E2164" s="10">
        <v>11515.0</v>
      </c>
      <c r="F2164" s="11">
        <f t="shared" si="1"/>
        <v>153</v>
      </c>
      <c r="G2164" s="19">
        <f t="shared" si="4"/>
        <v>146.4098676</v>
      </c>
      <c r="H2164" s="21">
        <f t="shared" si="2"/>
        <v>11916.2296</v>
      </c>
      <c r="I2164" s="21">
        <f t="shared" si="3"/>
        <v>11037.7704</v>
      </c>
      <c r="J2164" s="15">
        <f t="shared" si="5"/>
        <v>11748.13947</v>
      </c>
      <c r="K2164" s="15">
        <f t="shared" si="6"/>
        <v>11037.7704</v>
      </c>
      <c r="L2164" s="22">
        <f t="shared" si="7"/>
        <v>11748.13947</v>
      </c>
      <c r="M2164" s="17">
        <f t="shared" si="9"/>
        <v>1</v>
      </c>
      <c r="N2164" s="17">
        <f t="shared" si="10"/>
        <v>1</v>
      </c>
      <c r="O2164" s="17">
        <f t="shared" si="11"/>
        <v>1</v>
      </c>
      <c r="P2164" s="22">
        <f t="shared" si="8"/>
        <v>11748.13947</v>
      </c>
    </row>
    <row r="2165">
      <c r="A2165" s="9">
        <v>43360.0</v>
      </c>
      <c r="B2165" s="10">
        <v>11465.0</v>
      </c>
      <c r="C2165" s="10">
        <v>11465.0</v>
      </c>
      <c r="D2165" s="10">
        <v>11367.0</v>
      </c>
      <c r="E2165" s="10">
        <v>11378.0</v>
      </c>
      <c r="F2165" s="11">
        <f t="shared" si="1"/>
        <v>148</v>
      </c>
      <c r="G2165" s="19">
        <f t="shared" si="4"/>
        <v>146.8074007</v>
      </c>
      <c r="H2165" s="21">
        <f t="shared" si="2"/>
        <v>11856.4222</v>
      </c>
      <c r="I2165" s="21">
        <f t="shared" si="3"/>
        <v>10975.5778</v>
      </c>
      <c r="J2165" s="15">
        <f t="shared" si="5"/>
        <v>11748.13947</v>
      </c>
      <c r="K2165" s="15">
        <f t="shared" si="6"/>
        <v>11037.7704</v>
      </c>
      <c r="L2165" s="22">
        <f t="shared" si="7"/>
        <v>11748.13947</v>
      </c>
      <c r="M2165" s="17">
        <f t="shared" si="9"/>
        <v>1</v>
      </c>
      <c r="N2165" s="17">
        <f t="shared" si="10"/>
        <v>1</v>
      </c>
      <c r="O2165" s="17">
        <f t="shared" si="11"/>
        <v>1</v>
      </c>
      <c r="P2165" s="22">
        <f t="shared" si="8"/>
        <v>11748.13947</v>
      </c>
    </row>
    <row r="2166">
      <c r="A2166" s="9">
        <v>43361.0</v>
      </c>
      <c r="B2166" s="10">
        <v>11382.0</v>
      </c>
      <c r="C2166" s="10">
        <v>11411.0</v>
      </c>
      <c r="D2166" s="10">
        <v>11269.0</v>
      </c>
      <c r="E2166" s="10">
        <v>11279.0</v>
      </c>
      <c r="F2166" s="11">
        <f t="shared" si="1"/>
        <v>142</v>
      </c>
      <c r="G2166" s="19">
        <f t="shared" si="4"/>
        <v>145.6055506</v>
      </c>
      <c r="H2166" s="21">
        <f t="shared" si="2"/>
        <v>11776.81665</v>
      </c>
      <c r="I2166" s="21">
        <f t="shared" si="3"/>
        <v>10903.18335</v>
      </c>
      <c r="J2166" s="15">
        <f t="shared" si="5"/>
        <v>11748.13947</v>
      </c>
      <c r="K2166" s="15">
        <f t="shared" si="6"/>
        <v>11037.7704</v>
      </c>
      <c r="L2166" s="22">
        <f t="shared" si="7"/>
        <v>11748.13947</v>
      </c>
      <c r="M2166" s="17">
        <f t="shared" si="9"/>
        <v>1</v>
      </c>
      <c r="N2166" s="17">
        <f t="shared" si="10"/>
        <v>1</v>
      </c>
      <c r="O2166" s="17">
        <f t="shared" si="11"/>
        <v>1</v>
      </c>
      <c r="P2166" s="22">
        <f t="shared" si="8"/>
        <v>11748.13947</v>
      </c>
    </row>
    <row r="2167">
      <c r="A2167" s="9">
        <v>43362.0</v>
      </c>
      <c r="B2167" s="10">
        <v>11327.0</v>
      </c>
      <c r="C2167" s="10">
        <v>11332.0</v>
      </c>
      <c r="D2167" s="10">
        <v>11211.0</v>
      </c>
      <c r="E2167" s="10">
        <v>11234.0</v>
      </c>
      <c r="F2167" s="11">
        <f t="shared" si="1"/>
        <v>121</v>
      </c>
      <c r="G2167" s="19">
        <f t="shared" si="4"/>
        <v>139.4541629</v>
      </c>
      <c r="H2167" s="21">
        <f t="shared" si="2"/>
        <v>11689.86249</v>
      </c>
      <c r="I2167" s="21">
        <f t="shared" si="3"/>
        <v>10853.13751</v>
      </c>
      <c r="J2167" s="15">
        <f t="shared" si="5"/>
        <v>11689.86249</v>
      </c>
      <c r="K2167" s="15">
        <f t="shared" si="6"/>
        <v>11037.7704</v>
      </c>
      <c r="L2167" s="22">
        <f t="shared" si="7"/>
        <v>11689.86249</v>
      </c>
      <c r="M2167" s="17">
        <f t="shared" si="9"/>
        <v>1</v>
      </c>
      <c r="N2167" s="17">
        <f t="shared" si="10"/>
        <v>1</v>
      </c>
      <c r="O2167" s="17">
        <f t="shared" si="11"/>
        <v>1</v>
      </c>
      <c r="P2167" s="22">
        <f t="shared" si="8"/>
        <v>11689.86249</v>
      </c>
    </row>
    <row r="2168">
      <c r="A2168" s="9">
        <v>43364.0</v>
      </c>
      <c r="B2168" s="10">
        <v>11271.0</v>
      </c>
      <c r="C2168" s="10">
        <v>11347.0</v>
      </c>
      <c r="D2168" s="10">
        <v>10866.0</v>
      </c>
      <c r="E2168" s="10">
        <v>11143.0</v>
      </c>
      <c r="F2168" s="11">
        <f t="shared" si="1"/>
        <v>481</v>
      </c>
      <c r="G2168" s="19">
        <f t="shared" si="4"/>
        <v>224.8406222</v>
      </c>
      <c r="H2168" s="21">
        <f t="shared" si="2"/>
        <v>11781.02187</v>
      </c>
      <c r="I2168" s="21">
        <f t="shared" si="3"/>
        <v>10431.97813</v>
      </c>
      <c r="J2168" s="15">
        <f t="shared" si="5"/>
        <v>11689.86249</v>
      </c>
      <c r="K2168" s="15">
        <f t="shared" si="6"/>
        <v>11037.7704</v>
      </c>
      <c r="L2168" s="22">
        <f t="shared" si="7"/>
        <v>11689.86249</v>
      </c>
      <c r="M2168" s="17">
        <f t="shared" si="9"/>
        <v>1</v>
      </c>
      <c r="N2168" s="17">
        <f t="shared" si="10"/>
        <v>1</v>
      </c>
      <c r="O2168" s="17">
        <f t="shared" si="11"/>
        <v>1</v>
      </c>
      <c r="P2168" s="22">
        <f t="shared" si="8"/>
        <v>11689.86249</v>
      </c>
    </row>
    <row r="2169">
      <c r="A2169" s="9">
        <v>43367.0</v>
      </c>
      <c r="B2169" s="10">
        <v>11164.0</v>
      </c>
      <c r="C2169" s="10">
        <v>11170.0</v>
      </c>
      <c r="D2169" s="10">
        <v>10944.0</v>
      </c>
      <c r="E2169" s="10">
        <v>10967.0</v>
      </c>
      <c r="F2169" s="11">
        <f t="shared" si="1"/>
        <v>226</v>
      </c>
      <c r="G2169" s="19">
        <f t="shared" si="4"/>
        <v>225.1304666</v>
      </c>
      <c r="H2169" s="21">
        <f t="shared" si="2"/>
        <v>11732.3914</v>
      </c>
      <c r="I2169" s="21">
        <f t="shared" si="3"/>
        <v>10381.6086</v>
      </c>
      <c r="J2169" s="15">
        <f t="shared" si="5"/>
        <v>11689.86249</v>
      </c>
      <c r="K2169" s="15">
        <f t="shared" si="6"/>
        <v>11037.7704</v>
      </c>
      <c r="L2169" s="22">
        <f t="shared" si="7"/>
        <v>11689.86249</v>
      </c>
      <c r="M2169" s="17">
        <f t="shared" si="9"/>
        <v>1</v>
      </c>
      <c r="N2169" s="17">
        <f t="shared" si="10"/>
        <v>1</v>
      </c>
      <c r="O2169" s="17">
        <f t="shared" si="11"/>
        <v>0</v>
      </c>
      <c r="P2169" s="22">
        <f t="shared" si="8"/>
        <v>11689.86249</v>
      </c>
    </row>
    <row r="2170">
      <c r="A2170" s="9">
        <v>43368.0</v>
      </c>
      <c r="B2170" s="10">
        <v>10970.0</v>
      </c>
      <c r="C2170" s="10">
        <v>11081.0</v>
      </c>
      <c r="D2170" s="10">
        <v>10883.0</v>
      </c>
      <c r="E2170" s="10">
        <v>11067.0</v>
      </c>
      <c r="F2170" s="11">
        <f t="shared" si="1"/>
        <v>198</v>
      </c>
      <c r="G2170" s="19">
        <f t="shared" si="4"/>
        <v>218.34785</v>
      </c>
      <c r="H2170" s="21">
        <f t="shared" si="2"/>
        <v>11637.04355</v>
      </c>
      <c r="I2170" s="21">
        <f t="shared" si="3"/>
        <v>10326.95645</v>
      </c>
      <c r="J2170" s="15">
        <f t="shared" si="5"/>
        <v>11637.04355</v>
      </c>
      <c r="K2170" s="15">
        <f t="shared" si="6"/>
        <v>10326.95645</v>
      </c>
      <c r="L2170" s="22">
        <f t="shared" si="7"/>
        <v>11637.04355</v>
      </c>
      <c r="M2170" s="17">
        <f t="shared" si="9"/>
        <v>1</v>
      </c>
      <c r="N2170" s="17">
        <f t="shared" si="10"/>
        <v>1</v>
      </c>
      <c r="O2170" s="17">
        <f t="shared" si="11"/>
        <v>1</v>
      </c>
      <c r="P2170" s="22">
        <f t="shared" si="8"/>
        <v>11637.04355</v>
      </c>
    </row>
    <row r="2171">
      <c r="A2171" s="9">
        <v>43369.0</v>
      </c>
      <c r="B2171" s="10">
        <v>11146.0</v>
      </c>
      <c r="C2171" s="10">
        <v>11146.0</v>
      </c>
      <c r="D2171" s="10">
        <v>10993.0</v>
      </c>
      <c r="E2171" s="10">
        <v>11054.0</v>
      </c>
      <c r="F2171" s="11">
        <f t="shared" si="1"/>
        <v>153</v>
      </c>
      <c r="G2171" s="19">
        <f t="shared" si="4"/>
        <v>202.0108875</v>
      </c>
      <c r="H2171" s="21">
        <f t="shared" si="2"/>
        <v>11675.53266</v>
      </c>
      <c r="I2171" s="21">
        <f t="shared" si="3"/>
        <v>10463.46734</v>
      </c>
      <c r="J2171" s="15">
        <f t="shared" si="5"/>
        <v>11637.04355</v>
      </c>
      <c r="K2171" s="15">
        <f t="shared" si="6"/>
        <v>10463.46734</v>
      </c>
      <c r="L2171" s="22">
        <f t="shared" si="7"/>
        <v>11637.04355</v>
      </c>
      <c r="M2171" s="17">
        <f t="shared" si="9"/>
        <v>1</v>
      </c>
      <c r="N2171" s="17">
        <f t="shared" si="10"/>
        <v>1</v>
      </c>
      <c r="O2171" s="17">
        <f t="shared" si="11"/>
        <v>1</v>
      </c>
      <c r="P2171" s="22">
        <f t="shared" si="8"/>
        <v>11637.04355</v>
      </c>
    </row>
    <row r="2172">
      <c r="A2172" s="9">
        <v>43370.0</v>
      </c>
      <c r="B2172" s="10">
        <v>11080.0</v>
      </c>
      <c r="C2172" s="10">
        <v>11089.0</v>
      </c>
      <c r="D2172" s="10">
        <v>10953.0</v>
      </c>
      <c r="E2172" s="10">
        <v>10978.0</v>
      </c>
      <c r="F2172" s="11">
        <f t="shared" si="1"/>
        <v>136</v>
      </c>
      <c r="G2172" s="19">
        <f t="shared" si="4"/>
        <v>185.5081656</v>
      </c>
      <c r="H2172" s="21">
        <f t="shared" si="2"/>
        <v>11577.5245</v>
      </c>
      <c r="I2172" s="21">
        <f t="shared" si="3"/>
        <v>10464.4755</v>
      </c>
      <c r="J2172" s="15">
        <f t="shared" si="5"/>
        <v>11577.5245</v>
      </c>
      <c r="K2172" s="15">
        <f t="shared" si="6"/>
        <v>10464.4755</v>
      </c>
      <c r="L2172" s="22">
        <f t="shared" si="7"/>
        <v>11577.5245</v>
      </c>
      <c r="M2172" s="17">
        <f t="shared" si="9"/>
        <v>1</v>
      </c>
      <c r="N2172" s="17">
        <f t="shared" si="10"/>
        <v>1</v>
      </c>
      <c r="O2172" s="17">
        <f t="shared" si="11"/>
        <v>1</v>
      </c>
      <c r="P2172" s="22">
        <f t="shared" si="8"/>
        <v>11577.5245</v>
      </c>
    </row>
    <row r="2173">
      <c r="A2173" s="9">
        <v>43371.0</v>
      </c>
      <c r="B2173" s="10">
        <v>11008.0</v>
      </c>
      <c r="C2173" s="10">
        <v>11034.0</v>
      </c>
      <c r="D2173" s="10">
        <v>10850.0</v>
      </c>
      <c r="E2173" s="10">
        <v>10930.0</v>
      </c>
      <c r="F2173" s="11">
        <f t="shared" si="1"/>
        <v>184</v>
      </c>
      <c r="G2173" s="19">
        <f t="shared" si="4"/>
        <v>185.1311242</v>
      </c>
      <c r="H2173" s="21">
        <f t="shared" si="2"/>
        <v>11497.39337</v>
      </c>
      <c r="I2173" s="21">
        <f t="shared" si="3"/>
        <v>10386.60663</v>
      </c>
      <c r="J2173" s="15">
        <f t="shared" si="5"/>
        <v>11497.39337</v>
      </c>
      <c r="K2173" s="15">
        <f t="shared" si="6"/>
        <v>10464.4755</v>
      </c>
      <c r="L2173" s="22">
        <f t="shared" si="7"/>
        <v>11497.39337</v>
      </c>
      <c r="M2173" s="17">
        <f t="shared" si="9"/>
        <v>1</v>
      </c>
      <c r="N2173" s="17">
        <f t="shared" si="10"/>
        <v>1</v>
      </c>
      <c r="O2173" s="17">
        <f t="shared" si="11"/>
        <v>1</v>
      </c>
      <c r="P2173" s="22">
        <f t="shared" si="8"/>
        <v>11497.39337</v>
      </c>
    </row>
    <row r="2174">
      <c r="A2174" s="9">
        <v>43374.0</v>
      </c>
      <c r="B2174" s="10">
        <v>10931.0</v>
      </c>
      <c r="C2174" s="10">
        <v>11036.0</v>
      </c>
      <c r="D2174" s="10">
        <v>10822.0</v>
      </c>
      <c r="E2174" s="10">
        <v>11008.0</v>
      </c>
      <c r="F2174" s="11">
        <f t="shared" si="1"/>
        <v>214</v>
      </c>
      <c r="G2174" s="19">
        <f t="shared" si="4"/>
        <v>192.3483432</v>
      </c>
      <c r="H2174" s="21">
        <f t="shared" si="2"/>
        <v>11506.04503</v>
      </c>
      <c r="I2174" s="21">
        <f t="shared" si="3"/>
        <v>10351.95497</v>
      </c>
      <c r="J2174" s="15">
        <f t="shared" si="5"/>
        <v>11497.39337</v>
      </c>
      <c r="K2174" s="15">
        <f t="shared" si="6"/>
        <v>10464.4755</v>
      </c>
      <c r="L2174" s="22">
        <f t="shared" si="7"/>
        <v>11497.39337</v>
      </c>
      <c r="M2174" s="17">
        <f t="shared" si="9"/>
        <v>1</v>
      </c>
      <c r="N2174" s="17">
        <f t="shared" si="10"/>
        <v>1</v>
      </c>
      <c r="O2174" s="17">
        <f t="shared" si="11"/>
        <v>1</v>
      </c>
      <c r="P2174" s="22">
        <f t="shared" si="8"/>
        <v>11497.39337</v>
      </c>
    </row>
    <row r="2175">
      <c r="A2175" s="9">
        <v>43376.0</v>
      </c>
      <c r="B2175" s="10">
        <v>10983.0</v>
      </c>
      <c r="C2175" s="10">
        <v>10989.0</v>
      </c>
      <c r="D2175" s="10">
        <v>10844.0</v>
      </c>
      <c r="E2175" s="10">
        <v>10858.0</v>
      </c>
      <c r="F2175" s="11">
        <f t="shared" si="1"/>
        <v>164</v>
      </c>
      <c r="G2175" s="19">
        <f t="shared" si="4"/>
        <v>185.2612574</v>
      </c>
      <c r="H2175" s="21">
        <f t="shared" si="2"/>
        <v>11472.28377</v>
      </c>
      <c r="I2175" s="21">
        <f t="shared" si="3"/>
        <v>10360.71623</v>
      </c>
      <c r="J2175" s="15">
        <f t="shared" si="5"/>
        <v>11472.28377</v>
      </c>
      <c r="K2175" s="15">
        <f t="shared" si="6"/>
        <v>10464.4755</v>
      </c>
      <c r="L2175" s="22">
        <f t="shared" si="7"/>
        <v>11472.28377</v>
      </c>
      <c r="M2175" s="17">
        <f t="shared" si="9"/>
        <v>1</v>
      </c>
      <c r="N2175" s="17">
        <f t="shared" si="10"/>
        <v>1</v>
      </c>
      <c r="O2175" s="17">
        <f t="shared" si="11"/>
        <v>1</v>
      </c>
      <c r="P2175" s="22">
        <f t="shared" si="8"/>
        <v>11472.28377</v>
      </c>
    </row>
    <row r="2176">
      <c r="A2176" s="9">
        <v>43377.0</v>
      </c>
      <c r="B2176" s="10">
        <v>10755.0</v>
      </c>
      <c r="C2176" s="10">
        <v>10755.0</v>
      </c>
      <c r="D2176" s="10">
        <v>10547.0</v>
      </c>
      <c r="E2176" s="10">
        <v>10599.0</v>
      </c>
      <c r="F2176" s="11">
        <f t="shared" si="1"/>
        <v>311</v>
      </c>
      <c r="G2176" s="19">
        <f t="shared" si="4"/>
        <v>216.695943</v>
      </c>
      <c r="H2176" s="21">
        <f t="shared" si="2"/>
        <v>11301.08783</v>
      </c>
      <c r="I2176" s="21">
        <f t="shared" si="3"/>
        <v>10000.91217</v>
      </c>
      <c r="J2176" s="15">
        <f t="shared" si="5"/>
        <v>11301.08783</v>
      </c>
      <c r="K2176" s="15">
        <f t="shared" si="6"/>
        <v>10464.4755</v>
      </c>
      <c r="L2176" s="22">
        <f t="shared" si="7"/>
        <v>11301.08783</v>
      </c>
      <c r="M2176" s="17">
        <f t="shared" si="9"/>
        <v>1</v>
      </c>
      <c r="N2176" s="17">
        <f t="shared" si="10"/>
        <v>1</v>
      </c>
      <c r="O2176" s="17">
        <f t="shared" si="11"/>
        <v>1</v>
      </c>
      <c r="P2176" s="22">
        <f t="shared" si="8"/>
        <v>11301.08783</v>
      </c>
    </row>
    <row r="2177">
      <c r="A2177" s="9">
        <v>43378.0</v>
      </c>
      <c r="B2177" s="10">
        <v>10514.0</v>
      </c>
      <c r="C2177" s="10">
        <v>10541.0</v>
      </c>
      <c r="D2177" s="10">
        <v>10262.0</v>
      </c>
      <c r="E2177" s="10">
        <v>10316.0</v>
      </c>
      <c r="F2177" s="11">
        <f t="shared" si="1"/>
        <v>337</v>
      </c>
      <c r="G2177" s="19">
        <f t="shared" si="4"/>
        <v>246.7719573</v>
      </c>
      <c r="H2177" s="21">
        <f t="shared" si="2"/>
        <v>11141.81587</v>
      </c>
      <c r="I2177" s="21">
        <f t="shared" si="3"/>
        <v>9661.184128</v>
      </c>
      <c r="J2177" s="15">
        <f t="shared" si="5"/>
        <v>11141.81587</v>
      </c>
      <c r="K2177" s="15">
        <f t="shared" si="6"/>
        <v>10464.4755</v>
      </c>
      <c r="L2177" s="22">
        <f t="shared" si="7"/>
        <v>11141.81587</v>
      </c>
      <c r="M2177" s="17">
        <f t="shared" si="9"/>
        <v>1</v>
      </c>
      <c r="N2177" s="17">
        <f t="shared" si="10"/>
        <v>1</v>
      </c>
      <c r="O2177" s="17">
        <f t="shared" si="11"/>
        <v>0</v>
      </c>
      <c r="P2177" s="22">
        <f t="shared" si="8"/>
        <v>11141.81587</v>
      </c>
    </row>
    <row r="2178">
      <c r="A2178" s="9">
        <v>43381.0</v>
      </c>
      <c r="B2178" s="10">
        <v>10310.0</v>
      </c>
      <c r="C2178" s="10">
        <v>10398.0</v>
      </c>
      <c r="D2178" s="10">
        <v>10198.0</v>
      </c>
      <c r="E2178" s="10">
        <v>10348.0</v>
      </c>
      <c r="F2178" s="11">
        <f t="shared" si="1"/>
        <v>200</v>
      </c>
      <c r="G2178" s="19">
        <f t="shared" si="4"/>
        <v>235.078968</v>
      </c>
      <c r="H2178" s="21">
        <f t="shared" si="2"/>
        <v>11003.2369</v>
      </c>
      <c r="I2178" s="21">
        <f t="shared" si="3"/>
        <v>9592.763096</v>
      </c>
      <c r="J2178" s="15">
        <f t="shared" si="5"/>
        <v>11003.2369</v>
      </c>
      <c r="K2178" s="15">
        <f t="shared" si="6"/>
        <v>9592.763096</v>
      </c>
      <c r="L2178" s="22">
        <f t="shared" si="7"/>
        <v>11003.2369</v>
      </c>
      <c r="M2178" s="17">
        <f t="shared" si="9"/>
        <v>1</v>
      </c>
      <c r="N2178" s="17">
        <f t="shared" si="10"/>
        <v>1</v>
      </c>
      <c r="O2178" s="17">
        <f t="shared" si="11"/>
        <v>1</v>
      </c>
      <c r="P2178" s="22">
        <f t="shared" si="8"/>
        <v>11003.2369</v>
      </c>
    </row>
    <row r="2179">
      <c r="A2179" s="9">
        <v>43382.0</v>
      </c>
      <c r="B2179" s="10">
        <v>10390.0</v>
      </c>
      <c r="C2179" s="10">
        <v>10398.0</v>
      </c>
      <c r="D2179" s="10">
        <v>10279.0</v>
      </c>
      <c r="E2179" s="10">
        <v>10301.0</v>
      </c>
      <c r="F2179" s="11">
        <f t="shared" si="1"/>
        <v>119</v>
      </c>
      <c r="G2179" s="19">
        <f t="shared" si="4"/>
        <v>206.059226</v>
      </c>
      <c r="H2179" s="21">
        <f t="shared" si="2"/>
        <v>10956.67768</v>
      </c>
      <c r="I2179" s="21">
        <f t="shared" si="3"/>
        <v>9720.322322</v>
      </c>
      <c r="J2179" s="15">
        <f t="shared" si="5"/>
        <v>10956.67768</v>
      </c>
      <c r="K2179" s="15">
        <f t="shared" si="6"/>
        <v>9720.322322</v>
      </c>
      <c r="L2179" s="22">
        <f t="shared" si="7"/>
        <v>10956.67768</v>
      </c>
      <c r="M2179" s="17">
        <f t="shared" si="9"/>
        <v>1</v>
      </c>
      <c r="N2179" s="17">
        <f t="shared" si="10"/>
        <v>1</v>
      </c>
      <c r="O2179" s="17">
        <f t="shared" si="11"/>
        <v>1</v>
      </c>
      <c r="P2179" s="22">
        <f t="shared" si="8"/>
        <v>10956.67768</v>
      </c>
    </row>
    <row r="2180">
      <c r="A2180" s="9">
        <v>43383.0</v>
      </c>
      <c r="B2180" s="10">
        <v>10332.0</v>
      </c>
      <c r="C2180" s="10">
        <v>10482.0</v>
      </c>
      <c r="D2180" s="10">
        <v>10318.0</v>
      </c>
      <c r="E2180" s="10">
        <v>10460.0</v>
      </c>
      <c r="F2180" s="11">
        <f t="shared" si="1"/>
        <v>181</v>
      </c>
      <c r="G2180" s="19">
        <f t="shared" si="4"/>
        <v>199.7944195</v>
      </c>
      <c r="H2180" s="21">
        <f t="shared" si="2"/>
        <v>10999.38326</v>
      </c>
      <c r="I2180" s="21">
        <f t="shared" si="3"/>
        <v>9800.616742</v>
      </c>
      <c r="J2180" s="15">
        <f t="shared" si="5"/>
        <v>10956.67768</v>
      </c>
      <c r="K2180" s="15">
        <f t="shared" si="6"/>
        <v>9800.616742</v>
      </c>
      <c r="L2180" s="22">
        <f t="shared" si="7"/>
        <v>10956.67768</v>
      </c>
      <c r="M2180" s="17">
        <f t="shared" si="9"/>
        <v>1</v>
      </c>
      <c r="N2180" s="17">
        <f t="shared" si="10"/>
        <v>1</v>
      </c>
      <c r="O2180" s="17">
        <f t="shared" si="11"/>
        <v>1</v>
      </c>
      <c r="P2180" s="22">
        <f t="shared" si="8"/>
        <v>10956.67768</v>
      </c>
    </row>
    <row r="2181">
      <c r="A2181" s="9">
        <v>43384.0</v>
      </c>
      <c r="B2181" s="10">
        <v>10170.0</v>
      </c>
      <c r="C2181" s="10">
        <v>10336.0</v>
      </c>
      <c r="D2181" s="10">
        <v>10139.0</v>
      </c>
      <c r="E2181" s="10">
        <v>10235.0</v>
      </c>
      <c r="F2181" s="11">
        <f t="shared" si="1"/>
        <v>321</v>
      </c>
      <c r="G2181" s="19">
        <f t="shared" si="4"/>
        <v>230.0958146</v>
      </c>
      <c r="H2181" s="21">
        <f t="shared" si="2"/>
        <v>10927.78744</v>
      </c>
      <c r="I2181" s="21">
        <f t="shared" si="3"/>
        <v>9547.212556</v>
      </c>
      <c r="J2181" s="15">
        <f t="shared" si="5"/>
        <v>10927.78744</v>
      </c>
      <c r="K2181" s="15">
        <f t="shared" si="6"/>
        <v>9800.616742</v>
      </c>
      <c r="L2181" s="22">
        <f t="shared" si="7"/>
        <v>10927.78744</v>
      </c>
      <c r="M2181" s="17">
        <f t="shared" si="9"/>
        <v>1</v>
      </c>
      <c r="N2181" s="17">
        <f t="shared" si="10"/>
        <v>1</v>
      </c>
      <c r="O2181" s="17">
        <f t="shared" si="11"/>
        <v>1</v>
      </c>
      <c r="P2181" s="22">
        <f t="shared" si="8"/>
        <v>10927.78744</v>
      </c>
    </row>
    <row r="2182">
      <c r="A2182" s="9">
        <v>43385.0</v>
      </c>
      <c r="B2182" s="10">
        <v>10332.0</v>
      </c>
      <c r="C2182" s="10">
        <v>10492.0</v>
      </c>
      <c r="D2182" s="10">
        <v>10322.0</v>
      </c>
      <c r="E2182" s="10">
        <v>10473.0</v>
      </c>
      <c r="F2182" s="11">
        <f t="shared" si="1"/>
        <v>257</v>
      </c>
      <c r="G2182" s="19">
        <f t="shared" si="4"/>
        <v>236.821861</v>
      </c>
      <c r="H2182" s="21">
        <f t="shared" si="2"/>
        <v>11117.46558</v>
      </c>
      <c r="I2182" s="21">
        <f t="shared" si="3"/>
        <v>9696.534417</v>
      </c>
      <c r="J2182" s="15">
        <f t="shared" si="5"/>
        <v>10927.78744</v>
      </c>
      <c r="K2182" s="15">
        <f t="shared" si="6"/>
        <v>9800.616742</v>
      </c>
      <c r="L2182" s="22">
        <f t="shared" si="7"/>
        <v>10927.78744</v>
      </c>
      <c r="M2182" s="17">
        <f t="shared" si="9"/>
        <v>1</v>
      </c>
      <c r="N2182" s="17">
        <f t="shared" si="10"/>
        <v>1</v>
      </c>
      <c r="O2182" s="17">
        <f t="shared" si="11"/>
        <v>1</v>
      </c>
      <c r="P2182" s="22">
        <f t="shared" si="8"/>
        <v>10927.78744</v>
      </c>
    </row>
    <row r="2183">
      <c r="A2183" s="9">
        <v>43388.0</v>
      </c>
      <c r="B2183" s="10">
        <v>10524.0</v>
      </c>
      <c r="C2183" s="10">
        <v>10526.0</v>
      </c>
      <c r="D2183" s="10">
        <v>10410.0</v>
      </c>
      <c r="E2183" s="10">
        <v>10513.0</v>
      </c>
      <c r="F2183" s="11">
        <f t="shared" si="1"/>
        <v>116</v>
      </c>
      <c r="G2183" s="19">
        <f t="shared" si="4"/>
        <v>206.6163957</v>
      </c>
      <c r="H2183" s="21">
        <f t="shared" si="2"/>
        <v>11087.84919</v>
      </c>
      <c r="I2183" s="21">
        <f t="shared" si="3"/>
        <v>9848.150813</v>
      </c>
      <c r="J2183" s="15">
        <f t="shared" si="5"/>
        <v>10927.78744</v>
      </c>
      <c r="K2183" s="15">
        <f t="shared" si="6"/>
        <v>9848.150813</v>
      </c>
      <c r="L2183" s="22">
        <f t="shared" si="7"/>
        <v>10927.78744</v>
      </c>
      <c r="M2183" s="17">
        <f t="shared" si="9"/>
        <v>1</v>
      </c>
      <c r="N2183" s="17">
        <f t="shared" si="10"/>
        <v>1</v>
      </c>
      <c r="O2183" s="17">
        <f t="shared" si="11"/>
        <v>1</v>
      </c>
      <c r="P2183" s="22">
        <f t="shared" si="8"/>
        <v>10927.78744</v>
      </c>
    </row>
    <row r="2184">
      <c r="A2184" s="9">
        <v>43389.0</v>
      </c>
      <c r="B2184" s="10">
        <v>10550.0</v>
      </c>
      <c r="C2184" s="10">
        <v>10605.0</v>
      </c>
      <c r="D2184" s="10">
        <v>10525.0</v>
      </c>
      <c r="E2184" s="10">
        <v>10585.0</v>
      </c>
      <c r="F2184" s="11">
        <f t="shared" si="1"/>
        <v>92</v>
      </c>
      <c r="G2184" s="19">
        <f t="shared" si="4"/>
        <v>177.9622968</v>
      </c>
      <c r="H2184" s="21">
        <f t="shared" si="2"/>
        <v>11098.88689</v>
      </c>
      <c r="I2184" s="21">
        <f t="shared" si="3"/>
        <v>10031.11311</v>
      </c>
      <c r="J2184" s="15">
        <f t="shared" si="5"/>
        <v>10927.78744</v>
      </c>
      <c r="K2184" s="15">
        <f t="shared" si="6"/>
        <v>10031.11311</v>
      </c>
      <c r="L2184" s="22">
        <f t="shared" si="7"/>
        <v>10927.78744</v>
      </c>
      <c r="M2184" s="17">
        <f t="shared" si="9"/>
        <v>1</v>
      </c>
      <c r="N2184" s="17">
        <f t="shared" si="10"/>
        <v>1</v>
      </c>
      <c r="O2184" s="17">
        <f t="shared" si="11"/>
        <v>1</v>
      </c>
      <c r="P2184" s="22">
        <f t="shared" si="8"/>
        <v>10927.78744</v>
      </c>
    </row>
    <row r="2185">
      <c r="A2185" s="9">
        <v>43390.0</v>
      </c>
      <c r="B2185" s="10">
        <v>10689.0</v>
      </c>
      <c r="C2185" s="10">
        <v>10710.0</v>
      </c>
      <c r="D2185" s="10">
        <v>10436.0</v>
      </c>
      <c r="E2185" s="10">
        <v>10453.0</v>
      </c>
      <c r="F2185" s="11">
        <f t="shared" si="1"/>
        <v>274</v>
      </c>
      <c r="G2185" s="19">
        <f t="shared" si="4"/>
        <v>201.9717226</v>
      </c>
      <c r="H2185" s="21">
        <f t="shared" si="2"/>
        <v>11178.91517</v>
      </c>
      <c r="I2185" s="21">
        <f t="shared" si="3"/>
        <v>9967.084832</v>
      </c>
      <c r="J2185" s="15">
        <f t="shared" si="5"/>
        <v>10927.78744</v>
      </c>
      <c r="K2185" s="15">
        <f t="shared" si="6"/>
        <v>10031.11311</v>
      </c>
      <c r="L2185" s="22">
        <f t="shared" si="7"/>
        <v>10927.78744</v>
      </c>
      <c r="M2185" s="17">
        <f t="shared" si="9"/>
        <v>1</v>
      </c>
      <c r="N2185" s="17">
        <f t="shared" si="10"/>
        <v>1</v>
      </c>
      <c r="O2185" s="17">
        <f t="shared" si="11"/>
        <v>1</v>
      </c>
      <c r="P2185" s="22">
        <f t="shared" si="8"/>
        <v>10927.78744</v>
      </c>
    </row>
    <row r="2186">
      <c r="A2186" s="9">
        <v>43392.0</v>
      </c>
      <c r="B2186" s="10">
        <v>10340.0</v>
      </c>
      <c r="C2186" s="10">
        <v>10380.0</v>
      </c>
      <c r="D2186" s="10">
        <v>10250.0</v>
      </c>
      <c r="E2186" s="10">
        <v>10304.0</v>
      </c>
      <c r="F2186" s="11">
        <f t="shared" si="1"/>
        <v>203</v>
      </c>
      <c r="G2186" s="19">
        <f t="shared" si="4"/>
        <v>202.2287919</v>
      </c>
      <c r="H2186" s="21">
        <f t="shared" si="2"/>
        <v>10921.68638</v>
      </c>
      <c r="I2186" s="21">
        <f t="shared" si="3"/>
        <v>9708.313624</v>
      </c>
      <c r="J2186" s="15">
        <f t="shared" si="5"/>
        <v>10921.68638</v>
      </c>
      <c r="K2186" s="15">
        <f t="shared" si="6"/>
        <v>10031.11311</v>
      </c>
      <c r="L2186" s="22">
        <f t="shared" si="7"/>
        <v>10921.68638</v>
      </c>
      <c r="M2186" s="17">
        <f t="shared" si="9"/>
        <v>1</v>
      </c>
      <c r="N2186" s="17">
        <f t="shared" si="10"/>
        <v>1</v>
      </c>
      <c r="O2186" s="17">
        <f t="shared" si="11"/>
        <v>1</v>
      </c>
      <c r="P2186" s="22">
        <f t="shared" si="8"/>
        <v>10921.68638</v>
      </c>
    </row>
    <row r="2187">
      <c r="A2187" s="9">
        <v>43395.0</v>
      </c>
      <c r="B2187" s="10">
        <v>10406.0</v>
      </c>
      <c r="C2187" s="10">
        <v>10409.0</v>
      </c>
      <c r="D2187" s="10">
        <v>10224.0</v>
      </c>
      <c r="E2187" s="10">
        <v>10245.0</v>
      </c>
      <c r="F2187" s="11">
        <f t="shared" si="1"/>
        <v>185</v>
      </c>
      <c r="G2187" s="19">
        <f t="shared" si="4"/>
        <v>197.921594</v>
      </c>
      <c r="H2187" s="21">
        <f t="shared" si="2"/>
        <v>10910.26478</v>
      </c>
      <c r="I2187" s="21">
        <f t="shared" si="3"/>
        <v>9722.735218</v>
      </c>
      <c r="J2187" s="15">
        <f t="shared" si="5"/>
        <v>10910.26478</v>
      </c>
      <c r="K2187" s="15">
        <f t="shared" si="6"/>
        <v>10031.11311</v>
      </c>
      <c r="L2187" s="22">
        <f t="shared" si="7"/>
        <v>10910.26478</v>
      </c>
      <c r="M2187" s="17">
        <f t="shared" si="9"/>
        <v>1</v>
      </c>
      <c r="N2187" s="17">
        <f t="shared" si="10"/>
        <v>1</v>
      </c>
      <c r="O2187" s="17">
        <f t="shared" si="11"/>
        <v>1</v>
      </c>
      <c r="P2187" s="22">
        <f t="shared" si="8"/>
        <v>10910.26478</v>
      </c>
    </row>
    <row r="2188">
      <c r="A2188" s="9">
        <v>43396.0</v>
      </c>
      <c r="B2188" s="10">
        <v>10153.0</v>
      </c>
      <c r="C2188" s="10">
        <v>10222.0</v>
      </c>
      <c r="D2188" s="10">
        <v>10102.0</v>
      </c>
      <c r="E2188" s="10">
        <v>10147.0</v>
      </c>
      <c r="F2188" s="11">
        <f t="shared" si="1"/>
        <v>143</v>
      </c>
      <c r="G2188" s="19">
        <f t="shared" si="4"/>
        <v>184.1911955</v>
      </c>
      <c r="H2188" s="21">
        <f t="shared" si="2"/>
        <v>10714.57359</v>
      </c>
      <c r="I2188" s="21">
        <f t="shared" si="3"/>
        <v>9609.426414</v>
      </c>
      <c r="J2188" s="15">
        <f t="shared" si="5"/>
        <v>10714.57359</v>
      </c>
      <c r="K2188" s="15">
        <f t="shared" si="6"/>
        <v>10031.11311</v>
      </c>
      <c r="L2188" s="22">
        <f t="shared" si="7"/>
        <v>10714.57359</v>
      </c>
      <c r="M2188" s="17">
        <f t="shared" si="9"/>
        <v>1</v>
      </c>
      <c r="N2188" s="17">
        <f t="shared" si="10"/>
        <v>1</v>
      </c>
      <c r="O2188" s="17">
        <f t="shared" si="11"/>
        <v>1</v>
      </c>
      <c r="P2188" s="22">
        <f t="shared" si="8"/>
        <v>10714.57359</v>
      </c>
    </row>
    <row r="2189">
      <c r="A2189" s="9">
        <v>43397.0</v>
      </c>
      <c r="B2189" s="10">
        <v>10278.0</v>
      </c>
      <c r="C2189" s="10">
        <v>10291.0</v>
      </c>
      <c r="D2189" s="10">
        <v>10127.0</v>
      </c>
      <c r="E2189" s="10">
        <v>10225.0</v>
      </c>
      <c r="F2189" s="11">
        <f t="shared" si="1"/>
        <v>164</v>
      </c>
      <c r="G2189" s="19">
        <f t="shared" si="4"/>
        <v>179.1433966</v>
      </c>
      <c r="H2189" s="21">
        <f t="shared" si="2"/>
        <v>10746.43019</v>
      </c>
      <c r="I2189" s="21">
        <f t="shared" si="3"/>
        <v>9671.56981</v>
      </c>
      <c r="J2189" s="15">
        <f t="shared" si="5"/>
        <v>10714.57359</v>
      </c>
      <c r="K2189" s="15">
        <f t="shared" si="6"/>
        <v>10031.11311</v>
      </c>
      <c r="L2189" s="22">
        <f t="shared" si="7"/>
        <v>10714.57359</v>
      </c>
      <c r="M2189" s="17">
        <f t="shared" si="9"/>
        <v>1</v>
      </c>
      <c r="N2189" s="17">
        <f t="shared" si="10"/>
        <v>1</v>
      </c>
      <c r="O2189" s="17">
        <f t="shared" si="11"/>
        <v>1</v>
      </c>
      <c r="P2189" s="22">
        <f t="shared" si="8"/>
        <v>10714.57359</v>
      </c>
    </row>
    <row r="2190">
      <c r="A2190" s="9">
        <v>43398.0</v>
      </c>
      <c r="B2190" s="10">
        <v>10135.0</v>
      </c>
      <c r="C2190" s="10">
        <v>10167.0</v>
      </c>
      <c r="D2190" s="10">
        <v>10079.0</v>
      </c>
      <c r="E2190" s="10">
        <v>10125.0</v>
      </c>
      <c r="F2190" s="11">
        <f t="shared" si="1"/>
        <v>146</v>
      </c>
      <c r="G2190" s="19">
        <f t="shared" si="4"/>
        <v>170.8575475</v>
      </c>
      <c r="H2190" s="21">
        <f t="shared" si="2"/>
        <v>10635.57264</v>
      </c>
      <c r="I2190" s="21">
        <f t="shared" si="3"/>
        <v>9610.427358</v>
      </c>
      <c r="J2190" s="15">
        <f t="shared" si="5"/>
        <v>10635.57264</v>
      </c>
      <c r="K2190" s="15">
        <f t="shared" si="6"/>
        <v>10031.11311</v>
      </c>
      <c r="L2190" s="22">
        <f t="shared" si="7"/>
        <v>10635.57264</v>
      </c>
      <c r="M2190" s="17">
        <f t="shared" si="9"/>
        <v>1</v>
      </c>
      <c r="N2190" s="17">
        <f t="shared" si="10"/>
        <v>1</v>
      </c>
      <c r="O2190" s="17">
        <f t="shared" si="11"/>
        <v>1</v>
      </c>
      <c r="P2190" s="22">
        <f t="shared" si="8"/>
        <v>10635.57264</v>
      </c>
    </row>
    <row r="2191">
      <c r="A2191" s="9">
        <v>43399.0</v>
      </c>
      <c r="B2191" s="10">
        <v>10122.0</v>
      </c>
      <c r="C2191" s="10">
        <v>10129.0</v>
      </c>
      <c r="D2191" s="10">
        <v>10005.0</v>
      </c>
      <c r="E2191" s="10">
        <v>10030.0</v>
      </c>
      <c r="F2191" s="11">
        <f t="shared" si="1"/>
        <v>124</v>
      </c>
      <c r="G2191" s="19">
        <f t="shared" si="4"/>
        <v>159.1431606</v>
      </c>
      <c r="H2191" s="21">
        <f t="shared" si="2"/>
        <v>10544.42948</v>
      </c>
      <c r="I2191" s="21">
        <f t="shared" si="3"/>
        <v>9589.570518</v>
      </c>
      <c r="J2191" s="15">
        <f t="shared" si="5"/>
        <v>10544.42948</v>
      </c>
      <c r="K2191" s="15">
        <f t="shared" si="6"/>
        <v>10031.11311</v>
      </c>
      <c r="L2191" s="22">
        <f t="shared" si="7"/>
        <v>10544.42948</v>
      </c>
      <c r="M2191" s="17">
        <f t="shared" si="9"/>
        <v>1</v>
      </c>
      <c r="N2191" s="17">
        <f t="shared" si="10"/>
        <v>1</v>
      </c>
      <c r="O2191" s="17">
        <f t="shared" si="11"/>
        <v>0</v>
      </c>
      <c r="P2191" s="22">
        <f t="shared" si="8"/>
        <v>10544.42948</v>
      </c>
    </row>
    <row r="2192">
      <c r="A2192" s="9">
        <v>43402.0</v>
      </c>
      <c r="B2192" s="10">
        <v>10078.0</v>
      </c>
      <c r="C2192" s="10">
        <v>10275.0</v>
      </c>
      <c r="D2192" s="10">
        <v>10020.0</v>
      </c>
      <c r="E2192" s="10">
        <v>10251.0</v>
      </c>
      <c r="F2192" s="11">
        <f t="shared" si="1"/>
        <v>255</v>
      </c>
      <c r="G2192" s="19">
        <f t="shared" si="4"/>
        <v>183.1073704</v>
      </c>
      <c r="H2192" s="21">
        <f t="shared" si="2"/>
        <v>10696.82211</v>
      </c>
      <c r="I2192" s="21">
        <f t="shared" si="3"/>
        <v>9598.177889</v>
      </c>
      <c r="J2192" s="15">
        <f t="shared" si="5"/>
        <v>10544.42948</v>
      </c>
      <c r="K2192" s="15">
        <f t="shared" si="6"/>
        <v>9598.177889</v>
      </c>
      <c r="L2192" s="22">
        <f t="shared" si="7"/>
        <v>10544.42948</v>
      </c>
      <c r="M2192" s="17">
        <f t="shared" si="9"/>
        <v>1</v>
      </c>
      <c r="N2192" s="17">
        <f t="shared" si="10"/>
        <v>1</v>
      </c>
      <c r="O2192" s="17">
        <f t="shared" si="11"/>
        <v>1</v>
      </c>
      <c r="P2192" s="22">
        <f t="shared" si="8"/>
        <v>10544.42948</v>
      </c>
    </row>
    <row r="2193">
      <c r="A2193" s="9">
        <v>43403.0</v>
      </c>
      <c r="B2193" s="10">
        <v>10239.0</v>
      </c>
      <c r="C2193" s="10">
        <v>10285.0</v>
      </c>
      <c r="D2193" s="10">
        <v>10175.0</v>
      </c>
      <c r="E2193" s="10">
        <v>10198.0</v>
      </c>
      <c r="F2193" s="11">
        <f t="shared" si="1"/>
        <v>110</v>
      </c>
      <c r="G2193" s="19">
        <f t="shared" si="4"/>
        <v>164.8305278</v>
      </c>
      <c r="H2193" s="21">
        <f t="shared" si="2"/>
        <v>10724.49158</v>
      </c>
      <c r="I2193" s="21">
        <f t="shared" si="3"/>
        <v>9735.508417</v>
      </c>
      <c r="J2193" s="15">
        <f t="shared" si="5"/>
        <v>10544.42948</v>
      </c>
      <c r="K2193" s="15">
        <f t="shared" si="6"/>
        <v>9735.508417</v>
      </c>
      <c r="L2193" s="22">
        <f t="shared" si="7"/>
        <v>10544.42948</v>
      </c>
      <c r="M2193" s="17">
        <f t="shared" si="9"/>
        <v>1</v>
      </c>
      <c r="N2193" s="17">
        <f t="shared" si="10"/>
        <v>1</v>
      </c>
      <c r="O2193" s="17">
        <f t="shared" si="11"/>
        <v>1</v>
      </c>
      <c r="P2193" s="22">
        <f t="shared" si="8"/>
        <v>10544.42948</v>
      </c>
    </row>
    <row r="2194">
      <c r="A2194" s="9">
        <v>43404.0</v>
      </c>
      <c r="B2194" s="10">
        <v>10210.0</v>
      </c>
      <c r="C2194" s="10">
        <v>10396.0</v>
      </c>
      <c r="D2194" s="10">
        <v>10105.0</v>
      </c>
      <c r="E2194" s="10">
        <v>10387.0</v>
      </c>
      <c r="F2194" s="11">
        <f t="shared" si="1"/>
        <v>291</v>
      </c>
      <c r="G2194" s="19">
        <f t="shared" si="4"/>
        <v>196.3728959</v>
      </c>
      <c r="H2194" s="21">
        <f t="shared" si="2"/>
        <v>10839.61869</v>
      </c>
      <c r="I2194" s="21">
        <f t="shared" si="3"/>
        <v>9661.381312</v>
      </c>
      <c r="J2194" s="15">
        <f t="shared" si="5"/>
        <v>10544.42948</v>
      </c>
      <c r="K2194" s="15">
        <f t="shared" si="6"/>
        <v>9735.508417</v>
      </c>
      <c r="L2194" s="22">
        <f t="shared" si="7"/>
        <v>10544.42948</v>
      </c>
      <c r="M2194" s="17">
        <f t="shared" si="9"/>
        <v>1</v>
      </c>
      <c r="N2194" s="17">
        <f t="shared" si="10"/>
        <v>1</v>
      </c>
      <c r="O2194" s="17">
        <f t="shared" si="11"/>
        <v>1</v>
      </c>
      <c r="P2194" s="22">
        <f t="shared" si="8"/>
        <v>10544.42948</v>
      </c>
    </row>
    <row r="2195">
      <c r="A2195" s="9">
        <v>43405.0</v>
      </c>
      <c r="B2195" s="10">
        <v>10442.0</v>
      </c>
      <c r="C2195" s="10">
        <v>10442.0</v>
      </c>
      <c r="D2195" s="10">
        <v>10342.0</v>
      </c>
      <c r="E2195" s="10">
        <v>10380.0</v>
      </c>
      <c r="F2195" s="11">
        <f t="shared" si="1"/>
        <v>100</v>
      </c>
      <c r="G2195" s="19">
        <f t="shared" si="4"/>
        <v>172.2796719</v>
      </c>
      <c r="H2195" s="21">
        <f t="shared" si="2"/>
        <v>10908.83902</v>
      </c>
      <c r="I2195" s="21">
        <f t="shared" si="3"/>
        <v>9875.160984</v>
      </c>
      <c r="J2195" s="15">
        <f t="shared" si="5"/>
        <v>10544.42948</v>
      </c>
      <c r="K2195" s="15">
        <f t="shared" si="6"/>
        <v>9875.160984</v>
      </c>
      <c r="L2195" s="22">
        <f t="shared" si="7"/>
        <v>10544.42948</v>
      </c>
      <c r="M2195" s="17">
        <f t="shared" si="9"/>
        <v>1</v>
      </c>
      <c r="N2195" s="17">
        <f t="shared" si="10"/>
        <v>1</v>
      </c>
      <c r="O2195" s="17">
        <f t="shared" si="11"/>
        <v>1</v>
      </c>
      <c r="P2195" s="22">
        <f t="shared" si="8"/>
        <v>10544.42948</v>
      </c>
    </row>
    <row r="2196">
      <c r="A2196" s="9">
        <v>43406.0</v>
      </c>
      <c r="B2196" s="10">
        <v>10462.0</v>
      </c>
      <c r="C2196" s="10">
        <v>10607.0</v>
      </c>
      <c r="D2196" s="10">
        <v>10458.0</v>
      </c>
      <c r="E2196" s="10">
        <v>10553.0</v>
      </c>
      <c r="F2196" s="11">
        <f t="shared" si="1"/>
        <v>227</v>
      </c>
      <c r="G2196" s="19">
        <f t="shared" si="4"/>
        <v>185.9597539</v>
      </c>
      <c r="H2196" s="21">
        <f t="shared" si="2"/>
        <v>11090.37926</v>
      </c>
      <c r="I2196" s="21">
        <f t="shared" si="3"/>
        <v>9974.620738</v>
      </c>
      <c r="J2196" s="15">
        <f t="shared" si="5"/>
        <v>10544.42948</v>
      </c>
      <c r="K2196" s="15">
        <f t="shared" si="6"/>
        <v>9974.620738</v>
      </c>
      <c r="L2196" s="22">
        <f t="shared" si="7"/>
        <v>9974.620738</v>
      </c>
      <c r="M2196" s="17">
        <f t="shared" si="9"/>
        <v>1</v>
      </c>
      <c r="N2196" s="17">
        <f t="shared" si="10"/>
        <v>0</v>
      </c>
      <c r="O2196" s="17">
        <f t="shared" si="11"/>
        <v>1</v>
      </c>
      <c r="P2196" s="22">
        <f t="shared" si="8"/>
        <v>9974.620738</v>
      </c>
    </row>
    <row r="2197">
      <c r="A2197" s="9">
        <v>43409.0</v>
      </c>
      <c r="B2197" s="10">
        <v>10559.0</v>
      </c>
      <c r="C2197" s="10">
        <v>10559.0</v>
      </c>
      <c r="D2197" s="10">
        <v>10477.0</v>
      </c>
      <c r="E2197" s="10">
        <v>10524.0</v>
      </c>
      <c r="F2197" s="11">
        <f t="shared" si="1"/>
        <v>82</v>
      </c>
      <c r="G2197" s="19">
        <f t="shared" si="4"/>
        <v>159.9698154</v>
      </c>
      <c r="H2197" s="21">
        <f t="shared" si="2"/>
        <v>10997.90945</v>
      </c>
      <c r="I2197" s="21">
        <f t="shared" si="3"/>
        <v>10038.09055</v>
      </c>
      <c r="J2197" s="15">
        <f t="shared" si="5"/>
        <v>10997.90945</v>
      </c>
      <c r="K2197" s="15">
        <f t="shared" si="6"/>
        <v>10038.09055</v>
      </c>
      <c r="L2197" s="22">
        <f t="shared" si="7"/>
        <v>10038.09055</v>
      </c>
      <c r="M2197" s="17">
        <f t="shared" si="9"/>
        <v>-1</v>
      </c>
      <c r="N2197" s="17">
        <f t="shared" si="10"/>
        <v>1</v>
      </c>
      <c r="O2197" s="17">
        <f t="shared" si="11"/>
        <v>1</v>
      </c>
      <c r="P2197" s="22">
        <f t="shared" si="8"/>
        <v>10038.09055</v>
      </c>
    </row>
    <row r="2198">
      <c r="A2198" s="9">
        <v>43410.0</v>
      </c>
      <c r="B2198" s="10">
        <v>10552.0</v>
      </c>
      <c r="C2198" s="10">
        <v>10600.0</v>
      </c>
      <c r="D2198" s="10">
        <v>10491.0</v>
      </c>
      <c r="E2198" s="10">
        <v>10530.0</v>
      </c>
      <c r="F2198" s="11">
        <f t="shared" si="1"/>
        <v>109</v>
      </c>
      <c r="G2198" s="19">
        <f t="shared" si="4"/>
        <v>147.2273616</v>
      </c>
      <c r="H2198" s="21">
        <f t="shared" si="2"/>
        <v>10987.18208</v>
      </c>
      <c r="I2198" s="21">
        <f t="shared" si="3"/>
        <v>10103.81792</v>
      </c>
      <c r="J2198" s="15">
        <f t="shared" si="5"/>
        <v>10987.18208</v>
      </c>
      <c r="K2198" s="15">
        <f t="shared" si="6"/>
        <v>10103.81792</v>
      </c>
      <c r="L2198" s="22">
        <f t="shared" si="7"/>
        <v>10103.81792</v>
      </c>
      <c r="M2198" s="17">
        <f t="shared" si="9"/>
        <v>-1</v>
      </c>
      <c r="N2198" s="17">
        <f t="shared" si="10"/>
        <v>1</v>
      </c>
      <c r="O2198" s="17">
        <f t="shared" si="11"/>
        <v>1</v>
      </c>
      <c r="P2198" s="22">
        <f t="shared" si="8"/>
        <v>10103.81792</v>
      </c>
    </row>
    <row r="2199">
      <c r="A2199" s="9">
        <v>43411.0</v>
      </c>
      <c r="B2199" s="10">
        <v>10614.0</v>
      </c>
      <c r="C2199" s="10">
        <v>10616.0</v>
      </c>
      <c r="D2199" s="10">
        <v>10582.0</v>
      </c>
      <c r="E2199" s="10">
        <v>10598.0</v>
      </c>
      <c r="F2199" s="11">
        <f t="shared" si="1"/>
        <v>86</v>
      </c>
      <c r="G2199" s="19">
        <f t="shared" si="4"/>
        <v>131.9205212</v>
      </c>
      <c r="H2199" s="21">
        <f t="shared" si="2"/>
        <v>10994.76156</v>
      </c>
      <c r="I2199" s="21">
        <f t="shared" si="3"/>
        <v>10203.23844</v>
      </c>
      <c r="J2199" s="15">
        <f t="shared" si="5"/>
        <v>10987.18208</v>
      </c>
      <c r="K2199" s="15">
        <f t="shared" si="6"/>
        <v>10203.23844</v>
      </c>
      <c r="L2199" s="22">
        <f t="shared" si="7"/>
        <v>10203.23844</v>
      </c>
      <c r="M2199" s="17">
        <f t="shared" si="9"/>
        <v>-1</v>
      </c>
      <c r="N2199" s="17">
        <f t="shared" si="10"/>
        <v>1</v>
      </c>
      <c r="O2199" s="17">
        <f t="shared" si="11"/>
        <v>1</v>
      </c>
      <c r="P2199" s="22">
        <f t="shared" si="8"/>
        <v>10203.23844</v>
      </c>
    </row>
    <row r="2200">
      <c r="A2200" s="9">
        <v>43413.0</v>
      </c>
      <c r="B2200" s="10">
        <v>10615.0</v>
      </c>
      <c r="C2200" s="10">
        <v>10620.0</v>
      </c>
      <c r="D2200" s="10">
        <v>10545.0</v>
      </c>
      <c r="E2200" s="10">
        <v>10585.0</v>
      </c>
      <c r="F2200" s="11">
        <f t="shared" si="1"/>
        <v>75</v>
      </c>
      <c r="G2200" s="19">
        <f t="shared" si="4"/>
        <v>117.6903909</v>
      </c>
      <c r="H2200" s="21">
        <f t="shared" si="2"/>
        <v>10935.57117</v>
      </c>
      <c r="I2200" s="21">
        <f t="shared" si="3"/>
        <v>10229.42883</v>
      </c>
      <c r="J2200" s="15">
        <f t="shared" si="5"/>
        <v>10935.57117</v>
      </c>
      <c r="K2200" s="15">
        <f t="shared" si="6"/>
        <v>10229.42883</v>
      </c>
      <c r="L2200" s="22">
        <f t="shared" si="7"/>
        <v>10229.42883</v>
      </c>
      <c r="M2200" s="17">
        <f t="shared" si="9"/>
        <v>-1</v>
      </c>
      <c r="N2200" s="17">
        <f t="shared" si="10"/>
        <v>1</v>
      </c>
      <c r="O2200" s="17">
        <f t="shared" si="11"/>
        <v>1</v>
      </c>
      <c r="P2200" s="22">
        <f t="shared" si="8"/>
        <v>10229.42883</v>
      </c>
    </row>
    <row r="2201">
      <c r="A2201" s="9">
        <v>43416.0</v>
      </c>
      <c r="B2201" s="10">
        <v>10608.0</v>
      </c>
      <c r="C2201" s="10">
        <v>10646.0</v>
      </c>
      <c r="D2201" s="10">
        <v>10464.0</v>
      </c>
      <c r="E2201" s="10">
        <v>10482.0</v>
      </c>
      <c r="F2201" s="11">
        <f t="shared" si="1"/>
        <v>182</v>
      </c>
      <c r="G2201" s="19">
        <f t="shared" si="4"/>
        <v>133.7677932</v>
      </c>
      <c r="H2201" s="21">
        <f t="shared" si="2"/>
        <v>10956.30338</v>
      </c>
      <c r="I2201" s="21">
        <f t="shared" si="3"/>
        <v>10153.69662</v>
      </c>
      <c r="J2201" s="15">
        <f t="shared" si="5"/>
        <v>10935.57117</v>
      </c>
      <c r="K2201" s="15">
        <f t="shared" si="6"/>
        <v>10229.42883</v>
      </c>
      <c r="L2201" s="22">
        <f t="shared" si="7"/>
        <v>10229.42883</v>
      </c>
      <c r="M2201" s="17">
        <f t="shared" si="9"/>
        <v>-1</v>
      </c>
      <c r="N2201" s="17">
        <f t="shared" si="10"/>
        <v>1</v>
      </c>
      <c r="O2201" s="17">
        <f t="shared" si="11"/>
        <v>1</v>
      </c>
      <c r="P2201" s="22">
        <f t="shared" si="8"/>
        <v>10229.42883</v>
      </c>
    </row>
    <row r="2202">
      <c r="A2202" s="9">
        <v>43417.0</v>
      </c>
      <c r="B2202" s="10">
        <v>10452.0</v>
      </c>
      <c r="C2202" s="10">
        <v>10596.0</v>
      </c>
      <c r="D2202" s="10">
        <v>10441.0</v>
      </c>
      <c r="E2202" s="10">
        <v>10583.0</v>
      </c>
      <c r="F2202" s="11">
        <f t="shared" si="1"/>
        <v>155</v>
      </c>
      <c r="G2202" s="19">
        <f t="shared" si="4"/>
        <v>139.0758449</v>
      </c>
      <c r="H2202" s="21">
        <f t="shared" si="2"/>
        <v>10935.72753</v>
      </c>
      <c r="I2202" s="21">
        <f t="shared" si="3"/>
        <v>10101.27247</v>
      </c>
      <c r="J2202" s="15">
        <f t="shared" si="5"/>
        <v>10935.57117</v>
      </c>
      <c r="K2202" s="15">
        <f t="shared" si="6"/>
        <v>10229.42883</v>
      </c>
      <c r="L2202" s="22">
        <f t="shared" si="7"/>
        <v>10229.42883</v>
      </c>
      <c r="M2202" s="17">
        <f t="shared" si="9"/>
        <v>-1</v>
      </c>
      <c r="N2202" s="17">
        <f t="shared" si="10"/>
        <v>1</v>
      </c>
      <c r="O2202" s="17">
        <f t="shared" si="11"/>
        <v>1</v>
      </c>
      <c r="P2202" s="22">
        <f t="shared" si="8"/>
        <v>10229.42883</v>
      </c>
    </row>
    <row r="2203">
      <c r="A2203" s="9">
        <v>43418.0</v>
      </c>
      <c r="B2203" s="10">
        <v>10635.0</v>
      </c>
      <c r="C2203" s="10">
        <v>10652.0</v>
      </c>
      <c r="D2203" s="10">
        <v>10533.0</v>
      </c>
      <c r="E2203" s="10">
        <v>10576.0</v>
      </c>
      <c r="F2203" s="11">
        <f t="shared" si="1"/>
        <v>119</v>
      </c>
      <c r="G2203" s="19">
        <f t="shared" si="4"/>
        <v>134.0568837</v>
      </c>
      <c r="H2203" s="21">
        <f t="shared" si="2"/>
        <v>10994.67065</v>
      </c>
      <c r="I2203" s="21">
        <f t="shared" si="3"/>
        <v>10190.32935</v>
      </c>
      <c r="J2203" s="15">
        <f t="shared" si="5"/>
        <v>10935.57117</v>
      </c>
      <c r="K2203" s="15">
        <f t="shared" si="6"/>
        <v>10229.42883</v>
      </c>
      <c r="L2203" s="22">
        <f t="shared" si="7"/>
        <v>10229.42883</v>
      </c>
      <c r="M2203" s="17">
        <f t="shared" si="9"/>
        <v>-1</v>
      </c>
      <c r="N2203" s="17">
        <f t="shared" si="10"/>
        <v>1</v>
      </c>
      <c r="O2203" s="17">
        <f t="shared" si="11"/>
        <v>1</v>
      </c>
      <c r="P2203" s="22">
        <f t="shared" si="8"/>
        <v>10229.42883</v>
      </c>
    </row>
    <row r="2204">
      <c r="A2204" s="9">
        <v>43419.0</v>
      </c>
      <c r="B2204" s="10">
        <v>10581.0</v>
      </c>
      <c r="C2204" s="10">
        <v>10647.0</v>
      </c>
      <c r="D2204" s="10">
        <v>10558.0</v>
      </c>
      <c r="E2204" s="10">
        <v>10617.0</v>
      </c>
      <c r="F2204" s="11">
        <f t="shared" si="1"/>
        <v>89</v>
      </c>
      <c r="G2204" s="19">
        <f t="shared" si="4"/>
        <v>122.7926627</v>
      </c>
      <c r="H2204" s="21">
        <f t="shared" si="2"/>
        <v>10970.87799</v>
      </c>
      <c r="I2204" s="21">
        <f t="shared" si="3"/>
        <v>10234.12201</v>
      </c>
      <c r="J2204" s="15">
        <f t="shared" si="5"/>
        <v>10935.57117</v>
      </c>
      <c r="K2204" s="15">
        <f t="shared" si="6"/>
        <v>10234.12201</v>
      </c>
      <c r="L2204" s="22">
        <f t="shared" si="7"/>
        <v>10234.12201</v>
      </c>
      <c r="M2204" s="17">
        <f t="shared" si="9"/>
        <v>-1</v>
      </c>
      <c r="N2204" s="17">
        <f t="shared" si="10"/>
        <v>1</v>
      </c>
      <c r="O2204" s="17">
        <f t="shared" si="11"/>
        <v>1</v>
      </c>
      <c r="P2204" s="22">
        <f t="shared" si="8"/>
        <v>10234.12201</v>
      </c>
    </row>
    <row r="2205">
      <c r="A2205" s="9">
        <v>43420.0</v>
      </c>
      <c r="B2205" s="10">
        <v>10644.0</v>
      </c>
      <c r="C2205" s="10">
        <v>10695.0</v>
      </c>
      <c r="D2205" s="10">
        <v>10631.0</v>
      </c>
      <c r="E2205" s="10">
        <v>10682.0</v>
      </c>
      <c r="F2205" s="11">
        <f t="shared" si="1"/>
        <v>78</v>
      </c>
      <c r="G2205" s="19">
        <f t="shared" si="4"/>
        <v>111.5944971</v>
      </c>
      <c r="H2205" s="21">
        <f t="shared" si="2"/>
        <v>10997.78349</v>
      </c>
      <c r="I2205" s="21">
        <f t="shared" si="3"/>
        <v>10328.21651</v>
      </c>
      <c r="J2205" s="15">
        <f t="shared" si="5"/>
        <v>10935.57117</v>
      </c>
      <c r="K2205" s="15">
        <f t="shared" si="6"/>
        <v>10328.21651</v>
      </c>
      <c r="L2205" s="22">
        <f t="shared" si="7"/>
        <v>10328.21651</v>
      </c>
      <c r="M2205" s="17">
        <f t="shared" si="9"/>
        <v>-1</v>
      </c>
      <c r="N2205" s="17">
        <f t="shared" si="10"/>
        <v>1</v>
      </c>
      <c r="O2205" s="17">
        <f t="shared" si="11"/>
        <v>1</v>
      </c>
      <c r="P2205" s="22">
        <f t="shared" si="8"/>
        <v>10328.21651</v>
      </c>
    </row>
    <row r="2206">
      <c r="A2206" s="9">
        <v>43423.0</v>
      </c>
      <c r="B2206" s="10">
        <v>10731.0</v>
      </c>
      <c r="C2206" s="10">
        <v>10775.0</v>
      </c>
      <c r="D2206" s="10">
        <v>10689.0</v>
      </c>
      <c r="E2206" s="10">
        <v>10763.0</v>
      </c>
      <c r="F2206" s="11">
        <f t="shared" si="1"/>
        <v>93</v>
      </c>
      <c r="G2206" s="19">
        <f t="shared" si="4"/>
        <v>106.9458728</v>
      </c>
      <c r="H2206" s="21">
        <f t="shared" si="2"/>
        <v>11052.83762</v>
      </c>
      <c r="I2206" s="21">
        <f t="shared" si="3"/>
        <v>10411.16238</v>
      </c>
      <c r="J2206" s="15">
        <f t="shared" si="5"/>
        <v>10935.57117</v>
      </c>
      <c r="K2206" s="15">
        <f t="shared" si="6"/>
        <v>10411.16238</v>
      </c>
      <c r="L2206" s="22">
        <f t="shared" si="7"/>
        <v>10411.16238</v>
      </c>
      <c r="M2206" s="17">
        <f t="shared" si="9"/>
        <v>-1</v>
      </c>
      <c r="N2206" s="17">
        <f t="shared" si="10"/>
        <v>1</v>
      </c>
      <c r="O2206" s="17">
        <f t="shared" si="11"/>
        <v>1</v>
      </c>
      <c r="P2206" s="22">
        <f t="shared" si="8"/>
        <v>10411.16238</v>
      </c>
    </row>
    <row r="2207">
      <c r="A2207" s="9">
        <v>43424.0</v>
      </c>
      <c r="B2207" s="10">
        <v>10740.0</v>
      </c>
      <c r="C2207" s="10">
        <v>10741.0</v>
      </c>
      <c r="D2207" s="10">
        <v>10641.0</v>
      </c>
      <c r="E2207" s="10">
        <v>10656.0</v>
      </c>
      <c r="F2207" s="11">
        <f t="shared" si="1"/>
        <v>122</v>
      </c>
      <c r="G2207" s="19">
        <f t="shared" si="4"/>
        <v>110.7094046</v>
      </c>
      <c r="H2207" s="21">
        <f t="shared" si="2"/>
        <v>11023.12821</v>
      </c>
      <c r="I2207" s="21">
        <f t="shared" si="3"/>
        <v>10358.87179</v>
      </c>
      <c r="J2207" s="15">
        <f t="shared" si="5"/>
        <v>10935.57117</v>
      </c>
      <c r="K2207" s="15">
        <f t="shared" si="6"/>
        <v>10411.16238</v>
      </c>
      <c r="L2207" s="22">
        <f t="shared" si="7"/>
        <v>10411.16238</v>
      </c>
      <c r="M2207" s="17">
        <f t="shared" si="9"/>
        <v>-1</v>
      </c>
      <c r="N2207" s="17">
        <f t="shared" si="10"/>
        <v>1</v>
      </c>
      <c r="O2207" s="17">
        <f t="shared" si="11"/>
        <v>1</v>
      </c>
      <c r="P2207" s="22">
        <f t="shared" si="8"/>
        <v>10411.16238</v>
      </c>
    </row>
    <row r="2208">
      <c r="A2208" s="9">
        <v>43425.0</v>
      </c>
      <c r="B2208" s="10">
        <v>10671.0</v>
      </c>
      <c r="C2208" s="10">
        <v>10671.0</v>
      </c>
      <c r="D2208" s="10">
        <v>10562.0</v>
      </c>
      <c r="E2208" s="10">
        <v>10600.0</v>
      </c>
      <c r="F2208" s="11">
        <f t="shared" si="1"/>
        <v>109</v>
      </c>
      <c r="G2208" s="19">
        <f t="shared" si="4"/>
        <v>110.2820534</v>
      </c>
      <c r="H2208" s="21">
        <f t="shared" si="2"/>
        <v>10947.34616</v>
      </c>
      <c r="I2208" s="21">
        <f t="shared" si="3"/>
        <v>10285.65384</v>
      </c>
      <c r="J2208" s="15">
        <f t="shared" si="5"/>
        <v>10935.57117</v>
      </c>
      <c r="K2208" s="15">
        <f t="shared" si="6"/>
        <v>10411.16238</v>
      </c>
      <c r="L2208" s="22">
        <f t="shared" si="7"/>
        <v>10411.16238</v>
      </c>
      <c r="M2208" s="17">
        <f t="shared" si="9"/>
        <v>-1</v>
      </c>
      <c r="N2208" s="17">
        <f t="shared" si="10"/>
        <v>1</v>
      </c>
      <c r="O2208" s="17">
        <f t="shared" si="11"/>
        <v>1</v>
      </c>
      <c r="P2208" s="22">
        <f t="shared" si="8"/>
        <v>10411.16238</v>
      </c>
    </row>
    <row r="2209">
      <c r="A2209" s="9">
        <v>43426.0</v>
      </c>
      <c r="B2209" s="10">
        <v>10613.0</v>
      </c>
      <c r="C2209" s="10">
        <v>10646.0</v>
      </c>
      <c r="D2209" s="10">
        <v>10512.0</v>
      </c>
      <c r="E2209" s="10">
        <v>10527.0</v>
      </c>
      <c r="F2209" s="11">
        <f t="shared" si="1"/>
        <v>134</v>
      </c>
      <c r="G2209" s="19">
        <f t="shared" si="4"/>
        <v>116.2115401</v>
      </c>
      <c r="H2209" s="21">
        <f t="shared" si="2"/>
        <v>10927.63462</v>
      </c>
      <c r="I2209" s="21">
        <f t="shared" si="3"/>
        <v>10230.36538</v>
      </c>
      <c r="J2209" s="15">
        <f t="shared" si="5"/>
        <v>10927.63462</v>
      </c>
      <c r="K2209" s="15">
        <f t="shared" si="6"/>
        <v>10411.16238</v>
      </c>
      <c r="L2209" s="22">
        <f t="shared" si="7"/>
        <v>10411.16238</v>
      </c>
      <c r="M2209" s="17">
        <f t="shared" si="9"/>
        <v>-1</v>
      </c>
      <c r="N2209" s="17">
        <f t="shared" si="10"/>
        <v>1</v>
      </c>
      <c r="O2209" s="17">
        <f t="shared" si="11"/>
        <v>1</v>
      </c>
      <c r="P2209" s="22">
        <f t="shared" si="8"/>
        <v>10411.16238</v>
      </c>
    </row>
    <row r="2210">
      <c r="A2210" s="9">
        <v>43430.0</v>
      </c>
      <c r="B2210" s="10">
        <v>10568.0</v>
      </c>
      <c r="C2210" s="10">
        <v>10638.0</v>
      </c>
      <c r="D2210" s="10">
        <v>10490.0</v>
      </c>
      <c r="E2210" s="10">
        <v>10629.0</v>
      </c>
      <c r="F2210" s="11">
        <f t="shared" si="1"/>
        <v>148</v>
      </c>
      <c r="G2210" s="19">
        <f t="shared" si="4"/>
        <v>124.1586551</v>
      </c>
      <c r="H2210" s="21">
        <f t="shared" si="2"/>
        <v>10936.47597</v>
      </c>
      <c r="I2210" s="21">
        <f t="shared" si="3"/>
        <v>10191.52403</v>
      </c>
      <c r="J2210" s="15">
        <f t="shared" si="5"/>
        <v>10927.63462</v>
      </c>
      <c r="K2210" s="15">
        <f t="shared" si="6"/>
        <v>10411.16238</v>
      </c>
      <c r="L2210" s="22">
        <f t="shared" si="7"/>
        <v>10411.16238</v>
      </c>
      <c r="M2210" s="17">
        <f t="shared" si="9"/>
        <v>-1</v>
      </c>
      <c r="N2210" s="17">
        <f t="shared" si="10"/>
        <v>1</v>
      </c>
      <c r="O2210" s="17">
        <f t="shared" si="11"/>
        <v>1</v>
      </c>
      <c r="P2210" s="22">
        <f t="shared" si="8"/>
        <v>10411.16238</v>
      </c>
    </row>
    <row r="2211">
      <c r="A2211" s="9">
        <v>43431.0</v>
      </c>
      <c r="B2211" s="10">
        <v>10621.0</v>
      </c>
      <c r="C2211" s="10">
        <v>10695.0</v>
      </c>
      <c r="D2211" s="10">
        <v>10596.0</v>
      </c>
      <c r="E2211" s="10">
        <v>10686.0</v>
      </c>
      <c r="F2211" s="11">
        <f t="shared" si="1"/>
        <v>99</v>
      </c>
      <c r="G2211" s="19">
        <f t="shared" si="4"/>
        <v>117.8689913</v>
      </c>
      <c r="H2211" s="21">
        <f t="shared" si="2"/>
        <v>10999.10697</v>
      </c>
      <c r="I2211" s="21">
        <f t="shared" si="3"/>
        <v>10291.89303</v>
      </c>
      <c r="J2211" s="15">
        <f t="shared" si="5"/>
        <v>10927.63462</v>
      </c>
      <c r="K2211" s="15">
        <f t="shared" si="6"/>
        <v>10411.16238</v>
      </c>
      <c r="L2211" s="22">
        <f t="shared" si="7"/>
        <v>10411.16238</v>
      </c>
      <c r="M2211" s="17">
        <f t="shared" si="9"/>
        <v>-1</v>
      </c>
      <c r="N2211" s="17">
        <f t="shared" si="10"/>
        <v>1</v>
      </c>
      <c r="O2211" s="17">
        <f t="shared" si="11"/>
        <v>1</v>
      </c>
      <c r="P2211" s="22">
        <f t="shared" si="8"/>
        <v>10411.16238</v>
      </c>
    </row>
    <row r="2212">
      <c r="A2212" s="9">
        <v>43432.0</v>
      </c>
      <c r="B2212" s="10">
        <v>10709.0</v>
      </c>
      <c r="C2212" s="10">
        <v>10758.0</v>
      </c>
      <c r="D2212" s="10">
        <v>10700.0</v>
      </c>
      <c r="E2212" s="10">
        <v>10729.0</v>
      </c>
      <c r="F2212" s="11">
        <f t="shared" si="1"/>
        <v>72</v>
      </c>
      <c r="G2212" s="19">
        <f t="shared" si="4"/>
        <v>106.4017435</v>
      </c>
      <c r="H2212" s="21">
        <f t="shared" si="2"/>
        <v>11048.20523</v>
      </c>
      <c r="I2212" s="21">
        <f t="shared" si="3"/>
        <v>10409.79477</v>
      </c>
      <c r="J2212" s="15">
        <f t="shared" si="5"/>
        <v>10927.63462</v>
      </c>
      <c r="K2212" s="15">
        <f t="shared" si="6"/>
        <v>10411.16238</v>
      </c>
      <c r="L2212" s="22">
        <f t="shared" si="7"/>
        <v>10411.16238</v>
      </c>
      <c r="M2212" s="17">
        <f t="shared" si="9"/>
        <v>-1</v>
      </c>
      <c r="N2212" s="17">
        <f t="shared" si="10"/>
        <v>1</v>
      </c>
      <c r="O2212" s="17">
        <f t="shared" si="11"/>
        <v>1</v>
      </c>
      <c r="P2212" s="22">
        <f t="shared" si="8"/>
        <v>10411.16238</v>
      </c>
    </row>
    <row r="2213">
      <c r="A2213" s="9">
        <v>43433.0</v>
      </c>
      <c r="B2213" s="10">
        <v>10809.0</v>
      </c>
      <c r="C2213" s="10">
        <v>10883.0</v>
      </c>
      <c r="D2213" s="10">
        <v>10782.0</v>
      </c>
      <c r="E2213" s="10">
        <v>10859.0</v>
      </c>
      <c r="F2213" s="11">
        <f t="shared" si="1"/>
        <v>154</v>
      </c>
      <c r="G2213" s="19">
        <f t="shared" si="4"/>
        <v>118.3013076</v>
      </c>
      <c r="H2213" s="21">
        <f t="shared" si="2"/>
        <v>11187.40392</v>
      </c>
      <c r="I2213" s="21">
        <f t="shared" si="3"/>
        <v>10477.59608</v>
      </c>
      <c r="J2213" s="15">
        <f t="shared" si="5"/>
        <v>10927.63462</v>
      </c>
      <c r="K2213" s="15">
        <f t="shared" si="6"/>
        <v>10477.59608</v>
      </c>
      <c r="L2213" s="22">
        <f t="shared" si="7"/>
        <v>10477.59608</v>
      </c>
      <c r="M2213" s="17">
        <f t="shared" si="9"/>
        <v>-1</v>
      </c>
      <c r="N2213" s="17">
        <f t="shared" si="10"/>
        <v>1</v>
      </c>
      <c r="O2213" s="17">
        <f t="shared" si="11"/>
        <v>1</v>
      </c>
      <c r="P2213" s="22">
        <f t="shared" si="8"/>
        <v>10477.59608</v>
      </c>
    </row>
    <row r="2214">
      <c r="A2214" s="9">
        <v>43434.0</v>
      </c>
      <c r="B2214" s="10">
        <v>10892.0</v>
      </c>
      <c r="C2214" s="10">
        <v>10922.0</v>
      </c>
      <c r="D2214" s="10">
        <v>10835.0</v>
      </c>
      <c r="E2214" s="10">
        <v>10877.0</v>
      </c>
      <c r="F2214" s="11">
        <f t="shared" si="1"/>
        <v>87</v>
      </c>
      <c r="G2214" s="19">
        <f t="shared" si="4"/>
        <v>110.4759807</v>
      </c>
      <c r="H2214" s="21">
        <f t="shared" si="2"/>
        <v>11209.92794</v>
      </c>
      <c r="I2214" s="21">
        <f t="shared" si="3"/>
        <v>10547.07206</v>
      </c>
      <c r="J2214" s="15">
        <f t="shared" si="5"/>
        <v>10927.63462</v>
      </c>
      <c r="K2214" s="15">
        <f t="shared" si="6"/>
        <v>10547.07206</v>
      </c>
      <c r="L2214" s="22">
        <f t="shared" si="7"/>
        <v>10547.07206</v>
      </c>
      <c r="M2214" s="17">
        <f t="shared" si="9"/>
        <v>-1</v>
      </c>
      <c r="N2214" s="17">
        <f t="shared" si="10"/>
        <v>1</v>
      </c>
      <c r="O2214" s="17">
        <f t="shared" si="11"/>
        <v>1</v>
      </c>
      <c r="P2214" s="22">
        <f t="shared" si="8"/>
        <v>10547.07206</v>
      </c>
    </row>
    <row r="2215">
      <c r="A2215" s="9">
        <v>43437.0</v>
      </c>
      <c r="B2215" s="10">
        <v>10931.0</v>
      </c>
      <c r="C2215" s="10">
        <v>10941.0</v>
      </c>
      <c r="D2215" s="10">
        <v>10845.0</v>
      </c>
      <c r="E2215" s="10">
        <v>10884.0</v>
      </c>
      <c r="F2215" s="11">
        <f t="shared" si="1"/>
        <v>96</v>
      </c>
      <c r="G2215" s="19">
        <f t="shared" si="4"/>
        <v>106.8569855</v>
      </c>
      <c r="H2215" s="21">
        <f t="shared" si="2"/>
        <v>11213.57096</v>
      </c>
      <c r="I2215" s="21">
        <f t="shared" si="3"/>
        <v>10572.42904</v>
      </c>
      <c r="J2215" s="15">
        <f t="shared" si="5"/>
        <v>10927.63462</v>
      </c>
      <c r="K2215" s="15">
        <f t="shared" si="6"/>
        <v>10572.42904</v>
      </c>
      <c r="L2215" s="22">
        <f t="shared" si="7"/>
        <v>10572.42904</v>
      </c>
      <c r="M2215" s="17">
        <f t="shared" si="9"/>
        <v>-1</v>
      </c>
      <c r="N2215" s="17">
        <f t="shared" si="10"/>
        <v>1</v>
      </c>
      <c r="O2215" s="17">
        <f t="shared" si="11"/>
        <v>1</v>
      </c>
      <c r="P2215" s="22">
        <f t="shared" si="8"/>
        <v>10572.42904</v>
      </c>
    </row>
    <row r="2216">
      <c r="A2216" s="9">
        <v>43438.0</v>
      </c>
      <c r="B2216" s="10">
        <v>10877.0</v>
      </c>
      <c r="C2216" s="10">
        <v>10891.0</v>
      </c>
      <c r="D2216" s="10">
        <v>10833.0</v>
      </c>
      <c r="E2216" s="10">
        <v>10870.0</v>
      </c>
      <c r="F2216" s="11">
        <f t="shared" si="1"/>
        <v>58</v>
      </c>
      <c r="G2216" s="19">
        <f t="shared" si="4"/>
        <v>94.64273915</v>
      </c>
      <c r="H2216" s="21">
        <f t="shared" si="2"/>
        <v>11145.92822</v>
      </c>
      <c r="I2216" s="21">
        <f t="shared" si="3"/>
        <v>10578.07178</v>
      </c>
      <c r="J2216" s="15">
        <f t="shared" si="5"/>
        <v>10927.63462</v>
      </c>
      <c r="K2216" s="15">
        <f t="shared" si="6"/>
        <v>10578.07178</v>
      </c>
      <c r="L2216" s="22">
        <f t="shared" si="7"/>
        <v>10578.07178</v>
      </c>
      <c r="M2216" s="17">
        <f t="shared" si="9"/>
        <v>-1</v>
      </c>
      <c r="N2216" s="17">
        <f t="shared" si="10"/>
        <v>1</v>
      </c>
      <c r="O2216" s="17">
        <f t="shared" si="11"/>
        <v>1</v>
      </c>
      <c r="P2216" s="22">
        <f t="shared" si="8"/>
        <v>10578.07178</v>
      </c>
    </row>
    <row r="2217">
      <c r="A2217" s="9">
        <v>43439.0</v>
      </c>
      <c r="B2217" s="10">
        <v>10820.0</v>
      </c>
      <c r="C2217" s="10">
        <v>10821.0</v>
      </c>
      <c r="D2217" s="10">
        <v>10748.0</v>
      </c>
      <c r="E2217" s="10">
        <v>10783.0</v>
      </c>
      <c r="F2217" s="11">
        <f t="shared" si="1"/>
        <v>122</v>
      </c>
      <c r="G2217" s="19">
        <f t="shared" si="4"/>
        <v>101.4820544</v>
      </c>
      <c r="H2217" s="21">
        <f t="shared" si="2"/>
        <v>11088.94616</v>
      </c>
      <c r="I2217" s="21">
        <f t="shared" si="3"/>
        <v>10480.05384</v>
      </c>
      <c r="J2217" s="15">
        <f t="shared" si="5"/>
        <v>10927.63462</v>
      </c>
      <c r="K2217" s="15">
        <f t="shared" si="6"/>
        <v>10578.07178</v>
      </c>
      <c r="L2217" s="22">
        <f t="shared" si="7"/>
        <v>10578.07178</v>
      </c>
      <c r="M2217" s="17">
        <f t="shared" si="9"/>
        <v>-1</v>
      </c>
      <c r="N2217" s="17">
        <f t="shared" si="10"/>
        <v>1</v>
      </c>
      <c r="O2217" s="17">
        <f t="shared" si="11"/>
        <v>1</v>
      </c>
      <c r="P2217" s="22">
        <f t="shared" si="8"/>
        <v>10578.07178</v>
      </c>
    </row>
    <row r="2218">
      <c r="A2218" s="9">
        <v>43440.0</v>
      </c>
      <c r="B2218" s="10">
        <v>10718.0</v>
      </c>
      <c r="C2218" s="10">
        <v>10723.0</v>
      </c>
      <c r="D2218" s="10">
        <v>10588.0</v>
      </c>
      <c r="E2218" s="10">
        <v>10601.0</v>
      </c>
      <c r="F2218" s="11">
        <f t="shared" si="1"/>
        <v>195</v>
      </c>
      <c r="G2218" s="19">
        <f t="shared" si="4"/>
        <v>124.8615408</v>
      </c>
      <c r="H2218" s="21">
        <f t="shared" si="2"/>
        <v>11030.08462</v>
      </c>
      <c r="I2218" s="21">
        <f t="shared" si="3"/>
        <v>10280.91538</v>
      </c>
      <c r="J2218" s="15">
        <f t="shared" si="5"/>
        <v>10927.63462</v>
      </c>
      <c r="K2218" s="15">
        <f t="shared" si="6"/>
        <v>10578.07178</v>
      </c>
      <c r="L2218" s="22">
        <f t="shared" si="7"/>
        <v>10578.07178</v>
      </c>
      <c r="M2218" s="17">
        <f t="shared" si="9"/>
        <v>-1</v>
      </c>
      <c r="N2218" s="17">
        <f t="shared" si="10"/>
        <v>1</v>
      </c>
      <c r="O2218" s="17">
        <f t="shared" si="11"/>
        <v>1</v>
      </c>
      <c r="P2218" s="22">
        <f t="shared" si="8"/>
        <v>10578.07178</v>
      </c>
    </row>
    <row r="2219">
      <c r="A2219" s="9">
        <v>43441.0</v>
      </c>
      <c r="B2219" s="10">
        <v>10645.0</v>
      </c>
      <c r="C2219" s="10">
        <v>10705.0</v>
      </c>
      <c r="D2219" s="10">
        <v>10599.0</v>
      </c>
      <c r="E2219" s="10">
        <v>10694.0</v>
      </c>
      <c r="F2219" s="11">
        <f t="shared" si="1"/>
        <v>106</v>
      </c>
      <c r="G2219" s="19">
        <f t="shared" si="4"/>
        <v>120.1461556</v>
      </c>
      <c r="H2219" s="21">
        <f t="shared" si="2"/>
        <v>11012.43847</v>
      </c>
      <c r="I2219" s="21">
        <f t="shared" si="3"/>
        <v>10291.56153</v>
      </c>
      <c r="J2219" s="15">
        <f t="shared" si="5"/>
        <v>10927.63462</v>
      </c>
      <c r="K2219" s="15">
        <f t="shared" si="6"/>
        <v>10578.07178</v>
      </c>
      <c r="L2219" s="22">
        <f t="shared" si="7"/>
        <v>10578.07178</v>
      </c>
      <c r="M2219" s="17">
        <f t="shared" si="9"/>
        <v>-1</v>
      </c>
      <c r="N2219" s="17">
        <f t="shared" si="10"/>
        <v>1</v>
      </c>
      <c r="O2219" s="17">
        <f t="shared" si="11"/>
        <v>1</v>
      </c>
      <c r="P2219" s="22">
        <f t="shared" si="8"/>
        <v>10578.07178</v>
      </c>
    </row>
    <row r="2220">
      <c r="A2220" s="9">
        <v>43444.0</v>
      </c>
      <c r="B2220" s="10">
        <v>10509.0</v>
      </c>
      <c r="C2220" s="10">
        <v>10559.0</v>
      </c>
      <c r="D2220" s="10">
        <v>10475.0</v>
      </c>
      <c r="E2220" s="10">
        <v>10488.0</v>
      </c>
      <c r="F2220" s="11">
        <f t="shared" si="1"/>
        <v>219</v>
      </c>
      <c r="G2220" s="19">
        <f t="shared" si="4"/>
        <v>144.8596167</v>
      </c>
      <c r="H2220" s="21">
        <f t="shared" si="2"/>
        <v>10951.57885</v>
      </c>
      <c r="I2220" s="21">
        <f t="shared" si="3"/>
        <v>10082.42115</v>
      </c>
      <c r="J2220" s="15">
        <f t="shared" si="5"/>
        <v>10927.63462</v>
      </c>
      <c r="K2220" s="15">
        <f t="shared" si="6"/>
        <v>10578.07178</v>
      </c>
      <c r="L2220" s="22">
        <f t="shared" si="7"/>
        <v>10927.63462</v>
      </c>
      <c r="M2220" s="17">
        <f t="shared" si="9"/>
        <v>-1</v>
      </c>
      <c r="N2220" s="17">
        <f t="shared" si="10"/>
        <v>1</v>
      </c>
      <c r="O2220" s="17">
        <f t="shared" si="11"/>
        <v>0</v>
      </c>
      <c r="P2220" s="22">
        <f t="shared" si="8"/>
        <v>10927.63462</v>
      </c>
    </row>
    <row r="2221">
      <c r="A2221" s="9">
        <v>43445.0</v>
      </c>
      <c r="B2221" s="10">
        <v>10350.0</v>
      </c>
      <c r="C2221" s="10">
        <v>10567.0</v>
      </c>
      <c r="D2221" s="10">
        <v>10334.0</v>
      </c>
      <c r="E2221" s="10">
        <v>10549.0</v>
      </c>
      <c r="F2221" s="11">
        <f t="shared" si="1"/>
        <v>233</v>
      </c>
      <c r="G2221" s="19">
        <f t="shared" si="4"/>
        <v>166.8947125</v>
      </c>
      <c r="H2221" s="21">
        <f t="shared" si="2"/>
        <v>10951.18414</v>
      </c>
      <c r="I2221" s="21">
        <f t="shared" si="3"/>
        <v>9949.815862</v>
      </c>
      <c r="J2221" s="15">
        <f t="shared" si="5"/>
        <v>10927.63462</v>
      </c>
      <c r="K2221" s="15">
        <f t="shared" si="6"/>
        <v>9949.815862</v>
      </c>
      <c r="L2221" s="22">
        <f t="shared" si="7"/>
        <v>10927.63462</v>
      </c>
      <c r="M2221" s="17">
        <f t="shared" si="9"/>
        <v>1</v>
      </c>
      <c r="N2221" s="17">
        <f t="shared" si="10"/>
        <v>1</v>
      </c>
      <c r="O2221" s="17">
        <f t="shared" si="11"/>
        <v>1</v>
      </c>
      <c r="P2221" s="22">
        <f t="shared" si="8"/>
        <v>10927.63462</v>
      </c>
    </row>
    <row r="2222">
      <c r="A2222" s="9">
        <v>43446.0</v>
      </c>
      <c r="B2222" s="10">
        <v>10591.0</v>
      </c>
      <c r="C2222" s="10">
        <v>10752.0</v>
      </c>
      <c r="D2222" s="10">
        <v>10561.0</v>
      </c>
      <c r="E2222" s="10">
        <v>10738.0</v>
      </c>
      <c r="F2222" s="11">
        <f t="shared" si="1"/>
        <v>203</v>
      </c>
      <c r="G2222" s="19">
        <f t="shared" si="4"/>
        <v>175.9210344</v>
      </c>
      <c r="H2222" s="21">
        <f t="shared" si="2"/>
        <v>11184.2631</v>
      </c>
      <c r="I2222" s="21">
        <f t="shared" si="3"/>
        <v>10128.7369</v>
      </c>
      <c r="J2222" s="15">
        <f t="shared" si="5"/>
        <v>10927.63462</v>
      </c>
      <c r="K2222" s="15">
        <f t="shared" si="6"/>
        <v>10128.7369</v>
      </c>
      <c r="L2222" s="22">
        <f t="shared" si="7"/>
        <v>10927.63462</v>
      </c>
      <c r="M2222" s="17">
        <f t="shared" si="9"/>
        <v>1</v>
      </c>
      <c r="N2222" s="17">
        <f t="shared" si="10"/>
        <v>1</v>
      </c>
      <c r="O2222" s="17">
        <f t="shared" si="11"/>
        <v>1</v>
      </c>
      <c r="P2222" s="22">
        <f t="shared" si="8"/>
        <v>10927.63462</v>
      </c>
    </row>
    <row r="2223">
      <c r="A2223" s="9">
        <v>43447.0</v>
      </c>
      <c r="B2223" s="10">
        <v>10811.0</v>
      </c>
      <c r="C2223" s="10">
        <v>10839.0</v>
      </c>
      <c r="D2223" s="10">
        <v>10750.0</v>
      </c>
      <c r="E2223" s="10">
        <v>10792.0</v>
      </c>
      <c r="F2223" s="11">
        <f t="shared" si="1"/>
        <v>101</v>
      </c>
      <c r="G2223" s="19">
        <f t="shared" si="4"/>
        <v>157.1907758</v>
      </c>
      <c r="H2223" s="21">
        <f t="shared" si="2"/>
        <v>11266.07233</v>
      </c>
      <c r="I2223" s="21">
        <f t="shared" si="3"/>
        <v>10322.92767</v>
      </c>
      <c r="J2223" s="15">
        <f t="shared" si="5"/>
        <v>10927.63462</v>
      </c>
      <c r="K2223" s="15">
        <f t="shared" si="6"/>
        <v>10322.92767</v>
      </c>
      <c r="L2223" s="22">
        <f t="shared" si="7"/>
        <v>10927.63462</v>
      </c>
      <c r="M2223" s="17">
        <f t="shared" si="9"/>
        <v>1</v>
      </c>
      <c r="N2223" s="17">
        <f t="shared" si="10"/>
        <v>1</v>
      </c>
      <c r="O2223" s="17">
        <f t="shared" si="11"/>
        <v>1</v>
      </c>
      <c r="P2223" s="22">
        <f t="shared" si="8"/>
        <v>10927.63462</v>
      </c>
    </row>
    <row r="2224">
      <c r="A2224" s="9">
        <v>43448.0</v>
      </c>
      <c r="B2224" s="10">
        <v>10785.0</v>
      </c>
      <c r="C2224" s="10">
        <v>10816.0</v>
      </c>
      <c r="D2224" s="10">
        <v>10752.0</v>
      </c>
      <c r="E2224" s="10">
        <v>10805.0</v>
      </c>
      <c r="F2224" s="11">
        <f t="shared" si="1"/>
        <v>64</v>
      </c>
      <c r="G2224" s="19">
        <f t="shared" si="4"/>
        <v>133.8930818</v>
      </c>
      <c r="H2224" s="21">
        <f t="shared" si="2"/>
        <v>11185.67925</v>
      </c>
      <c r="I2224" s="21">
        <f t="shared" si="3"/>
        <v>10382.32075</v>
      </c>
      <c r="J2224" s="15">
        <f t="shared" si="5"/>
        <v>10927.63462</v>
      </c>
      <c r="K2224" s="15">
        <f t="shared" si="6"/>
        <v>10382.32075</v>
      </c>
      <c r="L2224" s="22">
        <f t="shared" si="7"/>
        <v>10927.63462</v>
      </c>
      <c r="M2224" s="17">
        <f t="shared" si="9"/>
        <v>1</v>
      </c>
      <c r="N2224" s="17">
        <f t="shared" si="10"/>
        <v>1</v>
      </c>
      <c r="O2224" s="17">
        <f t="shared" si="11"/>
        <v>1</v>
      </c>
      <c r="P2224" s="22">
        <f t="shared" si="8"/>
        <v>10927.63462</v>
      </c>
    </row>
    <row r="2225">
      <c r="A2225" s="9">
        <v>43451.0</v>
      </c>
      <c r="B2225" s="10">
        <v>10853.0</v>
      </c>
      <c r="C2225" s="10">
        <v>10900.0</v>
      </c>
      <c r="D2225" s="10">
        <v>10845.0</v>
      </c>
      <c r="E2225" s="10">
        <v>10888.0</v>
      </c>
      <c r="F2225" s="11">
        <f t="shared" si="1"/>
        <v>95</v>
      </c>
      <c r="G2225" s="19">
        <f t="shared" si="4"/>
        <v>124.1698114</v>
      </c>
      <c r="H2225" s="21">
        <f t="shared" si="2"/>
        <v>11245.00943</v>
      </c>
      <c r="I2225" s="21">
        <f t="shared" si="3"/>
        <v>10499.99057</v>
      </c>
      <c r="J2225" s="15">
        <f t="shared" si="5"/>
        <v>10927.63462</v>
      </c>
      <c r="K2225" s="15">
        <f t="shared" si="6"/>
        <v>10499.99057</v>
      </c>
      <c r="L2225" s="22">
        <f t="shared" si="7"/>
        <v>10927.63462</v>
      </c>
      <c r="M2225" s="17">
        <f t="shared" si="9"/>
        <v>1</v>
      </c>
      <c r="N2225" s="17">
        <f t="shared" si="10"/>
        <v>1</v>
      </c>
      <c r="O2225" s="17">
        <f t="shared" si="11"/>
        <v>1</v>
      </c>
      <c r="P2225" s="22">
        <f t="shared" si="8"/>
        <v>10927.63462</v>
      </c>
    </row>
    <row r="2226">
      <c r="A2226" s="9">
        <v>43452.0</v>
      </c>
      <c r="B2226" s="10">
        <v>10851.0</v>
      </c>
      <c r="C2226" s="10">
        <v>10915.0</v>
      </c>
      <c r="D2226" s="10">
        <v>10819.0</v>
      </c>
      <c r="E2226" s="10">
        <v>10909.0</v>
      </c>
      <c r="F2226" s="11">
        <f t="shared" si="1"/>
        <v>96</v>
      </c>
      <c r="G2226" s="19">
        <f t="shared" si="4"/>
        <v>117.1273585</v>
      </c>
      <c r="H2226" s="21">
        <f t="shared" si="2"/>
        <v>11218.38208</v>
      </c>
      <c r="I2226" s="21">
        <f t="shared" si="3"/>
        <v>10515.61792</v>
      </c>
      <c r="J2226" s="15">
        <f t="shared" si="5"/>
        <v>10927.63462</v>
      </c>
      <c r="K2226" s="15">
        <f t="shared" si="6"/>
        <v>10515.61792</v>
      </c>
      <c r="L2226" s="22">
        <f t="shared" si="7"/>
        <v>10927.63462</v>
      </c>
      <c r="M2226" s="17">
        <f t="shared" si="9"/>
        <v>1</v>
      </c>
      <c r="N2226" s="17">
        <f t="shared" si="10"/>
        <v>1</v>
      </c>
      <c r="O2226" s="17">
        <f t="shared" si="11"/>
        <v>1</v>
      </c>
      <c r="P2226" s="22">
        <f t="shared" si="8"/>
        <v>10927.63462</v>
      </c>
    </row>
    <row r="2227">
      <c r="A2227" s="9">
        <v>43453.0</v>
      </c>
      <c r="B2227" s="10">
        <v>10931.0</v>
      </c>
      <c r="C2227" s="10">
        <v>10985.0</v>
      </c>
      <c r="D2227" s="10">
        <v>10928.0</v>
      </c>
      <c r="E2227" s="10">
        <v>10967.0</v>
      </c>
      <c r="F2227" s="11">
        <f t="shared" si="1"/>
        <v>76</v>
      </c>
      <c r="G2227" s="19">
        <f t="shared" si="4"/>
        <v>106.8455189</v>
      </c>
      <c r="H2227" s="21">
        <f t="shared" si="2"/>
        <v>11277.03656</v>
      </c>
      <c r="I2227" s="21">
        <f t="shared" si="3"/>
        <v>10635.96344</v>
      </c>
      <c r="J2227" s="15">
        <f t="shared" si="5"/>
        <v>10927.63462</v>
      </c>
      <c r="K2227" s="15">
        <f t="shared" si="6"/>
        <v>10635.96344</v>
      </c>
      <c r="L2227" s="22">
        <f t="shared" si="7"/>
        <v>10635.96344</v>
      </c>
      <c r="M2227" s="17">
        <f t="shared" si="9"/>
        <v>1</v>
      </c>
      <c r="N2227" s="17">
        <f t="shared" si="10"/>
        <v>0</v>
      </c>
      <c r="O2227" s="17">
        <f t="shared" si="11"/>
        <v>1</v>
      </c>
      <c r="P2227" s="22">
        <f t="shared" si="8"/>
        <v>10635.96344</v>
      </c>
    </row>
    <row r="2228">
      <c r="A2228" s="9">
        <v>43454.0</v>
      </c>
      <c r="B2228" s="10">
        <v>10885.0</v>
      </c>
      <c r="C2228" s="10">
        <v>10963.0</v>
      </c>
      <c r="D2228" s="10">
        <v>10880.0</v>
      </c>
      <c r="E2228" s="10">
        <v>10952.0</v>
      </c>
      <c r="F2228" s="11">
        <f t="shared" si="1"/>
        <v>87</v>
      </c>
      <c r="G2228" s="19">
        <f t="shared" si="4"/>
        <v>101.8841392</v>
      </c>
      <c r="H2228" s="21">
        <f t="shared" si="2"/>
        <v>11227.15242</v>
      </c>
      <c r="I2228" s="21">
        <f t="shared" si="3"/>
        <v>10615.84758</v>
      </c>
      <c r="J2228" s="15">
        <f t="shared" si="5"/>
        <v>11227.15242</v>
      </c>
      <c r="K2228" s="15">
        <f t="shared" si="6"/>
        <v>10635.96344</v>
      </c>
      <c r="L2228" s="22">
        <f t="shared" si="7"/>
        <v>10635.96344</v>
      </c>
      <c r="M2228" s="17">
        <f t="shared" si="9"/>
        <v>-1</v>
      </c>
      <c r="N2228" s="17">
        <f t="shared" si="10"/>
        <v>1</v>
      </c>
      <c r="O2228" s="17">
        <f t="shared" si="11"/>
        <v>1</v>
      </c>
      <c r="P2228" s="22">
        <f t="shared" si="8"/>
        <v>10635.96344</v>
      </c>
    </row>
    <row r="2229">
      <c r="A2229" s="9">
        <v>43455.0</v>
      </c>
      <c r="B2229" s="10">
        <v>10944.0</v>
      </c>
      <c r="C2229" s="10">
        <v>10964.0</v>
      </c>
      <c r="D2229" s="10">
        <v>10739.0</v>
      </c>
      <c r="E2229" s="10">
        <v>10754.0</v>
      </c>
      <c r="F2229" s="11">
        <f t="shared" si="1"/>
        <v>225</v>
      </c>
      <c r="G2229" s="19">
        <f t="shared" si="4"/>
        <v>132.6631044</v>
      </c>
      <c r="H2229" s="21">
        <f t="shared" si="2"/>
        <v>11249.48931</v>
      </c>
      <c r="I2229" s="21">
        <f t="shared" si="3"/>
        <v>10453.51069</v>
      </c>
      <c r="J2229" s="15">
        <f t="shared" si="5"/>
        <v>11227.15242</v>
      </c>
      <c r="K2229" s="15">
        <f t="shared" si="6"/>
        <v>10635.96344</v>
      </c>
      <c r="L2229" s="22">
        <f t="shared" si="7"/>
        <v>10635.96344</v>
      </c>
      <c r="M2229" s="17">
        <f t="shared" si="9"/>
        <v>-1</v>
      </c>
      <c r="N2229" s="17">
        <f t="shared" si="10"/>
        <v>1</v>
      </c>
      <c r="O2229" s="17">
        <f t="shared" si="11"/>
        <v>1</v>
      </c>
      <c r="P2229" s="22">
        <f t="shared" si="8"/>
        <v>10635.96344</v>
      </c>
    </row>
    <row r="2230">
      <c r="A2230" s="9">
        <v>43458.0</v>
      </c>
      <c r="B2230" s="10">
        <v>10781.0</v>
      </c>
      <c r="C2230" s="10">
        <v>10782.0</v>
      </c>
      <c r="D2230" s="10">
        <v>10649.0</v>
      </c>
      <c r="E2230" s="10">
        <v>10664.0</v>
      </c>
      <c r="F2230" s="11">
        <f t="shared" si="1"/>
        <v>133</v>
      </c>
      <c r="G2230" s="19">
        <f t="shared" si="4"/>
        <v>132.7473283</v>
      </c>
      <c r="H2230" s="21">
        <f t="shared" si="2"/>
        <v>11113.74198</v>
      </c>
      <c r="I2230" s="21">
        <f t="shared" si="3"/>
        <v>10317.25802</v>
      </c>
      <c r="J2230" s="15">
        <f t="shared" si="5"/>
        <v>11113.74198</v>
      </c>
      <c r="K2230" s="15">
        <f t="shared" si="6"/>
        <v>10635.96344</v>
      </c>
      <c r="L2230" s="22">
        <f t="shared" si="7"/>
        <v>10635.96344</v>
      </c>
      <c r="M2230" s="17">
        <f t="shared" si="9"/>
        <v>-1</v>
      </c>
      <c r="N2230" s="17">
        <f t="shared" si="10"/>
        <v>1</v>
      </c>
      <c r="O2230" s="17">
        <f t="shared" si="11"/>
        <v>1</v>
      </c>
      <c r="P2230" s="22">
        <f t="shared" si="8"/>
        <v>10635.96344</v>
      </c>
    </row>
    <row r="2231">
      <c r="A2231" s="9">
        <v>43460.0</v>
      </c>
      <c r="B2231" s="10">
        <v>10635.0</v>
      </c>
      <c r="C2231" s="10">
        <v>10748.0</v>
      </c>
      <c r="D2231" s="10">
        <v>10535.0</v>
      </c>
      <c r="E2231" s="10">
        <v>10730.0</v>
      </c>
      <c r="F2231" s="11">
        <f t="shared" si="1"/>
        <v>213</v>
      </c>
      <c r="G2231" s="19">
        <f t="shared" si="4"/>
        <v>152.8104962</v>
      </c>
      <c r="H2231" s="21">
        <f t="shared" si="2"/>
        <v>11099.93149</v>
      </c>
      <c r="I2231" s="21">
        <f t="shared" si="3"/>
        <v>10183.06851</v>
      </c>
      <c r="J2231" s="15">
        <f t="shared" si="5"/>
        <v>11099.93149</v>
      </c>
      <c r="K2231" s="15">
        <f t="shared" si="6"/>
        <v>10635.96344</v>
      </c>
      <c r="L2231" s="22">
        <f t="shared" si="7"/>
        <v>10635.96344</v>
      </c>
      <c r="M2231" s="17">
        <f t="shared" si="9"/>
        <v>-1</v>
      </c>
      <c r="N2231" s="17">
        <f t="shared" si="10"/>
        <v>1</v>
      </c>
      <c r="O2231" s="17">
        <f t="shared" si="11"/>
        <v>1</v>
      </c>
      <c r="P2231" s="22">
        <f t="shared" si="8"/>
        <v>10635.96344</v>
      </c>
    </row>
    <row r="2232">
      <c r="A2232" s="9">
        <v>43461.0</v>
      </c>
      <c r="B2232" s="10">
        <v>10818.0</v>
      </c>
      <c r="C2232" s="10">
        <v>10834.0</v>
      </c>
      <c r="D2232" s="10">
        <v>10764.0</v>
      </c>
      <c r="E2232" s="10">
        <v>10780.0</v>
      </c>
      <c r="F2232" s="11">
        <f t="shared" si="1"/>
        <v>104</v>
      </c>
      <c r="G2232" s="19">
        <f t="shared" si="4"/>
        <v>140.6078722</v>
      </c>
      <c r="H2232" s="21">
        <f t="shared" si="2"/>
        <v>11220.82362</v>
      </c>
      <c r="I2232" s="21">
        <f t="shared" si="3"/>
        <v>10377.17638</v>
      </c>
      <c r="J2232" s="15">
        <f t="shared" si="5"/>
        <v>11099.93149</v>
      </c>
      <c r="K2232" s="15">
        <f t="shared" si="6"/>
        <v>10635.96344</v>
      </c>
      <c r="L2232" s="22">
        <f t="shared" si="7"/>
        <v>10635.96344</v>
      </c>
      <c r="M2232" s="17">
        <f t="shared" si="9"/>
        <v>-1</v>
      </c>
      <c r="N2232" s="17">
        <f t="shared" si="10"/>
        <v>1</v>
      </c>
      <c r="O2232" s="17">
        <f t="shared" si="11"/>
        <v>1</v>
      </c>
      <c r="P2232" s="22">
        <f t="shared" si="8"/>
        <v>10635.96344</v>
      </c>
    </row>
    <row r="2233">
      <c r="A2233" s="9">
        <v>43462.0</v>
      </c>
      <c r="B2233" s="10">
        <v>10821.0</v>
      </c>
      <c r="C2233" s="10">
        <v>10894.0</v>
      </c>
      <c r="D2233" s="10">
        <v>10817.0</v>
      </c>
      <c r="E2233" s="10">
        <v>10860.0</v>
      </c>
      <c r="F2233" s="11">
        <f t="shared" si="1"/>
        <v>114</v>
      </c>
      <c r="G2233" s="19">
        <f t="shared" si="4"/>
        <v>133.9559041</v>
      </c>
      <c r="H2233" s="21">
        <f t="shared" si="2"/>
        <v>11257.36771</v>
      </c>
      <c r="I2233" s="21">
        <f t="shared" si="3"/>
        <v>10453.63229</v>
      </c>
      <c r="J2233" s="15">
        <f t="shared" si="5"/>
        <v>11099.93149</v>
      </c>
      <c r="K2233" s="15">
        <f t="shared" si="6"/>
        <v>10635.96344</v>
      </c>
      <c r="L2233" s="22">
        <f t="shared" si="7"/>
        <v>10635.96344</v>
      </c>
      <c r="M2233" s="17">
        <f t="shared" si="9"/>
        <v>-1</v>
      </c>
      <c r="N2233" s="17">
        <f t="shared" si="10"/>
        <v>1</v>
      </c>
      <c r="O2233" s="17">
        <f t="shared" si="11"/>
        <v>1</v>
      </c>
      <c r="P2233" s="22">
        <f t="shared" si="8"/>
        <v>10635.96344</v>
      </c>
    </row>
    <row r="2234">
      <c r="A2234" s="9">
        <v>43465.0</v>
      </c>
      <c r="B2234" s="10">
        <v>10913.0</v>
      </c>
      <c r="C2234" s="10">
        <v>10924.0</v>
      </c>
      <c r="D2234" s="10">
        <v>10853.0</v>
      </c>
      <c r="E2234" s="10">
        <v>10863.0</v>
      </c>
      <c r="F2234" s="11">
        <f t="shared" si="1"/>
        <v>71</v>
      </c>
      <c r="G2234" s="19">
        <f t="shared" si="4"/>
        <v>118.2169281</v>
      </c>
      <c r="H2234" s="21">
        <f t="shared" si="2"/>
        <v>11243.15078</v>
      </c>
      <c r="I2234" s="21">
        <f t="shared" si="3"/>
        <v>10533.84922</v>
      </c>
      <c r="J2234" s="15">
        <f t="shared" si="5"/>
        <v>11099.93149</v>
      </c>
      <c r="K2234" s="15">
        <f t="shared" si="6"/>
        <v>10635.96344</v>
      </c>
      <c r="L2234" s="22">
        <f t="shared" si="7"/>
        <v>10635.96344</v>
      </c>
      <c r="M2234" s="17">
        <f t="shared" si="9"/>
        <v>-1</v>
      </c>
      <c r="N2234" s="17">
        <f t="shared" si="10"/>
        <v>1</v>
      </c>
      <c r="O2234" s="17">
        <f t="shared" si="11"/>
        <v>1</v>
      </c>
      <c r="P2234" s="22">
        <f t="shared" si="8"/>
        <v>10635.96344</v>
      </c>
    </row>
    <row r="2235">
      <c r="A2235" s="9">
        <v>43466.0</v>
      </c>
      <c r="B2235" s="10">
        <v>10882.0</v>
      </c>
      <c r="C2235" s="10">
        <v>10924.0</v>
      </c>
      <c r="D2235" s="10">
        <v>10807.0</v>
      </c>
      <c r="E2235" s="10">
        <v>10910.0</v>
      </c>
      <c r="F2235" s="11">
        <f t="shared" si="1"/>
        <v>117</v>
      </c>
      <c r="G2235" s="19">
        <f t="shared" si="4"/>
        <v>117.9126961</v>
      </c>
      <c r="H2235" s="21">
        <f t="shared" si="2"/>
        <v>11219.23809</v>
      </c>
      <c r="I2235" s="21">
        <f t="shared" si="3"/>
        <v>10511.76191</v>
      </c>
      <c r="J2235" s="15">
        <f t="shared" si="5"/>
        <v>11099.93149</v>
      </c>
      <c r="K2235" s="15">
        <f t="shared" si="6"/>
        <v>10635.96344</v>
      </c>
      <c r="L2235" s="22">
        <f t="shared" si="7"/>
        <v>10635.96344</v>
      </c>
      <c r="M2235" s="17">
        <f t="shared" si="9"/>
        <v>-1</v>
      </c>
      <c r="N2235" s="17">
        <f t="shared" si="10"/>
        <v>1</v>
      </c>
      <c r="O2235" s="17">
        <f t="shared" si="11"/>
        <v>1</v>
      </c>
      <c r="P2235" s="22">
        <f t="shared" si="8"/>
        <v>10635.96344</v>
      </c>
    </row>
    <row r="2236">
      <c r="A2236" s="9">
        <v>43467.0</v>
      </c>
      <c r="B2236" s="10">
        <v>10869.0</v>
      </c>
      <c r="C2236" s="10">
        <v>10895.0</v>
      </c>
      <c r="D2236" s="10">
        <v>10735.0</v>
      </c>
      <c r="E2236" s="10">
        <v>10793.0</v>
      </c>
      <c r="F2236" s="11">
        <f t="shared" si="1"/>
        <v>175</v>
      </c>
      <c r="G2236" s="19">
        <f t="shared" si="4"/>
        <v>132.1845221</v>
      </c>
      <c r="H2236" s="21">
        <f t="shared" si="2"/>
        <v>11211.55357</v>
      </c>
      <c r="I2236" s="21">
        <f t="shared" si="3"/>
        <v>10418.44643</v>
      </c>
      <c r="J2236" s="15">
        <f t="shared" si="5"/>
        <v>11099.93149</v>
      </c>
      <c r="K2236" s="15">
        <f t="shared" si="6"/>
        <v>10635.96344</v>
      </c>
      <c r="L2236" s="22">
        <f t="shared" si="7"/>
        <v>10635.96344</v>
      </c>
      <c r="M2236" s="17">
        <f t="shared" si="9"/>
        <v>-1</v>
      </c>
      <c r="N2236" s="17">
        <f t="shared" si="10"/>
        <v>1</v>
      </c>
      <c r="O2236" s="17">
        <f t="shared" si="11"/>
        <v>1</v>
      </c>
      <c r="P2236" s="22">
        <f t="shared" si="8"/>
        <v>10635.96344</v>
      </c>
    </row>
    <row r="2237">
      <c r="A2237" s="9">
        <v>43468.0</v>
      </c>
      <c r="B2237" s="10">
        <v>10797.0</v>
      </c>
      <c r="C2237" s="10">
        <v>10814.0</v>
      </c>
      <c r="D2237" s="10">
        <v>10661.0</v>
      </c>
      <c r="E2237" s="10">
        <v>10672.0</v>
      </c>
      <c r="F2237" s="11">
        <f t="shared" si="1"/>
        <v>153</v>
      </c>
      <c r="G2237" s="19">
        <f t="shared" si="4"/>
        <v>137.3883915</v>
      </c>
      <c r="H2237" s="21">
        <f t="shared" si="2"/>
        <v>11149.66517</v>
      </c>
      <c r="I2237" s="21">
        <f t="shared" si="3"/>
        <v>10325.33483</v>
      </c>
      <c r="J2237" s="15">
        <f t="shared" si="5"/>
        <v>11099.93149</v>
      </c>
      <c r="K2237" s="15">
        <f t="shared" si="6"/>
        <v>10635.96344</v>
      </c>
      <c r="L2237" s="22">
        <f t="shared" si="7"/>
        <v>10635.96344</v>
      </c>
      <c r="M2237" s="17">
        <f t="shared" si="9"/>
        <v>-1</v>
      </c>
      <c r="N2237" s="17">
        <f t="shared" si="10"/>
        <v>1</v>
      </c>
      <c r="O2237" s="17">
        <f t="shared" si="11"/>
        <v>1</v>
      </c>
      <c r="P2237" s="22">
        <f t="shared" si="8"/>
        <v>10635.96344</v>
      </c>
    </row>
    <row r="2238">
      <c r="A2238" s="9">
        <v>43469.0</v>
      </c>
      <c r="B2238" s="10">
        <v>10700.0</v>
      </c>
      <c r="C2238" s="10">
        <v>10741.0</v>
      </c>
      <c r="D2238" s="10">
        <v>10629.0</v>
      </c>
      <c r="E2238" s="10">
        <v>10727.0</v>
      </c>
      <c r="F2238" s="11">
        <f t="shared" si="1"/>
        <v>112</v>
      </c>
      <c r="G2238" s="19">
        <f t="shared" si="4"/>
        <v>131.0412937</v>
      </c>
      <c r="H2238" s="21">
        <f t="shared" si="2"/>
        <v>11078.12388</v>
      </c>
      <c r="I2238" s="21">
        <f t="shared" si="3"/>
        <v>10291.87612</v>
      </c>
      <c r="J2238" s="15">
        <f t="shared" si="5"/>
        <v>11078.12388</v>
      </c>
      <c r="K2238" s="15">
        <f t="shared" si="6"/>
        <v>10635.96344</v>
      </c>
      <c r="L2238" s="22">
        <f t="shared" si="7"/>
        <v>10635.96344</v>
      </c>
      <c r="M2238" s="17">
        <f t="shared" si="9"/>
        <v>-1</v>
      </c>
      <c r="N2238" s="17">
        <f t="shared" si="10"/>
        <v>1</v>
      </c>
      <c r="O2238" s="17">
        <f t="shared" si="11"/>
        <v>1</v>
      </c>
      <c r="P2238" s="22">
        <f t="shared" si="8"/>
        <v>10635.96344</v>
      </c>
    </row>
    <row r="2239">
      <c r="A2239" s="9">
        <v>43472.0</v>
      </c>
      <c r="B2239" s="10">
        <v>10805.0</v>
      </c>
      <c r="C2239" s="10">
        <v>10836.0</v>
      </c>
      <c r="D2239" s="10">
        <v>10750.0</v>
      </c>
      <c r="E2239" s="10">
        <v>10772.0</v>
      </c>
      <c r="F2239" s="11">
        <f t="shared" si="1"/>
        <v>109</v>
      </c>
      <c r="G2239" s="19">
        <f t="shared" si="4"/>
        <v>125.5309702</v>
      </c>
      <c r="H2239" s="21">
        <f t="shared" si="2"/>
        <v>11169.59291</v>
      </c>
      <c r="I2239" s="21">
        <f t="shared" si="3"/>
        <v>10416.40709</v>
      </c>
      <c r="J2239" s="15">
        <f t="shared" si="5"/>
        <v>11078.12388</v>
      </c>
      <c r="K2239" s="15">
        <f t="shared" si="6"/>
        <v>10635.96344</v>
      </c>
      <c r="L2239" s="22">
        <f t="shared" si="7"/>
        <v>10635.96344</v>
      </c>
      <c r="M2239" s="17">
        <f t="shared" si="9"/>
        <v>-1</v>
      </c>
      <c r="N2239" s="17">
        <f t="shared" si="10"/>
        <v>1</v>
      </c>
      <c r="O2239" s="17">
        <f t="shared" si="11"/>
        <v>1</v>
      </c>
      <c r="P2239" s="22">
        <f t="shared" si="8"/>
        <v>10635.96344</v>
      </c>
    </row>
    <row r="2240">
      <c r="A2240" s="9">
        <v>43473.0</v>
      </c>
      <c r="B2240" s="10">
        <v>10786.0</v>
      </c>
      <c r="C2240" s="10">
        <v>10818.0</v>
      </c>
      <c r="D2240" s="10">
        <v>10733.0</v>
      </c>
      <c r="E2240" s="10">
        <v>10802.0</v>
      </c>
      <c r="F2240" s="11">
        <f t="shared" si="1"/>
        <v>85</v>
      </c>
      <c r="G2240" s="19">
        <f t="shared" si="4"/>
        <v>115.3982277</v>
      </c>
      <c r="H2240" s="21">
        <f t="shared" si="2"/>
        <v>11121.69468</v>
      </c>
      <c r="I2240" s="21">
        <f t="shared" si="3"/>
        <v>10429.30532</v>
      </c>
      <c r="J2240" s="15">
        <f t="shared" si="5"/>
        <v>11078.12388</v>
      </c>
      <c r="K2240" s="15">
        <f t="shared" si="6"/>
        <v>10635.96344</v>
      </c>
      <c r="L2240" s="22">
        <f t="shared" si="7"/>
        <v>10635.96344</v>
      </c>
      <c r="M2240" s="17">
        <f t="shared" si="9"/>
        <v>-1</v>
      </c>
      <c r="N2240" s="17">
        <f t="shared" si="10"/>
        <v>1</v>
      </c>
      <c r="O2240" s="17">
        <f t="shared" si="11"/>
        <v>1</v>
      </c>
      <c r="P2240" s="22">
        <f t="shared" si="8"/>
        <v>10635.96344</v>
      </c>
    </row>
    <row r="2241">
      <c r="A2241" s="9">
        <v>43474.0</v>
      </c>
      <c r="B2241" s="10">
        <v>10862.0</v>
      </c>
      <c r="C2241" s="10">
        <v>10870.0</v>
      </c>
      <c r="D2241" s="10">
        <v>10749.0</v>
      </c>
      <c r="E2241" s="10">
        <v>10855.0</v>
      </c>
      <c r="F2241" s="11">
        <f t="shared" si="1"/>
        <v>121</v>
      </c>
      <c r="G2241" s="19">
        <f t="shared" si="4"/>
        <v>116.7986708</v>
      </c>
      <c r="H2241" s="21">
        <f t="shared" si="2"/>
        <v>11159.89601</v>
      </c>
      <c r="I2241" s="21">
        <f t="shared" si="3"/>
        <v>10459.10399</v>
      </c>
      <c r="J2241" s="15">
        <f t="shared" si="5"/>
        <v>11078.12388</v>
      </c>
      <c r="K2241" s="15">
        <f t="shared" si="6"/>
        <v>10635.96344</v>
      </c>
      <c r="L2241" s="22">
        <f t="shared" si="7"/>
        <v>10635.96344</v>
      </c>
      <c r="M2241" s="17">
        <f t="shared" si="9"/>
        <v>-1</v>
      </c>
      <c r="N2241" s="17">
        <f t="shared" si="10"/>
        <v>1</v>
      </c>
      <c r="O2241" s="17">
        <f t="shared" si="11"/>
        <v>1</v>
      </c>
      <c r="P2241" s="22">
        <f t="shared" si="8"/>
        <v>10635.96344</v>
      </c>
    </row>
    <row r="2242">
      <c r="A2242" s="9">
        <v>43475.0</v>
      </c>
      <c r="B2242" s="10">
        <v>10859.0</v>
      </c>
      <c r="C2242" s="10">
        <v>10859.0</v>
      </c>
      <c r="D2242" s="10">
        <v>10802.0</v>
      </c>
      <c r="E2242" s="10">
        <v>10822.0</v>
      </c>
      <c r="F2242" s="11">
        <f t="shared" si="1"/>
        <v>57</v>
      </c>
      <c r="G2242" s="19">
        <f t="shared" si="4"/>
        <v>101.8490031</v>
      </c>
      <c r="H2242" s="21">
        <f t="shared" si="2"/>
        <v>11136.04701</v>
      </c>
      <c r="I2242" s="21">
        <f t="shared" si="3"/>
        <v>10524.95299</v>
      </c>
      <c r="J2242" s="15">
        <f t="shared" si="5"/>
        <v>11078.12388</v>
      </c>
      <c r="K2242" s="15">
        <f t="shared" si="6"/>
        <v>10635.96344</v>
      </c>
      <c r="L2242" s="22">
        <f t="shared" si="7"/>
        <v>10635.96344</v>
      </c>
      <c r="M2242" s="17">
        <f t="shared" si="9"/>
        <v>-1</v>
      </c>
      <c r="N2242" s="17">
        <f t="shared" si="10"/>
        <v>1</v>
      </c>
      <c r="O2242" s="17">
        <f t="shared" si="11"/>
        <v>1</v>
      </c>
      <c r="P2242" s="22">
        <f t="shared" si="8"/>
        <v>10635.96344</v>
      </c>
    </row>
    <row r="2243">
      <c r="A2243" s="9">
        <v>43476.0</v>
      </c>
      <c r="B2243" s="10">
        <v>10835.0</v>
      </c>
      <c r="C2243" s="10">
        <v>10850.0</v>
      </c>
      <c r="D2243" s="10">
        <v>10739.0</v>
      </c>
      <c r="E2243" s="10">
        <v>10795.0</v>
      </c>
      <c r="F2243" s="11">
        <f t="shared" si="1"/>
        <v>111</v>
      </c>
      <c r="G2243" s="19">
        <f t="shared" si="4"/>
        <v>104.1367523</v>
      </c>
      <c r="H2243" s="21">
        <f t="shared" si="2"/>
        <v>11106.91026</v>
      </c>
      <c r="I2243" s="21">
        <f t="shared" si="3"/>
        <v>10482.08974</v>
      </c>
      <c r="J2243" s="15">
        <f t="shared" si="5"/>
        <v>11078.12388</v>
      </c>
      <c r="K2243" s="15">
        <f t="shared" si="6"/>
        <v>10635.96344</v>
      </c>
      <c r="L2243" s="22">
        <f t="shared" si="7"/>
        <v>10635.96344</v>
      </c>
      <c r="M2243" s="17">
        <f t="shared" si="9"/>
        <v>-1</v>
      </c>
      <c r="N2243" s="17">
        <f t="shared" si="10"/>
        <v>1</v>
      </c>
      <c r="O2243" s="17">
        <f t="shared" si="11"/>
        <v>1</v>
      </c>
      <c r="P2243" s="22">
        <f t="shared" si="8"/>
        <v>10635.96344</v>
      </c>
    </row>
    <row r="2244">
      <c r="A2244" s="9">
        <v>43479.0</v>
      </c>
      <c r="B2244" s="10">
        <v>10807.0</v>
      </c>
      <c r="C2244" s="10">
        <v>10808.0</v>
      </c>
      <c r="D2244" s="10">
        <v>10692.0</v>
      </c>
      <c r="E2244" s="10">
        <v>10738.0</v>
      </c>
      <c r="F2244" s="11">
        <f t="shared" si="1"/>
        <v>116</v>
      </c>
      <c r="G2244" s="19">
        <f t="shared" si="4"/>
        <v>107.1025642</v>
      </c>
      <c r="H2244" s="21">
        <f t="shared" si="2"/>
        <v>11071.30769</v>
      </c>
      <c r="I2244" s="21">
        <f t="shared" si="3"/>
        <v>10428.69231</v>
      </c>
      <c r="J2244" s="15">
        <f t="shared" si="5"/>
        <v>11071.30769</v>
      </c>
      <c r="K2244" s="15">
        <f t="shared" si="6"/>
        <v>10635.96344</v>
      </c>
      <c r="L2244" s="22">
        <f t="shared" si="7"/>
        <v>10635.96344</v>
      </c>
      <c r="M2244" s="17">
        <f t="shared" si="9"/>
        <v>-1</v>
      </c>
      <c r="N2244" s="17">
        <f t="shared" si="10"/>
        <v>1</v>
      </c>
      <c r="O2244" s="17">
        <f t="shared" si="11"/>
        <v>1</v>
      </c>
      <c r="P2244" s="22">
        <f t="shared" si="8"/>
        <v>10635.96344</v>
      </c>
    </row>
    <row r="2245">
      <c r="A2245" s="9">
        <v>43480.0</v>
      </c>
      <c r="B2245" s="10">
        <v>10778.0</v>
      </c>
      <c r="C2245" s="10">
        <v>10897.0</v>
      </c>
      <c r="D2245" s="10">
        <v>10778.0</v>
      </c>
      <c r="E2245" s="10">
        <v>10887.0</v>
      </c>
      <c r="F2245" s="11">
        <f t="shared" si="1"/>
        <v>159</v>
      </c>
      <c r="G2245" s="19">
        <f t="shared" si="4"/>
        <v>120.0769232</v>
      </c>
      <c r="H2245" s="21">
        <f t="shared" si="2"/>
        <v>11197.73077</v>
      </c>
      <c r="I2245" s="21">
        <f t="shared" si="3"/>
        <v>10477.26923</v>
      </c>
      <c r="J2245" s="15">
        <f t="shared" si="5"/>
        <v>11071.30769</v>
      </c>
      <c r="K2245" s="15">
        <f t="shared" si="6"/>
        <v>10635.96344</v>
      </c>
      <c r="L2245" s="22">
        <f t="shared" si="7"/>
        <v>10635.96344</v>
      </c>
      <c r="M2245" s="17">
        <f t="shared" si="9"/>
        <v>-1</v>
      </c>
      <c r="N2245" s="17">
        <f t="shared" si="10"/>
        <v>1</v>
      </c>
      <c r="O2245" s="17">
        <f t="shared" si="11"/>
        <v>1</v>
      </c>
      <c r="P2245" s="22">
        <f t="shared" si="8"/>
        <v>10635.96344</v>
      </c>
    </row>
    <row r="2246">
      <c r="A2246" s="9">
        <v>43481.0</v>
      </c>
      <c r="B2246" s="10">
        <v>10900.0</v>
      </c>
      <c r="C2246" s="10">
        <v>10928.0</v>
      </c>
      <c r="D2246" s="10">
        <v>10877.0</v>
      </c>
      <c r="E2246" s="10">
        <v>10890.0</v>
      </c>
      <c r="F2246" s="11">
        <f t="shared" si="1"/>
        <v>51</v>
      </c>
      <c r="G2246" s="19">
        <f t="shared" si="4"/>
        <v>102.8076924</v>
      </c>
      <c r="H2246" s="21">
        <f t="shared" si="2"/>
        <v>11210.92308</v>
      </c>
      <c r="I2246" s="21">
        <f t="shared" si="3"/>
        <v>10594.07692</v>
      </c>
      <c r="J2246" s="15">
        <f t="shared" si="5"/>
        <v>11071.30769</v>
      </c>
      <c r="K2246" s="15">
        <f t="shared" si="6"/>
        <v>10635.96344</v>
      </c>
      <c r="L2246" s="22">
        <f t="shared" si="7"/>
        <v>10635.96344</v>
      </c>
      <c r="M2246" s="17">
        <f t="shared" si="9"/>
        <v>-1</v>
      </c>
      <c r="N2246" s="17">
        <f t="shared" si="10"/>
        <v>1</v>
      </c>
      <c r="O2246" s="17">
        <f t="shared" si="11"/>
        <v>1</v>
      </c>
      <c r="P2246" s="22">
        <f t="shared" si="8"/>
        <v>10635.96344</v>
      </c>
    </row>
    <row r="2247">
      <c r="A2247" s="9">
        <v>43482.0</v>
      </c>
      <c r="B2247" s="10">
        <v>10921.0</v>
      </c>
      <c r="C2247" s="10">
        <v>10931.0</v>
      </c>
      <c r="D2247" s="10">
        <v>10845.0</v>
      </c>
      <c r="E2247" s="10">
        <v>10905.0</v>
      </c>
      <c r="F2247" s="11">
        <f t="shared" si="1"/>
        <v>86</v>
      </c>
      <c r="G2247" s="19">
        <f t="shared" si="4"/>
        <v>98.60576928</v>
      </c>
      <c r="H2247" s="21">
        <f t="shared" si="2"/>
        <v>11183.81731</v>
      </c>
      <c r="I2247" s="21">
        <f t="shared" si="3"/>
        <v>10592.18269</v>
      </c>
      <c r="J2247" s="15">
        <f t="shared" si="5"/>
        <v>11071.30769</v>
      </c>
      <c r="K2247" s="15">
        <f t="shared" si="6"/>
        <v>10635.96344</v>
      </c>
      <c r="L2247" s="22">
        <f t="shared" si="7"/>
        <v>10635.96344</v>
      </c>
      <c r="M2247" s="17">
        <f t="shared" si="9"/>
        <v>-1</v>
      </c>
      <c r="N2247" s="17">
        <f t="shared" si="10"/>
        <v>1</v>
      </c>
      <c r="O2247" s="17">
        <f t="shared" si="11"/>
        <v>1</v>
      </c>
      <c r="P2247" s="22">
        <f t="shared" si="8"/>
        <v>10635.96344</v>
      </c>
    </row>
    <row r="2248">
      <c r="A2248" s="9">
        <v>43483.0</v>
      </c>
      <c r="B2248" s="10">
        <v>10915.0</v>
      </c>
      <c r="C2248" s="10">
        <v>10928.0</v>
      </c>
      <c r="D2248" s="10">
        <v>10852.0</v>
      </c>
      <c r="E2248" s="10">
        <v>10907.0</v>
      </c>
      <c r="F2248" s="11">
        <f t="shared" si="1"/>
        <v>76</v>
      </c>
      <c r="G2248" s="19">
        <f t="shared" si="4"/>
        <v>92.95432696</v>
      </c>
      <c r="H2248" s="21">
        <f t="shared" si="2"/>
        <v>11168.86298</v>
      </c>
      <c r="I2248" s="21">
        <f t="shared" si="3"/>
        <v>10611.13702</v>
      </c>
      <c r="J2248" s="15">
        <f t="shared" si="5"/>
        <v>11071.30769</v>
      </c>
      <c r="K2248" s="15">
        <f t="shared" si="6"/>
        <v>10635.96344</v>
      </c>
      <c r="L2248" s="22">
        <f t="shared" si="7"/>
        <v>10635.96344</v>
      </c>
      <c r="M2248" s="17">
        <f t="shared" si="9"/>
        <v>-1</v>
      </c>
      <c r="N2248" s="17">
        <f t="shared" si="10"/>
        <v>1</v>
      </c>
      <c r="O2248" s="17">
        <f t="shared" si="11"/>
        <v>1</v>
      </c>
      <c r="P2248" s="22">
        <f t="shared" si="8"/>
        <v>10635.96344</v>
      </c>
    </row>
    <row r="2249">
      <c r="A2249" s="9">
        <v>43486.0</v>
      </c>
      <c r="B2249" s="10">
        <v>10919.0</v>
      </c>
      <c r="C2249" s="10">
        <v>10987.0</v>
      </c>
      <c r="D2249" s="10">
        <v>10886.0</v>
      </c>
      <c r="E2249" s="10">
        <v>10962.0</v>
      </c>
      <c r="F2249" s="11">
        <f t="shared" si="1"/>
        <v>101</v>
      </c>
      <c r="G2249" s="19">
        <f t="shared" si="4"/>
        <v>94.96574522</v>
      </c>
      <c r="H2249" s="21">
        <f t="shared" si="2"/>
        <v>11221.39724</v>
      </c>
      <c r="I2249" s="21">
        <f t="shared" si="3"/>
        <v>10651.60276</v>
      </c>
      <c r="J2249" s="15">
        <f t="shared" si="5"/>
        <v>11071.30769</v>
      </c>
      <c r="K2249" s="15">
        <f t="shared" si="6"/>
        <v>10651.60276</v>
      </c>
      <c r="L2249" s="22">
        <f t="shared" si="7"/>
        <v>10651.60276</v>
      </c>
      <c r="M2249" s="17">
        <f t="shared" si="9"/>
        <v>-1</v>
      </c>
      <c r="N2249" s="17">
        <f t="shared" si="10"/>
        <v>1</v>
      </c>
      <c r="O2249" s="17">
        <f t="shared" si="11"/>
        <v>1</v>
      </c>
      <c r="P2249" s="22">
        <f t="shared" si="8"/>
        <v>10651.60276</v>
      </c>
    </row>
    <row r="2250">
      <c r="A2250" s="9">
        <v>43487.0</v>
      </c>
      <c r="B2250" s="10">
        <v>10950.0</v>
      </c>
      <c r="C2250" s="10">
        <v>10950.0</v>
      </c>
      <c r="D2250" s="10">
        <v>10864.0</v>
      </c>
      <c r="E2250" s="10">
        <v>10923.0</v>
      </c>
      <c r="F2250" s="11">
        <f t="shared" si="1"/>
        <v>98</v>
      </c>
      <c r="G2250" s="19">
        <f t="shared" si="4"/>
        <v>95.72430892</v>
      </c>
      <c r="H2250" s="21">
        <f t="shared" si="2"/>
        <v>11194.17293</v>
      </c>
      <c r="I2250" s="21">
        <f t="shared" si="3"/>
        <v>10619.82707</v>
      </c>
      <c r="J2250" s="15">
        <f t="shared" si="5"/>
        <v>11071.30769</v>
      </c>
      <c r="K2250" s="15">
        <f t="shared" si="6"/>
        <v>10651.60276</v>
      </c>
      <c r="L2250" s="22">
        <f t="shared" si="7"/>
        <v>10651.60276</v>
      </c>
      <c r="M2250" s="17">
        <f t="shared" si="9"/>
        <v>-1</v>
      </c>
      <c r="N2250" s="17">
        <f t="shared" si="10"/>
        <v>1</v>
      </c>
      <c r="O2250" s="17">
        <f t="shared" si="11"/>
        <v>1</v>
      </c>
      <c r="P2250" s="22">
        <f t="shared" si="8"/>
        <v>10651.60276</v>
      </c>
    </row>
    <row r="2251">
      <c r="A2251" s="9">
        <v>43488.0</v>
      </c>
      <c r="B2251" s="10">
        <v>10931.0</v>
      </c>
      <c r="C2251" s="10">
        <v>10945.0</v>
      </c>
      <c r="D2251" s="10">
        <v>10812.0</v>
      </c>
      <c r="E2251" s="10">
        <v>10832.0</v>
      </c>
      <c r="F2251" s="11">
        <f t="shared" si="1"/>
        <v>133</v>
      </c>
      <c r="G2251" s="19">
        <f t="shared" si="4"/>
        <v>105.0432317</v>
      </c>
      <c r="H2251" s="21">
        <f t="shared" si="2"/>
        <v>11193.6297</v>
      </c>
      <c r="I2251" s="21">
        <f t="shared" si="3"/>
        <v>10563.3703</v>
      </c>
      <c r="J2251" s="15">
        <f t="shared" si="5"/>
        <v>11071.30769</v>
      </c>
      <c r="K2251" s="15">
        <f t="shared" si="6"/>
        <v>10651.60276</v>
      </c>
      <c r="L2251" s="22">
        <f t="shared" si="7"/>
        <v>10651.60276</v>
      </c>
      <c r="M2251" s="17">
        <f t="shared" si="9"/>
        <v>-1</v>
      </c>
      <c r="N2251" s="17">
        <f t="shared" si="10"/>
        <v>1</v>
      </c>
      <c r="O2251" s="17">
        <f t="shared" si="11"/>
        <v>1</v>
      </c>
      <c r="P2251" s="22">
        <f t="shared" si="8"/>
        <v>10651.60276</v>
      </c>
    </row>
    <row r="2252">
      <c r="A2252" s="9">
        <v>43489.0</v>
      </c>
      <c r="B2252" s="10">
        <v>10844.0</v>
      </c>
      <c r="C2252" s="10">
        <v>10867.0</v>
      </c>
      <c r="D2252" s="10">
        <v>10799.0</v>
      </c>
      <c r="E2252" s="10">
        <v>10850.0</v>
      </c>
      <c r="F2252" s="11">
        <f t="shared" si="1"/>
        <v>68</v>
      </c>
      <c r="G2252" s="19">
        <f t="shared" si="4"/>
        <v>95.78242377</v>
      </c>
      <c r="H2252" s="21">
        <f t="shared" si="2"/>
        <v>11120.34727</v>
      </c>
      <c r="I2252" s="21">
        <f t="shared" si="3"/>
        <v>10545.65273</v>
      </c>
      <c r="J2252" s="15">
        <f t="shared" si="5"/>
        <v>11071.30769</v>
      </c>
      <c r="K2252" s="15">
        <f t="shared" si="6"/>
        <v>10651.60276</v>
      </c>
      <c r="L2252" s="22">
        <f t="shared" si="7"/>
        <v>10651.60276</v>
      </c>
      <c r="M2252" s="17">
        <f t="shared" si="9"/>
        <v>-1</v>
      </c>
      <c r="N2252" s="17">
        <f t="shared" si="10"/>
        <v>1</v>
      </c>
      <c r="O2252" s="17">
        <f t="shared" si="11"/>
        <v>1</v>
      </c>
      <c r="P2252" s="22">
        <f t="shared" si="8"/>
        <v>10651.60276</v>
      </c>
    </row>
    <row r="2253">
      <c r="A2253" s="9">
        <v>43490.0</v>
      </c>
      <c r="B2253" s="10">
        <v>10860.0</v>
      </c>
      <c r="C2253" s="10">
        <v>10932.0</v>
      </c>
      <c r="D2253" s="10">
        <v>10756.0</v>
      </c>
      <c r="E2253" s="10">
        <v>10781.0</v>
      </c>
      <c r="F2253" s="11">
        <f t="shared" si="1"/>
        <v>176</v>
      </c>
      <c r="G2253" s="19">
        <f t="shared" si="4"/>
        <v>115.8368178</v>
      </c>
      <c r="H2253" s="21">
        <f t="shared" si="2"/>
        <v>11191.51045</v>
      </c>
      <c r="I2253" s="21">
        <f t="shared" si="3"/>
        <v>10496.48955</v>
      </c>
      <c r="J2253" s="15">
        <f t="shared" si="5"/>
        <v>11071.30769</v>
      </c>
      <c r="K2253" s="15">
        <f t="shared" si="6"/>
        <v>10651.60276</v>
      </c>
      <c r="L2253" s="22">
        <f t="shared" si="7"/>
        <v>10651.60276</v>
      </c>
      <c r="M2253" s="17">
        <f t="shared" si="9"/>
        <v>-1</v>
      </c>
      <c r="N2253" s="17">
        <f t="shared" si="10"/>
        <v>1</v>
      </c>
      <c r="O2253" s="17">
        <f t="shared" si="11"/>
        <v>1</v>
      </c>
      <c r="P2253" s="22">
        <f t="shared" si="8"/>
        <v>10651.60276</v>
      </c>
    </row>
    <row r="2254">
      <c r="A2254" s="9">
        <v>43493.0</v>
      </c>
      <c r="B2254" s="10">
        <v>10792.0</v>
      </c>
      <c r="C2254" s="10">
        <v>10804.0</v>
      </c>
      <c r="D2254" s="10">
        <v>10631.0</v>
      </c>
      <c r="E2254" s="10">
        <v>10662.0</v>
      </c>
      <c r="F2254" s="11">
        <f t="shared" si="1"/>
        <v>173</v>
      </c>
      <c r="G2254" s="19">
        <f t="shared" si="4"/>
        <v>130.1276134</v>
      </c>
      <c r="H2254" s="21">
        <f t="shared" si="2"/>
        <v>11107.88284</v>
      </c>
      <c r="I2254" s="21">
        <f t="shared" si="3"/>
        <v>10327.11716</v>
      </c>
      <c r="J2254" s="15">
        <f t="shared" si="5"/>
        <v>11071.30769</v>
      </c>
      <c r="K2254" s="15">
        <f t="shared" si="6"/>
        <v>10651.60276</v>
      </c>
      <c r="L2254" s="22">
        <f t="shared" si="7"/>
        <v>10651.60276</v>
      </c>
      <c r="M2254" s="17">
        <f t="shared" si="9"/>
        <v>-1</v>
      </c>
      <c r="N2254" s="17">
        <f t="shared" si="10"/>
        <v>1</v>
      </c>
      <c r="O2254" s="17">
        <f t="shared" si="11"/>
        <v>1</v>
      </c>
      <c r="P2254" s="22">
        <f t="shared" si="8"/>
        <v>10651.60276</v>
      </c>
    </row>
    <row r="2255">
      <c r="A2255" s="9">
        <v>43494.0</v>
      </c>
      <c r="B2255" s="10">
        <v>10654.0</v>
      </c>
      <c r="C2255" s="10">
        <v>10690.0</v>
      </c>
      <c r="D2255" s="10">
        <v>10584.0</v>
      </c>
      <c r="E2255" s="10">
        <v>10652.0</v>
      </c>
      <c r="F2255" s="11">
        <f t="shared" si="1"/>
        <v>106</v>
      </c>
      <c r="G2255" s="19">
        <f t="shared" si="4"/>
        <v>124.09571</v>
      </c>
      <c r="H2255" s="21">
        <f t="shared" si="2"/>
        <v>11009.28713</v>
      </c>
      <c r="I2255" s="21">
        <f t="shared" si="3"/>
        <v>10264.71287</v>
      </c>
      <c r="J2255" s="15">
        <f t="shared" si="5"/>
        <v>11009.28713</v>
      </c>
      <c r="K2255" s="15">
        <f t="shared" si="6"/>
        <v>10651.60276</v>
      </c>
      <c r="L2255" s="22">
        <f t="shared" si="7"/>
        <v>10651.60276</v>
      </c>
      <c r="M2255" s="17">
        <f t="shared" si="9"/>
        <v>-1</v>
      </c>
      <c r="N2255" s="17">
        <f t="shared" si="10"/>
        <v>1</v>
      </c>
      <c r="O2255" s="17">
        <f t="shared" si="11"/>
        <v>1</v>
      </c>
      <c r="P2255" s="22">
        <f t="shared" si="8"/>
        <v>10651.60276</v>
      </c>
    </row>
    <row r="2256">
      <c r="A2256" s="9">
        <v>43495.0</v>
      </c>
      <c r="B2256" s="10">
        <v>10702.0</v>
      </c>
      <c r="C2256" s="10">
        <v>10710.0</v>
      </c>
      <c r="D2256" s="10">
        <v>10613.0</v>
      </c>
      <c r="E2256" s="10">
        <v>10652.0</v>
      </c>
      <c r="F2256" s="11">
        <f t="shared" si="1"/>
        <v>97</v>
      </c>
      <c r="G2256" s="19">
        <f t="shared" si="4"/>
        <v>117.3217825</v>
      </c>
      <c r="H2256" s="21">
        <f t="shared" si="2"/>
        <v>11013.46535</v>
      </c>
      <c r="I2256" s="21">
        <f t="shared" si="3"/>
        <v>10309.53465</v>
      </c>
      <c r="J2256" s="15">
        <f t="shared" si="5"/>
        <v>11009.28713</v>
      </c>
      <c r="K2256" s="15">
        <f t="shared" si="6"/>
        <v>10651.60276</v>
      </c>
      <c r="L2256" s="22">
        <f t="shared" si="7"/>
        <v>10651.60276</v>
      </c>
      <c r="M2256" s="17">
        <f t="shared" si="9"/>
        <v>-1</v>
      </c>
      <c r="N2256" s="17">
        <f t="shared" si="10"/>
        <v>1</v>
      </c>
      <c r="O2256" s="17">
        <f t="shared" si="11"/>
        <v>1</v>
      </c>
      <c r="P2256" s="22">
        <f t="shared" si="8"/>
        <v>10651.60276</v>
      </c>
    </row>
    <row r="2257">
      <c r="A2257" s="9">
        <v>43496.0</v>
      </c>
      <c r="B2257" s="10">
        <v>10691.0</v>
      </c>
      <c r="C2257" s="10">
        <v>10838.0</v>
      </c>
      <c r="D2257" s="10">
        <v>10679.0</v>
      </c>
      <c r="E2257" s="10">
        <v>10831.0</v>
      </c>
      <c r="F2257" s="11">
        <f t="shared" si="1"/>
        <v>186</v>
      </c>
      <c r="G2257" s="19">
        <f t="shared" si="4"/>
        <v>134.4913369</v>
      </c>
      <c r="H2257" s="21">
        <f t="shared" si="2"/>
        <v>11161.97401</v>
      </c>
      <c r="I2257" s="21">
        <f t="shared" si="3"/>
        <v>10355.02599</v>
      </c>
      <c r="J2257" s="15">
        <f t="shared" si="5"/>
        <v>11009.28713</v>
      </c>
      <c r="K2257" s="15">
        <f t="shared" si="6"/>
        <v>10651.60276</v>
      </c>
      <c r="L2257" s="22">
        <f t="shared" si="7"/>
        <v>10651.60276</v>
      </c>
      <c r="M2257" s="17">
        <f t="shared" si="9"/>
        <v>-1</v>
      </c>
      <c r="N2257" s="17">
        <f t="shared" si="10"/>
        <v>1</v>
      </c>
      <c r="O2257" s="17">
        <f t="shared" si="11"/>
        <v>1</v>
      </c>
      <c r="P2257" s="22">
        <f t="shared" si="8"/>
        <v>10651.60276</v>
      </c>
    </row>
    <row r="2258">
      <c r="A2258" s="9">
        <v>43497.0</v>
      </c>
      <c r="B2258" s="10">
        <v>10851.0</v>
      </c>
      <c r="C2258" s="10">
        <v>10983.0</v>
      </c>
      <c r="D2258" s="10">
        <v>10813.0</v>
      </c>
      <c r="E2258" s="10">
        <v>10894.0</v>
      </c>
      <c r="F2258" s="11">
        <f t="shared" si="1"/>
        <v>170</v>
      </c>
      <c r="G2258" s="19">
        <f t="shared" si="4"/>
        <v>143.3685027</v>
      </c>
      <c r="H2258" s="21">
        <f t="shared" si="2"/>
        <v>11328.10551</v>
      </c>
      <c r="I2258" s="21">
        <f t="shared" si="3"/>
        <v>10467.89449</v>
      </c>
      <c r="J2258" s="15">
        <f t="shared" si="5"/>
        <v>11009.28713</v>
      </c>
      <c r="K2258" s="15">
        <f t="shared" si="6"/>
        <v>10651.60276</v>
      </c>
      <c r="L2258" s="22">
        <f t="shared" si="7"/>
        <v>10651.60276</v>
      </c>
      <c r="M2258" s="17">
        <f t="shared" si="9"/>
        <v>-1</v>
      </c>
      <c r="N2258" s="17">
        <f t="shared" si="10"/>
        <v>1</v>
      </c>
      <c r="O2258" s="17">
        <f t="shared" si="11"/>
        <v>1</v>
      </c>
      <c r="P2258" s="22">
        <f t="shared" si="8"/>
        <v>10651.60276</v>
      </c>
    </row>
    <row r="2259">
      <c r="A2259" s="9">
        <v>43500.0</v>
      </c>
      <c r="B2259" s="10">
        <v>10877.0</v>
      </c>
      <c r="C2259" s="10">
        <v>10928.0</v>
      </c>
      <c r="D2259" s="10">
        <v>10814.0</v>
      </c>
      <c r="E2259" s="10">
        <v>10912.0</v>
      </c>
      <c r="F2259" s="11">
        <f t="shared" si="1"/>
        <v>114</v>
      </c>
      <c r="G2259" s="19">
        <f t="shared" si="4"/>
        <v>136.026377</v>
      </c>
      <c r="H2259" s="21">
        <f t="shared" si="2"/>
        <v>11279.07913</v>
      </c>
      <c r="I2259" s="21">
        <f t="shared" si="3"/>
        <v>10462.92087</v>
      </c>
      <c r="J2259" s="15">
        <f t="shared" si="5"/>
        <v>11009.28713</v>
      </c>
      <c r="K2259" s="15">
        <f t="shared" si="6"/>
        <v>10651.60276</v>
      </c>
      <c r="L2259" s="22">
        <f t="shared" si="7"/>
        <v>10651.60276</v>
      </c>
      <c r="M2259" s="17">
        <f t="shared" si="9"/>
        <v>-1</v>
      </c>
      <c r="N2259" s="17">
        <f t="shared" si="10"/>
        <v>1</v>
      </c>
      <c r="O2259" s="17">
        <f t="shared" si="11"/>
        <v>1</v>
      </c>
      <c r="P2259" s="22">
        <f t="shared" si="8"/>
        <v>10651.60276</v>
      </c>
    </row>
    <row r="2260">
      <c r="A2260" s="9">
        <v>43501.0</v>
      </c>
      <c r="B2260" s="10">
        <v>10909.0</v>
      </c>
      <c r="C2260" s="10">
        <v>10957.0</v>
      </c>
      <c r="D2260" s="10">
        <v>10887.0</v>
      </c>
      <c r="E2260" s="10">
        <v>10934.0</v>
      </c>
      <c r="F2260" s="11">
        <f t="shared" si="1"/>
        <v>70</v>
      </c>
      <c r="G2260" s="19">
        <f t="shared" si="4"/>
        <v>119.5197828</v>
      </c>
      <c r="H2260" s="21">
        <f t="shared" si="2"/>
        <v>11280.55935</v>
      </c>
      <c r="I2260" s="21">
        <f t="shared" si="3"/>
        <v>10563.44065</v>
      </c>
      <c r="J2260" s="15">
        <f t="shared" si="5"/>
        <v>11009.28713</v>
      </c>
      <c r="K2260" s="15">
        <f t="shared" si="6"/>
        <v>10651.60276</v>
      </c>
      <c r="L2260" s="22">
        <f t="shared" si="7"/>
        <v>10651.60276</v>
      </c>
      <c r="M2260" s="17">
        <f t="shared" si="9"/>
        <v>-1</v>
      </c>
      <c r="N2260" s="17">
        <f t="shared" si="10"/>
        <v>1</v>
      </c>
      <c r="O2260" s="17">
        <f t="shared" si="11"/>
        <v>1</v>
      </c>
      <c r="P2260" s="22">
        <f t="shared" si="8"/>
        <v>10651.60276</v>
      </c>
    </row>
    <row r="2261">
      <c r="A2261" s="9">
        <v>43502.0</v>
      </c>
      <c r="B2261" s="10">
        <v>10965.0</v>
      </c>
      <c r="C2261" s="10">
        <v>11073.0</v>
      </c>
      <c r="D2261" s="10">
        <v>10963.0</v>
      </c>
      <c r="E2261" s="10">
        <v>11062.0</v>
      </c>
      <c r="F2261" s="11">
        <f t="shared" si="1"/>
        <v>139</v>
      </c>
      <c r="G2261" s="19">
        <f t="shared" si="4"/>
        <v>124.3898371</v>
      </c>
      <c r="H2261" s="21">
        <f t="shared" si="2"/>
        <v>11391.16951</v>
      </c>
      <c r="I2261" s="21">
        <f t="shared" si="3"/>
        <v>10644.83049</v>
      </c>
      <c r="J2261" s="15">
        <f t="shared" si="5"/>
        <v>11009.28713</v>
      </c>
      <c r="K2261" s="15">
        <f t="shared" si="6"/>
        <v>10651.60276</v>
      </c>
      <c r="L2261" s="22">
        <f t="shared" si="7"/>
        <v>10651.60276</v>
      </c>
      <c r="M2261" s="17">
        <f t="shared" si="9"/>
        <v>-1</v>
      </c>
      <c r="N2261" s="17">
        <f t="shared" si="10"/>
        <v>0</v>
      </c>
      <c r="O2261" s="17">
        <f t="shared" si="11"/>
        <v>1</v>
      </c>
      <c r="P2261" s="22">
        <f t="shared" si="8"/>
        <v>10651.60276</v>
      </c>
    </row>
    <row r="2262">
      <c r="A2262" s="9">
        <v>43503.0</v>
      </c>
      <c r="B2262" s="10">
        <v>11070.0</v>
      </c>
      <c r="C2262" s="10">
        <v>11118.0</v>
      </c>
      <c r="D2262" s="10">
        <v>11044.0</v>
      </c>
      <c r="E2262" s="10">
        <v>11069.0</v>
      </c>
      <c r="F2262" s="11">
        <f t="shared" si="1"/>
        <v>74</v>
      </c>
      <c r="G2262" s="19">
        <f t="shared" si="4"/>
        <v>111.7923778</v>
      </c>
      <c r="H2262" s="21">
        <f t="shared" si="2"/>
        <v>11416.37713</v>
      </c>
      <c r="I2262" s="21">
        <f t="shared" si="3"/>
        <v>10745.62287</v>
      </c>
      <c r="J2262" s="15">
        <f t="shared" si="5"/>
        <v>11416.37713</v>
      </c>
      <c r="K2262" s="15">
        <f t="shared" si="6"/>
        <v>10745.62287</v>
      </c>
      <c r="L2262" s="22">
        <f t="shared" si="7"/>
        <v>10745.62287</v>
      </c>
      <c r="M2262" s="17">
        <f t="shared" si="9"/>
        <v>-1</v>
      </c>
      <c r="N2262" s="17">
        <f t="shared" si="10"/>
        <v>1</v>
      </c>
      <c r="O2262" s="17">
        <f t="shared" si="11"/>
        <v>1</v>
      </c>
      <c r="P2262" s="22">
        <f t="shared" si="8"/>
        <v>10745.62287</v>
      </c>
    </row>
    <row r="2263">
      <c r="A2263" s="9">
        <v>43504.0</v>
      </c>
      <c r="B2263" s="10">
        <v>11024.0</v>
      </c>
      <c r="C2263" s="10">
        <v>11041.0</v>
      </c>
      <c r="D2263" s="10">
        <v>10925.0</v>
      </c>
      <c r="E2263" s="10">
        <v>10944.0</v>
      </c>
      <c r="F2263" s="11">
        <f t="shared" si="1"/>
        <v>144</v>
      </c>
      <c r="G2263" s="19">
        <f t="shared" si="4"/>
        <v>119.8442833</v>
      </c>
      <c r="H2263" s="21">
        <f t="shared" si="2"/>
        <v>11342.53285</v>
      </c>
      <c r="I2263" s="21">
        <f t="shared" si="3"/>
        <v>10623.46715</v>
      </c>
      <c r="J2263" s="15">
        <f t="shared" si="5"/>
        <v>11342.53285</v>
      </c>
      <c r="K2263" s="15">
        <f t="shared" si="6"/>
        <v>10745.62287</v>
      </c>
      <c r="L2263" s="22">
        <f t="shared" si="7"/>
        <v>10745.62287</v>
      </c>
      <c r="M2263" s="17">
        <f t="shared" si="9"/>
        <v>-1</v>
      </c>
      <c r="N2263" s="17">
        <f t="shared" si="10"/>
        <v>1</v>
      </c>
      <c r="O2263" s="17">
        <f t="shared" si="11"/>
        <v>1</v>
      </c>
      <c r="P2263" s="22">
        <f t="shared" si="8"/>
        <v>10745.62287</v>
      </c>
    </row>
    <row r="2264">
      <c r="A2264" s="9">
        <v>43507.0</v>
      </c>
      <c r="B2264" s="10">
        <v>10931.0</v>
      </c>
      <c r="C2264" s="10">
        <v>10931.0</v>
      </c>
      <c r="D2264" s="10">
        <v>10857.0</v>
      </c>
      <c r="E2264" s="10">
        <v>10889.0</v>
      </c>
      <c r="F2264" s="11">
        <f t="shared" si="1"/>
        <v>87</v>
      </c>
      <c r="G2264" s="19">
        <f t="shared" si="4"/>
        <v>111.6332125</v>
      </c>
      <c r="H2264" s="21">
        <f t="shared" si="2"/>
        <v>11228.89964</v>
      </c>
      <c r="I2264" s="21">
        <f t="shared" si="3"/>
        <v>10559.10036</v>
      </c>
      <c r="J2264" s="15">
        <f t="shared" si="5"/>
        <v>11228.89964</v>
      </c>
      <c r="K2264" s="15">
        <f t="shared" si="6"/>
        <v>10745.62287</v>
      </c>
      <c r="L2264" s="22">
        <f t="shared" si="7"/>
        <v>10745.62287</v>
      </c>
      <c r="M2264" s="17">
        <f t="shared" si="9"/>
        <v>-1</v>
      </c>
      <c r="N2264" s="17">
        <f t="shared" si="10"/>
        <v>1</v>
      </c>
      <c r="O2264" s="17">
        <f t="shared" si="11"/>
        <v>1</v>
      </c>
      <c r="P2264" s="22">
        <f t="shared" si="8"/>
        <v>10745.62287</v>
      </c>
    </row>
    <row r="2265">
      <c r="A2265" s="9">
        <v>43508.0</v>
      </c>
      <c r="B2265" s="10">
        <v>10880.0</v>
      </c>
      <c r="C2265" s="10">
        <v>10911.0</v>
      </c>
      <c r="D2265" s="10">
        <v>10824.0</v>
      </c>
      <c r="E2265" s="10">
        <v>10831.0</v>
      </c>
      <c r="F2265" s="11">
        <f t="shared" si="1"/>
        <v>87</v>
      </c>
      <c r="G2265" s="19">
        <f t="shared" si="4"/>
        <v>105.4749094</v>
      </c>
      <c r="H2265" s="21">
        <f t="shared" si="2"/>
        <v>11183.92473</v>
      </c>
      <c r="I2265" s="21">
        <f t="shared" si="3"/>
        <v>10551.07527</v>
      </c>
      <c r="J2265" s="15">
        <f t="shared" si="5"/>
        <v>11183.92473</v>
      </c>
      <c r="K2265" s="15">
        <f t="shared" si="6"/>
        <v>10745.62287</v>
      </c>
      <c r="L2265" s="22">
        <f t="shared" si="7"/>
        <v>10745.62287</v>
      </c>
      <c r="M2265" s="17">
        <f t="shared" si="9"/>
        <v>-1</v>
      </c>
      <c r="N2265" s="17">
        <f t="shared" si="10"/>
        <v>1</v>
      </c>
      <c r="O2265" s="17">
        <f t="shared" si="11"/>
        <v>1</v>
      </c>
      <c r="P2265" s="22">
        <f t="shared" si="8"/>
        <v>10745.62287</v>
      </c>
    </row>
    <row r="2266">
      <c r="A2266" s="9">
        <v>43509.0</v>
      </c>
      <c r="B2266" s="10">
        <v>10871.0</v>
      </c>
      <c r="C2266" s="10">
        <v>10892.0</v>
      </c>
      <c r="D2266" s="10">
        <v>10772.0</v>
      </c>
      <c r="E2266" s="10">
        <v>10794.0</v>
      </c>
      <c r="F2266" s="11">
        <f t="shared" si="1"/>
        <v>120</v>
      </c>
      <c r="G2266" s="19">
        <f t="shared" si="4"/>
        <v>109.106182</v>
      </c>
      <c r="H2266" s="21">
        <f t="shared" si="2"/>
        <v>11159.31855</v>
      </c>
      <c r="I2266" s="21">
        <f t="shared" si="3"/>
        <v>10504.68145</v>
      </c>
      <c r="J2266" s="15">
        <f t="shared" si="5"/>
        <v>11159.31855</v>
      </c>
      <c r="K2266" s="15">
        <f t="shared" si="6"/>
        <v>10745.62287</v>
      </c>
      <c r="L2266" s="22">
        <f t="shared" si="7"/>
        <v>10745.62287</v>
      </c>
      <c r="M2266" s="17">
        <f t="shared" si="9"/>
        <v>-1</v>
      </c>
      <c r="N2266" s="17">
        <f t="shared" si="10"/>
        <v>1</v>
      </c>
      <c r="O2266" s="17">
        <f t="shared" si="11"/>
        <v>1</v>
      </c>
      <c r="P2266" s="22">
        <f t="shared" si="8"/>
        <v>10745.62287</v>
      </c>
    </row>
    <row r="2267">
      <c r="A2267" s="9">
        <v>43510.0</v>
      </c>
      <c r="B2267" s="10">
        <v>10786.0</v>
      </c>
      <c r="C2267" s="10">
        <v>10793.0</v>
      </c>
      <c r="D2267" s="10">
        <v>10719.0</v>
      </c>
      <c r="E2267" s="10">
        <v>10746.0</v>
      </c>
      <c r="F2267" s="11">
        <f t="shared" si="1"/>
        <v>75</v>
      </c>
      <c r="G2267" s="19">
        <f t="shared" si="4"/>
        <v>100.5796365</v>
      </c>
      <c r="H2267" s="21">
        <f t="shared" si="2"/>
        <v>11057.73891</v>
      </c>
      <c r="I2267" s="21">
        <f t="shared" si="3"/>
        <v>10454.26109</v>
      </c>
      <c r="J2267" s="15">
        <f t="shared" si="5"/>
        <v>11057.73891</v>
      </c>
      <c r="K2267" s="15">
        <f t="shared" si="6"/>
        <v>10745.62287</v>
      </c>
      <c r="L2267" s="22">
        <f t="shared" si="7"/>
        <v>10745.62287</v>
      </c>
      <c r="M2267" s="17">
        <f t="shared" si="9"/>
        <v>-1</v>
      </c>
      <c r="N2267" s="17">
        <f t="shared" si="10"/>
        <v>1</v>
      </c>
      <c r="O2267" s="17">
        <f t="shared" si="11"/>
        <v>1</v>
      </c>
      <c r="P2267" s="22">
        <f t="shared" si="8"/>
        <v>10745.62287</v>
      </c>
    </row>
    <row r="2268">
      <c r="A2268" s="9">
        <v>43511.0</v>
      </c>
      <c r="B2268" s="10">
        <v>10780.0</v>
      </c>
      <c r="C2268" s="10">
        <v>10786.0</v>
      </c>
      <c r="D2268" s="10">
        <v>10620.0</v>
      </c>
      <c r="E2268" s="10">
        <v>10724.0</v>
      </c>
      <c r="F2268" s="11">
        <f t="shared" si="1"/>
        <v>166</v>
      </c>
      <c r="G2268" s="19">
        <f t="shared" si="4"/>
        <v>116.9347274</v>
      </c>
      <c r="H2268" s="21">
        <f t="shared" si="2"/>
        <v>11053.80418</v>
      </c>
      <c r="I2268" s="21">
        <f t="shared" si="3"/>
        <v>10352.19582</v>
      </c>
      <c r="J2268" s="15">
        <f t="shared" si="5"/>
        <v>11053.80418</v>
      </c>
      <c r="K2268" s="15">
        <f t="shared" si="6"/>
        <v>10745.62287</v>
      </c>
      <c r="L2268" s="22">
        <f t="shared" si="7"/>
        <v>11053.80418</v>
      </c>
      <c r="M2268" s="17">
        <f t="shared" si="9"/>
        <v>-1</v>
      </c>
      <c r="N2268" s="17">
        <f t="shared" si="10"/>
        <v>1</v>
      </c>
      <c r="O2268" s="17">
        <f t="shared" si="11"/>
        <v>0</v>
      </c>
      <c r="P2268" s="22">
        <f t="shared" si="8"/>
        <v>11053.80418</v>
      </c>
    </row>
    <row r="2269">
      <c r="A2269" s="9">
        <v>43514.0</v>
      </c>
      <c r="B2269" s="10">
        <v>10739.0</v>
      </c>
      <c r="C2269" s="10">
        <v>10760.0</v>
      </c>
      <c r="D2269" s="10">
        <v>10628.0</v>
      </c>
      <c r="E2269" s="10">
        <v>10641.0</v>
      </c>
      <c r="F2269" s="11">
        <f t="shared" si="1"/>
        <v>132</v>
      </c>
      <c r="G2269" s="19">
        <f t="shared" si="4"/>
        <v>120.7010455</v>
      </c>
      <c r="H2269" s="21">
        <f t="shared" si="2"/>
        <v>11056.10314</v>
      </c>
      <c r="I2269" s="21">
        <f t="shared" si="3"/>
        <v>10331.89686</v>
      </c>
      <c r="J2269" s="15">
        <f t="shared" si="5"/>
        <v>11053.80418</v>
      </c>
      <c r="K2269" s="15">
        <f t="shared" si="6"/>
        <v>10331.89686</v>
      </c>
      <c r="L2269" s="22">
        <f t="shared" si="7"/>
        <v>11053.80418</v>
      </c>
      <c r="M2269" s="17">
        <f t="shared" si="9"/>
        <v>1</v>
      </c>
      <c r="N2269" s="17">
        <f t="shared" si="10"/>
        <v>1</v>
      </c>
      <c r="O2269" s="17">
        <f t="shared" si="11"/>
        <v>1</v>
      </c>
      <c r="P2269" s="22">
        <f t="shared" si="8"/>
        <v>11053.80418</v>
      </c>
    </row>
    <row r="2270">
      <c r="A2270" s="9">
        <v>43515.0</v>
      </c>
      <c r="B2270" s="10">
        <v>10637.0</v>
      </c>
      <c r="C2270" s="10">
        <v>10723.0</v>
      </c>
      <c r="D2270" s="10">
        <v>10586.0</v>
      </c>
      <c r="E2270" s="10">
        <v>10604.0</v>
      </c>
      <c r="F2270" s="11">
        <f t="shared" si="1"/>
        <v>137</v>
      </c>
      <c r="G2270" s="19">
        <f t="shared" si="4"/>
        <v>124.7757842</v>
      </c>
      <c r="H2270" s="21">
        <f t="shared" si="2"/>
        <v>11028.82735</v>
      </c>
      <c r="I2270" s="21">
        <f t="shared" si="3"/>
        <v>10280.17265</v>
      </c>
      <c r="J2270" s="15">
        <f t="shared" si="5"/>
        <v>11028.82735</v>
      </c>
      <c r="K2270" s="15">
        <f t="shared" si="6"/>
        <v>10331.89686</v>
      </c>
      <c r="L2270" s="22">
        <f t="shared" si="7"/>
        <v>11028.82735</v>
      </c>
      <c r="M2270" s="17">
        <f t="shared" si="9"/>
        <v>1</v>
      </c>
      <c r="N2270" s="17">
        <f t="shared" si="10"/>
        <v>1</v>
      </c>
      <c r="O2270" s="17">
        <f t="shared" si="11"/>
        <v>1</v>
      </c>
      <c r="P2270" s="22">
        <f t="shared" si="8"/>
        <v>11028.82735</v>
      </c>
    </row>
    <row r="2271">
      <c r="A2271" s="9">
        <v>43516.0</v>
      </c>
      <c r="B2271" s="10">
        <v>10655.0</v>
      </c>
      <c r="C2271" s="10">
        <v>10753.0</v>
      </c>
      <c r="D2271" s="10">
        <v>10646.0</v>
      </c>
      <c r="E2271" s="10">
        <v>10735.0</v>
      </c>
      <c r="F2271" s="11">
        <f t="shared" si="1"/>
        <v>149</v>
      </c>
      <c r="G2271" s="19">
        <f t="shared" si="4"/>
        <v>130.8318381</v>
      </c>
      <c r="H2271" s="21">
        <f t="shared" si="2"/>
        <v>11091.99551</v>
      </c>
      <c r="I2271" s="21">
        <f t="shared" si="3"/>
        <v>10307.00449</v>
      </c>
      <c r="J2271" s="15">
        <f t="shared" si="5"/>
        <v>11028.82735</v>
      </c>
      <c r="K2271" s="15">
        <f t="shared" si="6"/>
        <v>10331.89686</v>
      </c>
      <c r="L2271" s="22">
        <f t="shared" si="7"/>
        <v>11028.82735</v>
      </c>
      <c r="M2271" s="17">
        <f t="shared" si="9"/>
        <v>1</v>
      </c>
      <c r="N2271" s="17">
        <f t="shared" si="10"/>
        <v>1</v>
      </c>
      <c r="O2271" s="17">
        <f t="shared" si="11"/>
        <v>1</v>
      </c>
      <c r="P2271" s="22">
        <f t="shared" si="8"/>
        <v>11028.82735</v>
      </c>
    </row>
    <row r="2272">
      <c r="A2272" s="9">
        <v>43517.0</v>
      </c>
      <c r="B2272" s="10">
        <v>10744.0</v>
      </c>
      <c r="C2272" s="10">
        <v>10809.0</v>
      </c>
      <c r="D2272" s="10">
        <v>10722.0</v>
      </c>
      <c r="E2272" s="10">
        <v>10790.0</v>
      </c>
      <c r="F2272" s="11">
        <f t="shared" si="1"/>
        <v>87</v>
      </c>
      <c r="G2272" s="19">
        <f t="shared" si="4"/>
        <v>119.8738786</v>
      </c>
      <c r="H2272" s="21">
        <f t="shared" si="2"/>
        <v>11125.12164</v>
      </c>
      <c r="I2272" s="21">
        <f t="shared" si="3"/>
        <v>10405.87836</v>
      </c>
      <c r="J2272" s="15">
        <f t="shared" si="5"/>
        <v>11028.82735</v>
      </c>
      <c r="K2272" s="15">
        <f t="shared" si="6"/>
        <v>10405.87836</v>
      </c>
      <c r="L2272" s="22">
        <f t="shared" si="7"/>
        <v>11028.82735</v>
      </c>
      <c r="M2272" s="17">
        <f t="shared" si="9"/>
        <v>1</v>
      </c>
      <c r="N2272" s="17">
        <f t="shared" si="10"/>
        <v>1</v>
      </c>
      <c r="O2272" s="17">
        <f t="shared" si="11"/>
        <v>1</v>
      </c>
      <c r="P2272" s="22">
        <f t="shared" si="8"/>
        <v>11028.82735</v>
      </c>
    </row>
    <row r="2273">
      <c r="A2273" s="9">
        <v>43518.0</v>
      </c>
      <c r="B2273" s="10">
        <v>10783.0</v>
      </c>
      <c r="C2273" s="10">
        <v>10802.0</v>
      </c>
      <c r="D2273" s="10">
        <v>10758.0</v>
      </c>
      <c r="E2273" s="10">
        <v>10792.0</v>
      </c>
      <c r="F2273" s="11">
        <f t="shared" si="1"/>
        <v>44</v>
      </c>
      <c r="G2273" s="19">
        <f t="shared" si="4"/>
        <v>100.9054089</v>
      </c>
      <c r="H2273" s="21">
        <f t="shared" si="2"/>
        <v>11082.71623</v>
      </c>
      <c r="I2273" s="21">
        <f t="shared" si="3"/>
        <v>10477.28377</v>
      </c>
      <c r="J2273" s="15">
        <f t="shared" si="5"/>
        <v>11028.82735</v>
      </c>
      <c r="K2273" s="15">
        <f t="shared" si="6"/>
        <v>10477.28377</v>
      </c>
      <c r="L2273" s="22">
        <f t="shared" si="7"/>
        <v>11028.82735</v>
      </c>
      <c r="M2273" s="17">
        <f t="shared" si="9"/>
        <v>1</v>
      </c>
      <c r="N2273" s="17">
        <f t="shared" si="10"/>
        <v>1</v>
      </c>
      <c r="O2273" s="17">
        <f t="shared" si="11"/>
        <v>1</v>
      </c>
      <c r="P2273" s="22">
        <f t="shared" si="8"/>
        <v>11028.82735</v>
      </c>
    </row>
    <row r="2274">
      <c r="A2274" s="9">
        <v>43521.0</v>
      </c>
      <c r="B2274" s="10">
        <v>10813.0</v>
      </c>
      <c r="C2274" s="10">
        <v>10887.0</v>
      </c>
      <c r="D2274" s="10">
        <v>10788.0</v>
      </c>
      <c r="E2274" s="10">
        <v>10880.0</v>
      </c>
      <c r="F2274" s="11">
        <f t="shared" si="1"/>
        <v>99</v>
      </c>
      <c r="G2274" s="19">
        <f t="shared" si="4"/>
        <v>100.4290567</v>
      </c>
      <c r="H2274" s="21">
        <f t="shared" si="2"/>
        <v>11138.78717</v>
      </c>
      <c r="I2274" s="21">
        <f t="shared" si="3"/>
        <v>10536.21283</v>
      </c>
      <c r="J2274" s="15">
        <f t="shared" si="5"/>
        <v>11028.82735</v>
      </c>
      <c r="K2274" s="15">
        <f t="shared" si="6"/>
        <v>10536.21283</v>
      </c>
      <c r="L2274" s="22">
        <f t="shared" si="7"/>
        <v>11028.82735</v>
      </c>
      <c r="M2274" s="17">
        <f t="shared" si="9"/>
        <v>1</v>
      </c>
      <c r="N2274" s="17">
        <f t="shared" si="10"/>
        <v>1</v>
      </c>
      <c r="O2274" s="17">
        <f t="shared" si="11"/>
        <v>1</v>
      </c>
      <c r="P2274" s="22">
        <f t="shared" si="8"/>
        <v>11028.82735</v>
      </c>
    </row>
    <row r="2275">
      <c r="A2275" s="9">
        <v>43522.0</v>
      </c>
      <c r="B2275" s="10">
        <v>10775.0</v>
      </c>
      <c r="C2275" s="10">
        <v>10889.0</v>
      </c>
      <c r="D2275" s="10">
        <v>10729.0</v>
      </c>
      <c r="E2275" s="10">
        <v>10835.0</v>
      </c>
      <c r="F2275" s="11">
        <f t="shared" si="1"/>
        <v>160</v>
      </c>
      <c r="G2275" s="19">
        <f t="shared" si="4"/>
        <v>115.3217925</v>
      </c>
      <c r="H2275" s="21">
        <f t="shared" si="2"/>
        <v>11154.96538</v>
      </c>
      <c r="I2275" s="21">
        <f t="shared" si="3"/>
        <v>10463.03462</v>
      </c>
      <c r="J2275" s="15">
        <f t="shared" si="5"/>
        <v>11028.82735</v>
      </c>
      <c r="K2275" s="15">
        <f t="shared" si="6"/>
        <v>10536.21283</v>
      </c>
      <c r="L2275" s="22">
        <f t="shared" si="7"/>
        <v>11028.82735</v>
      </c>
      <c r="M2275" s="17">
        <f t="shared" si="9"/>
        <v>1</v>
      </c>
      <c r="N2275" s="17">
        <f t="shared" si="10"/>
        <v>1</v>
      </c>
      <c r="O2275" s="17">
        <f t="shared" si="11"/>
        <v>1</v>
      </c>
      <c r="P2275" s="22">
        <f t="shared" si="8"/>
        <v>11028.82735</v>
      </c>
    </row>
    <row r="2276">
      <c r="A2276" s="9">
        <v>43523.0</v>
      </c>
      <c r="B2276" s="10">
        <v>10881.0</v>
      </c>
      <c r="C2276" s="10">
        <v>10940.0</v>
      </c>
      <c r="D2276" s="10">
        <v>10751.0</v>
      </c>
      <c r="E2276" s="10">
        <v>10807.0</v>
      </c>
      <c r="F2276" s="11">
        <f t="shared" si="1"/>
        <v>189</v>
      </c>
      <c r="G2276" s="19">
        <f t="shared" si="4"/>
        <v>133.7413444</v>
      </c>
      <c r="H2276" s="21">
        <f t="shared" si="2"/>
        <v>11246.72403</v>
      </c>
      <c r="I2276" s="21">
        <f t="shared" si="3"/>
        <v>10444.27597</v>
      </c>
      <c r="J2276" s="15">
        <f t="shared" si="5"/>
        <v>11028.82735</v>
      </c>
      <c r="K2276" s="15">
        <f t="shared" si="6"/>
        <v>10536.21283</v>
      </c>
      <c r="L2276" s="22">
        <f t="shared" si="7"/>
        <v>11028.82735</v>
      </c>
      <c r="M2276" s="17">
        <f t="shared" si="9"/>
        <v>1</v>
      </c>
      <c r="N2276" s="17">
        <f t="shared" si="10"/>
        <v>1</v>
      </c>
      <c r="O2276" s="17">
        <f t="shared" si="11"/>
        <v>1</v>
      </c>
      <c r="P2276" s="22">
        <f t="shared" si="8"/>
        <v>11028.82735</v>
      </c>
    </row>
    <row r="2277">
      <c r="A2277" s="9">
        <v>43524.0</v>
      </c>
      <c r="B2277" s="10">
        <v>10866.0</v>
      </c>
      <c r="C2277" s="10">
        <v>10866.0</v>
      </c>
      <c r="D2277" s="10">
        <v>10785.0</v>
      </c>
      <c r="E2277" s="10">
        <v>10793.0</v>
      </c>
      <c r="F2277" s="11">
        <f t="shared" si="1"/>
        <v>81</v>
      </c>
      <c r="G2277" s="19">
        <f t="shared" si="4"/>
        <v>120.5560083</v>
      </c>
      <c r="H2277" s="21">
        <f t="shared" si="2"/>
        <v>11187.16802</v>
      </c>
      <c r="I2277" s="21">
        <f t="shared" si="3"/>
        <v>10463.83198</v>
      </c>
      <c r="J2277" s="15">
        <f t="shared" si="5"/>
        <v>11028.82735</v>
      </c>
      <c r="K2277" s="15">
        <f t="shared" si="6"/>
        <v>10536.21283</v>
      </c>
      <c r="L2277" s="22">
        <f t="shared" si="7"/>
        <v>11028.82735</v>
      </c>
      <c r="M2277" s="17">
        <f t="shared" si="9"/>
        <v>1</v>
      </c>
      <c r="N2277" s="17">
        <f t="shared" si="10"/>
        <v>1</v>
      </c>
      <c r="O2277" s="17">
        <f t="shared" si="11"/>
        <v>1</v>
      </c>
      <c r="P2277" s="22">
        <f t="shared" si="8"/>
        <v>11028.82735</v>
      </c>
    </row>
    <row r="2278">
      <c r="A2278" s="9">
        <v>43525.0</v>
      </c>
      <c r="B2278" s="10">
        <v>10843.0</v>
      </c>
      <c r="C2278" s="10">
        <v>10878.0</v>
      </c>
      <c r="D2278" s="10">
        <v>10823.0</v>
      </c>
      <c r="E2278" s="10">
        <v>10864.0</v>
      </c>
      <c r="F2278" s="11">
        <f t="shared" si="1"/>
        <v>85</v>
      </c>
      <c r="G2278" s="19">
        <f t="shared" si="4"/>
        <v>111.6670062</v>
      </c>
      <c r="H2278" s="21">
        <f t="shared" si="2"/>
        <v>11185.50102</v>
      </c>
      <c r="I2278" s="21">
        <f t="shared" si="3"/>
        <v>10515.49898</v>
      </c>
      <c r="J2278" s="15">
        <f t="shared" si="5"/>
        <v>11028.82735</v>
      </c>
      <c r="K2278" s="15">
        <f t="shared" si="6"/>
        <v>10536.21283</v>
      </c>
      <c r="L2278" s="22">
        <f t="shared" si="7"/>
        <v>11028.82735</v>
      </c>
      <c r="M2278" s="17">
        <f t="shared" si="9"/>
        <v>1</v>
      </c>
      <c r="N2278" s="17">
        <f t="shared" si="10"/>
        <v>1</v>
      </c>
      <c r="O2278" s="17">
        <f t="shared" si="11"/>
        <v>1</v>
      </c>
      <c r="P2278" s="22">
        <f t="shared" si="8"/>
        <v>11028.82735</v>
      </c>
    </row>
    <row r="2279">
      <c r="A2279" s="9">
        <v>43529.0</v>
      </c>
      <c r="B2279" s="10">
        <v>10865.0</v>
      </c>
      <c r="C2279" s="10">
        <v>10995.0</v>
      </c>
      <c r="D2279" s="10">
        <v>10817.0</v>
      </c>
      <c r="E2279" s="10">
        <v>10987.0</v>
      </c>
      <c r="F2279" s="11">
        <f t="shared" si="1"/>
        <v>178</v>
      </c>
      <c r="G2279" s="19">
        <f t="shared" si="4"/>
        <v>128.2502547</v>
      </c>
      <c r="H2279" s="21">
        <f t="shared" si="2"/>
        <v>11290.75076</v>
      </c>
      <c r="I2279" s="21">
        <f t="shared" si="3"/>
        <v>10521.24924</v>
      </c>
      <c r="J2279" s="15">
        <f t="shared" si="5"/>
        <v>11028.82735</v>
      </c>
      <c r="K2279" s="15">
        <f t="shared" si="6"/>
        <v>10536.21283</v>
      </c>
      <c r="L2279" s="22">
        <f t="shared" si="7"/>
        <v>11028.82735</v>
      </c>
      <c r="M2279" s="17">
        <f t="shared" si="9"/>
        <v>1</v>
      </c>
      <c r="N2279" s="17">
        <f t="shared" si="10"/>
        <v>1</v>
      </c>
      <c r="O2279" s="17">
        <f t="shared" si="11"/>
        <v>1</v>
      </c>
      <c r="P2279" s="22">
        <f t="shared" si="8"/>
        <v>11028.82735</v>
      </c>
    </row>
    <row r="2280">
      <c r="A2280" s="9">
        <v>43530.0</v>
      </c>
      <c r="B2280" s="10">
        <v>11025.0</v>
      </c>
      <c r="C2280" s="10">
        <v>11062.0</v>
      </c>
      <c r="D2280" s="10">
        <v>10999.0</v>
      </c>
      <c r="E2280" s="10">
        <v>11053.0</v>
      </c>
      <c r="F2280" s="11">
        <f t="shared" si="1"/>
        <v>75</v>
      </c>
      <c r="G2280" s="19">
        <f t="shared" si="4"/>
        <v>114.937691</v>
      </c>
      <c r="H2280" s="21">
        <f t="shared" si="2"/>
        <v>11375.31307</v>
      </c>
      <c r="I2280" s="21">
        <f t="shared" si="3"/>
        <v>10685.68693</v>
      </c>
      <c r="J2280" s="15">
        <f t="shared" si="5"/>
        <v>11028.82735</v>
      </c>
      <c r="K2280" s="15">
        <f t="shared" si="6"/>
        <v>10685.68693</v>
      </c>
      <c r="L2280" s="22">
        <f t="shared" si="7"/>
        <v>10685.68693</v>
      </c>
      <c r="M2280" s="17">
        <f t="shared" si="9"/>
        <v>1</v>
      </c>
      <c r="N2280" s="17">
        <f t="shared" si="10"/>
        <v>0</v>
      </c>
      <c r="O2280" s="17">
        <f t="shared" si="11"/>
        <v>1</v>
      </c>
      <c r="P2280" s="22">
        <f t="shared" si="8"/>
        <v>10685.68693</v>
      </c>
    </row>
    <row r="2281">
      <c r="A2281" s="9">
        <v>43531.0</v>
      </c>
      <c r="B2281" s="10">
        <v>11078.0</v>
      </c>
      <c r="C2281" s="10">
        <v>11089.0</v>
      </c>
      <c r="D2281" s="10">
        <v>11027.0</v>
      </c>
      <c r="E2281" s="10">
        <v>11058.0</v>
      </c>
      <c r="F2281" s="11">
        <f t="shared" si="1"/>
        <v>62</v>
      </c>
      <c r="G2281" s="19">
        <f t="shared" si="4"/>
        <v>101.7032683</v>
      </c>
      <c r="H2281" s="21">
        <f t="shared" si="2"/>
        <v>11363.1098</v>
      </c>
      <c r="I2281" s="21">
        <f t="shared" si="3"/>
        <v>10752.8902</v>
      </c>
      <c r="J2281" s="15">
        <f t="shared" si="5"/>
        <v>11363.1098</v>
      </c>
      <c r="K2281" s="15">
        <f t="shared" si="6"/>
        <v>10752.8902</v>
      </c>
      <c r="L2281" s="22">
        <f t="shared" si="7"/>
        <v>10752.8902</v>
      </c>
      <c r="M2281" s="17">
        <f t="shared" si="9"/>
        <v>-1</v>
      </c>
      <c r="N2281" s="17">
        <f t="shared" si="10"/>
        <v>1</v>
      </c>
      <c r="O2281" s="17">
        <f t="shared" si="11"/>
        <v>1</v>
      </c>
      <c r="P2281" s="22">
        <f t="shared" si="8"/>
        <v>10752.8902</v>
      </c>
    </row>
    <row r="2282">
      <c r="A2282" s="9">
        <v>43532.0</v>
      </c>
      <c r="B2282" s="10">
        <v>11039.0</v>
      </c>
      <c r="C2282" s="10">
        <v>11049.0</v>
      </c>
      <c r="D2282" s="10">
        <v>11009.0</v>
      </c>
      <c r="E2282" s="10">
        <v>11035.0</v>
      </c>
      <c r="F2282" s="11">
        <f t="shared" si="1"/>
        <v>49</v>
      </c>
      <c r="G2282" s="19">
        <f t="shared" si="4"/>
        <v>88.52745119</v>
      </c>
      <c r="H2282" s="21">
        <f t="shared" si="2"/>
        <v>11294.58235</v>
      </c>
      <c r="I2282" s="21">
        <f t="shared" si="3"/>
        <v>10763.41765</v>
      </c>
      <c r="J2282" s="15">
        <f t="shared" si="5"/>
        <v>11294.58235</v>
      </c>
      <c r="K2282" s="15">
        <f t="shared" si="6"/>
        <v>10763.41765</v>
      </c>
      <c r="L2282" s="22">
        <f t="shared" si="7"/>
        <v>10763.41765</v>
      </c>
      <c r="M2282" s="17">
        <f t="shared" si="9"/>
        <v>-1</v>
      </c>
      <c r="N2282" s="17">
        <f t="shared" si="10"/>
        <v>1</v>
      </c>
      <c r="O2282" s="17">
        <f t="shared" si="11"/>
        <v>1</v>
      </c>
      <c r="P2282" s="22">
        <f t="shared" si="8"/>
        <v>10763.41765</v>
      </c>
    </row>
    <row r="2283">
      <c r="A2283" s="9">
        <v>43535.0</v>
      </c>
      <c r="B2283" s="10">
        <v>11069.0</v>
      </c>
      <c r="C2283" s="10">
        <v>11181.0</v>
      </c>
      <c r="D2283" s="10">
        <v>11060.0</v>
      </c>
      <c r="E2283" s="10">
        <v>11168.0</v>
      </c>
      <c r="F2283" s="11">
        <f t="shared" si="1"/>
        <v>146</v>
      </c>
      <c r="G2283" s="19">
        <f t="shared" si="4"/>
        <v>102.8955884</v>
      </c>
      <c r="H2283" s="21">
        <f t="shared" si="2"/>
        <v>11429.18677</v>
      </c>
      <c r="I2283" s="21">
        <f t="shared" si="3"/>
        <v>10811.81323</v>
      </c>
      <c r="J2283" s="15">
        <f t="shared" si="5"/>
        <v>11294.58235</v>
      </c>
      <c r="K2283" s="15">
        <f t="shared" si="6"/>
        <v>10811.81323</v>
      </c>
      <c r="L2283" s="22">
        <f t="shared" si="7"/>
        <v>10811.81323</v>
      </c>
      <c r="M2283" s="17">
        <f t="shared" si="9"/>
        <v>-1</v>
      </c>
      <c r="N2283" s="17">
        <f t="shared" si="10"/>
        <v>1</v>
      </c>
      <c r="O2283" s="17">
        <f t="shared" si="11"/>
        <v>1</v>
      </c>
      <c r="P2283" s="22">
        <f t="shared" si="8"/>
        <v>10811.81323</v>
      </c>
    </row>
    <row r="2284">
      <c r="A2284" s="9">
        <v>43536.0</v>
      </c>
      <c r="B2284" s="10">
        <v>11231.0</v>
      </c>
      <c r="C2284" s="10">
        <v>11320.0</v>
      </c>
      <c r="D2284" s="10">
        <v>11227.0</v>
      </c>
      <c r="E2284" s="10">
        <v>11301.0</v>
      </c>
      <c r="F2284" s="11">
        <f t="shared" si="1"/>
        <v>152</v>
      </c>
      <c r="G2284" s="19">
        <f t="shared" si="4"/>
        <v>115.1716913</v>
      </c>
      <c r="H2284" s="21">
        <f t="shared" si="2"/>
        <v>11619.01507</v>
      </c>
      <c r="I2284" s="21">
        <f t="shared" si="3"/>
        <v>10927.98493</v>
      </c>
      <c r="J2284" s="15">
        <f t="shared" si="5"/>
        <v>11294.58235</v>
      </c>
      <c r="K2284" s="15">
        <f t="shared" si="6"/>
        <v>10927.98493</v>
      </c>
      <c r="L2284" s="22">
        <f t="shared" si="7"/>
        <v>10927.98493</v>
      </c>
      <c r="M2284" s="17">
        <f t="shared" si="9"/>
        <v>-1</v>
      </c>
      <c r="N2284" s="17">
        <f t="shared" si="10"/>
        <v>0</v>
      </c>
      <c r="O2284" s="17">
        <f t="shared" si="11"/>
        <v>1</v>
      </c>
      <c r="P2284" s="22">
        <f t="shared" si="8"/>
        <v>10927.98493</v>
      </c>
    </row>
    <row r="2285">
      <c r="A2285" s="9">
        <v>43537.0</v>
      </c>
      <c r="B2285" s="10">
        <v>11326.0</v>
      </c>
      <c r="C2285" s="10">
        <v>11352.0</v>
      </c>
      <c r="D2285" s="10">
        <v>11277.0</v>
      </c>
      <c r="E2285" s="10">
        <v>11342.0</v>
      </c>
      <c r="F2285" s="11">
        <f t="shared" si="1"/>
        <v>75</v>
      </c>
      <c r="G2285" s="19">
        <f t="shared" si="4"/>
        <v>105.1287685</v>
      </c>
      <c r="H2285" s="21">
        <f t="shared" si="2"/>
        <v>11629.88631</v>
      </c>
      <c r="I2285" s="21">
        <f t="shared" si="3"/>
        <v>10999.11369</v>
      </c>
      <c r="J2285" s="15">
        <f t="shared" si="5"/>
        <v>11629.88631</v>
      </c>
      <c r="K2285" s="15">
        <f t="shared" si="6"/>
        <v>10999.11369</v>
      </c>
      <c r="L2285" s="22">
        <f t="shared" si="7"/>
        <v>10999.11369</v>
      </c>
      <c r="M2285" s="17">
        <f t="shared" si="9"/>
        <v>-1</v>
      </c>
      <c r="N2285" s="17">
        <f t="shared" si="10"/>
        <v>1</v>
      </c>
      <c r="O2285" s="17">
        <f t="shared" si="11"/>
        <v>1</v>
      </c>
      <c r="P2285" s="22">
        <f t="shared" si="8"/>
        <v>10999.11369</v>
      </c>
    </row>
    <row r="2286">
      <c r="A2286" s="9">
        <v>43538.0</v>
      </c>
      <c r="B2286" s="10">
        <v>11383.0</v>
      </c>
      <c r="C2286" s="10">
        <v>11383.0</v>
      </c>
      <c r="D2286" s="10">
        <v>11314.0</v>
      </c>
      <c r="E2286" s="10">
        <v>11343.0</v>
      </c>
      <c r="F2286" s="11">
        <f t="shared" si="1"/>
        <v>69</v>
      </c>
      <c r="G2286" s="19">
        <f t="shared" si="4"/>
        <v>96.09657635</v>
      </c>
      <c r="H2286" s="21">
        <f t="shared" si="2"/>
        <v>11636.78973</v>
      </c>
      <c r="I2286" s="21">
        <f t="shared" si="3"/>
        <v>11060.21027</v>
      </c>
      <c r="J2286" s="15">
        <f t="shared" si="5"/>
        <v>11629.88631</v>
      </c>
      <c r="K2286" s="15">
        <f t="shared" si="6"/>
        <v>11060.21027</v>
      </c>
      <c r="L2286" s="22">
        <f t="shared" si="7"/>
        <v>11060.21027</v>
      </c>
      <c r="M2286" s="17">
        <f t="shared" si="9"/>
        <v>-1</v>
      </c>
      <c r="N2286" s="17">
        <f t="shared" si="10"/>
        <v>1</v>
      </c>
      <c r="O2286" s="17">
        <f t="shared" si="11"/>
        <v>1</v>
      </c>
      <c r="P2286" s="22">
        <f t="shared" si="8"/>
        <v>11060.21027</v>
      </c>
    </row>
    <row r="2287">
      <c r="A2287" s="9">
        <v>43539.0</v>
      </c>
      <c r="B2287" s="10">
        <v>11377.0</v>
      </c>
      <c r="C2287" s="10">
        <v>11487.0</v>
      </c>
      <c r="D2287" s="10">
        <v>11371.0</v>
      </c>
      <c r="E2287" s="10">
        <v>11427.0</v>
      </c>
      <c r="F2287" s="11">
        <f t="shared" si="1"/>
        <v>144</v>
      </c>
      <c r="G2287" s="19">
        <f t="shared" si="4"/>
        <v>108.0724323</v>
      </c>
      <c r="H2287" s="21">
        <f t="shared" si="2"/>
        <v>11753.2173</v>
      </c>
      <c r="I2287" s="21">
        <f t="shared" si="3"/>
        <v>11104.7827</v>
      </c>
      <c r="J2287" s="15">
        <f t="shared" si="5"/>
        <v>11629.88631</v>
      </c>
      <c r="K2287" s="15">
        <f t="shared" si="6"/>
        <v>11104.7827</v>
      </c>
      <c r="L2287" s="22">
        <f t="shared" si="7"/>
        <v>11104.7827</v>
      </c>
      <c r="M2287" s="17">
        <f t="shared" si="9"/>
        <v>-1</v>
      </c>
      <c r="N2287" s="17">
        <f t="shared" si="10"/>
        <v>1</v>
      </c>
      <c r="O2287" s="17">
        <f t="shared" si="11"/>
        <v>1</v>
      </c>
      <c r="P2287" s="22">
        <f t="shared" si="8"/>
        <v>11104.7827</v>
      </c>
    </row>
    <row r="2288">
      <c r="A2288" s="9">
        <v>43542.0</v>
      </c>
      <c r="B2288" s="10">
        <v>11474.0</v>
      </c>
      <c r="C2288" s="10">
        <v>11530.0</v>
      </c>
      <c r="D2288" s="10">
        <v>11413.0</v>
      </c>
      <c r="E2288" s="10">
        <v>11462.0</v>
      </c>
      <c r="F2288" s="11">
        <f t="shared" si="1"/>
        <v>117</v>
      </c>
      <c r="G2288" s="19">
        <f t="shared" si="4"/>
        <v>110.3043242</v>
      </c>
      <c r="H2288" s="21">
        <f t="shared" si="2"/>
        <v>11802.41297</v>
      </c>
      <c r="I2288" s="21">
        <f t="shared" si="3"/>
        <v>11140.58703</v>
      </c>
      <c r="J2288" s="15">
        <f t="shared" si="5"/>
        <v>11629.88631</v>
      </c>
      <c r="K2288" s="15">
        <f t="shared" si="6"/>
        <v>11140.58703</v>
      </c>
      <c r="L2288" s="22">
        <f t="shared" si="7"/>
        <v>11140.58703</v>
      </c>
      <c r="M2288" s="17">
        <f t="shared" si="9"/>
        <v>-1</v>
      </c>
      <c r="N2288" s="17">
        <f t="shared" si="10"/>
        <v>1</v>
      </c>
      <c r="O2288" s="17">
        <f t="shared" si="11"/>
        <v>1</v>
      </c>
      <c r="P2288" s="22">
        <f t="shared" si="8"/>
        <v>11140.58703</v>
      </c>
    </row>
    <row r="2289">
      <c r="A2289" s="9">
        <v>43543.0</v>
      </c>
      <c r="B2289" s="10">
        <v>11500.0</v>
      </c>
      <c r="C2289" s="10">
        <v>11544.0</v>
      </c>
      <c r="D2289" s="10">
        <v>11451.0</v>
      </c>
      <c r="E2289" s="10">
        <v>11532.0</v>
      </c>
      <c r="F2289" s="11">
        <f t="shared" si="1"/>
        <v>93</v>
      </c>
      <c r="G2289" s="19">
        <f t="shared" si="4"/>
        <v>105.9782431</v>
      </c>
      <c r="H2289" s="21">
        <f t="shared" si="2"/>
        <v>11815.43473</v>
      </c>
      <c r="I2289" s="21">
        <f t="shared" si="3"/>
        <v>11179.56527</v>
      </c>
      <c r="J2289" s="15">
        <f t="shared" si="5"/>
        <v>11629.88631</v>
      </c>
      <c r="K2289" s="15">
        <f t="shared" si="6"/>
        <v>11179.56527</v>
      </c>
      <c r="L2289" s="22">
        <f t="shared" si="7"/>
        <v>11179.56527</v>
      </c>
      <c r="M2289" s="17">
        <f t="shared" si="9"/>
        <v>-1</v>
      </c>
      <c r="N2289" s="17">
        <f t="shared" si="10"/>
        <v>1</v>
      </c>
      <c r="O2289" s="17">
        <f t="shared" si="11"/>
        <v>1</v>
      </c>
      <c r="P2289" s="22">
        <f t="shared" si="8"/>
        <v>11179.56527</v>
      </c>
    </row>
    <row r="2290">
      <c r="A2290" s="9">
        <v>43544.0</v>
      </c>
      <c r="B2290" s="10">
        <v>11553.0</v>
      </c>
      <c r="C2290" s="10">
        <v>11556.0</v>
      </c>
      <c r="D2290" s="10">
        <v>11503.0</v>
      </c>
      <c r="E2290" s="10">
        <v>11521.0</v>
      </c>
      <c r="F2290" s="11">
        <f t="shared" si="1"/>
        <v>53</v>
      </c>
      <c r="G2290" s="19">
        <f t="shared" si="4"/>
        <v>92.73368236</v>
      </c>
      <c r="H2290" s="21">
        <f t="shared" si="2"/>
        <v>11807.70105</v>
      </c>
      <c r="I2290" s="21">
        <f t="shared" si="3"/>
        <v>11251.29895</v>
      </c>
      <c r="J2290" s="15">
        <f t="shared" si="5"/>
        <v>11629.88631</v>
      </c>
      <c r="K2290" s="15">
        <f t="shared" si="6"/>
        <v>11251.29895</v>
      </c>
      <c r="L2290" s="22">
        <f t="shared" si="7"/>
        <v>11251.29895</v>
      </c>
      <c r="M2290" s="17">
        <f t="shared" si="9"/>
        <v>-1</v>
      </c>
      <c r="N2290" s="17">
        <f t="shared" si="10"/>
        <v>1</v>
      </c>
      <c r="O2290" s="17">
        <f t="shared" si="11"/>
        <v>1</v>
      </c>
      <c r="P2290" s="22">
        <f t="shared" si="8"/>
        <v>11251.29895</v>
      </c>
    </row>
    <row r="2291">
      <c r="A2291" s="9">
        <v>43546.0</v>
      </c>
      <c r="B2291" s="10">
        <v>11549.0</v>
      </c>
      <c r="C2291" s="10">
        <v>11573.0</v>
      </c>
      <c r="D2291" s="10">
        <v>11435.0</v>
      </c>
      <c r="E2291" s="10">
        <v>11457.0</v>
      </c>
      <c r="F2291" s="11">
        <f t="shared" si="1"/>
        <v>138</v>
      </c>
      <c r="G2291" s="19">
        <f t="shared" si="4"/>
        <v>104.0502618</v>
      </c>
      <c r="H2291" s="21">
        <f t="shared" si="2"/>
        <v>11816.15079</v>
      </c>
      <c r="I2291" s="21">
        <f t="shared" si="3"/>
        <v>11191.84921</v>
      </c>
      <c r="J2291" s="15">
        <f t="shared" si="5"/>
        <v>11629.88631</v>
      </c>
      <c r="K2291" s="15">
        <f t="shared" si="6"/>
        <v>11251.29895</v>
      </c>
      <c r="L2291" s="22">
        <f t="shared" si="7"/>
        <v>11251.29895</v>
      </c>
      <c r="M2291" s="17">
        <f t="shared" si="9"/>
        <v>-1</v>
      </c>
      <c r="N2291" s="17">
        <f t="shared" si="10"/>
        <v>1</v>
      </c>
      <c r="O2291" s="17">
        <f t="shared" si="11"/>
        <v>1</v>
      </c>
      <c r="P2291" s="22">
        <f t="shared" si="8"/>
        <v>11251.29895</v>
      </c>
    </row>
    <row r="2292">
      <c r="A2292" s="9">
        <v>43549.0</v>
      </c>
      <c r="B2292" s="10">
        <v>11396.0</v>
      </c>
      <c r="C2292" s="10">
        <v>11396.0</v>
      </c>
      <c r="D2292" s="10">
        <v>11312.0</v>
      </c>
      <c r="E2292" s="10">
        <v>11354.0</v>
      </c>
      <c r="F2292" s="11">
        <f t="shared" si="1"/>
        <v>145</v>
      </c>
      <c r="G2292" s="19">
        <f t="shared" si="4"/>
        <v>114.2876963</v>
      </c>
      <c r="H2292" s="21">
        <f t="shared" si="2"/>
        <v>11696.86309</v>
      </c>
      <c r="I2292" s="21">
        <f t="shared" si="3"/>
        <v>11011.13691</v>
      </c>
      <c r="J2292" s="15">
        <f t="shared" si="5"/>
        <v>11629.88631</v>
      </c>
      <c r="K2292" s="15">
        <f t="shared" si="6"/>
        <v>11251.29895</v>
      </c>
      <c r="L2292" s="22">
        <f t="shared" si="7"/>
        <v>11251.29895</v>
      </c>
      <c r="M2292" s="17">
        <f t="shared" si="9"/>
        <v>-1</v>
      </c>
      <c r="N2292" s="17">
        <f t="shared" si="10"/>
        <v>1</v>
      </c>
      <c r="O2292" s="17">
        <f t="shared" si="11"/>
        <v>1</v>
      </c>
      <c r="P2292" s="22">
        <f t="shared" si="8"/>
        <v>11251.29895</v>
      </c>
    </row>
    <row r="2293">
      <c r="A2293" s="9">
        <v>43550.0</v>
      </c>
      <c r="B2293" s="10">
        <v>11375.0</v>
      </c>
      <c r="C2293" s="10">
        <v>11497.0</v>
      </c>
      <c r="D2293" s="10">
        <v>11352.0</v>
      </c>
      <c r="E2293" s="10">
        <v>11483.0</v>
      </c>
      <c r="F2293" s="11">
        <f t="shared" si="1"/>
        <v>145</v>
      </c>
      <c r="G2293" s="19">
        <f t="shared" si="4"/>
        <v>121.9657722</v>
      </c>
      <c r="H2293" s="21">
        <f t="shared" si="2"/>
        <v>11790.39732</v>
      </c>
      <c r="I2293" s="21">
        <f t="shared" si="3"/>
        <v>11058.60268</v>
      </c>
      <c r="J2293" s="15">
        <f t="shared" si="5"/>
        <v>11629.88631</v>
      </c>
      <c r="K2293" s="15">
        <f t="shared" si="6"/>
        <v>11251.29895</v>
      </c>
      <c r="L2293" s="22">
        <f t="shared" si="7"/>
        <v>11251.29895</v>
      </c>
      <c r="M2293" s="17">
        <f t="shared" si="9"/>
        <v>-1</v>
      </c>
      <c r="N2293" s="17">
        <f t="shared" si="10"/>
        <v>1</v>
      </c>
      <c r="O2293" s="17">
        <f t="shared" si="11"/>
        <v>1</v>
      </c>
      <c r="P2293" s="22">
        <f t="shared" si="8"/>
        <v>11251.29895</v>
      </c>
    </row>
    <row r="2294">
      <c r="A2294" s="9">
        <v>43551.0</v>
      </c>
      <c r="B2294" s="10">
        <v>11531.0</v>
      </c>
      <c r="C2294" s="10">
        <v>11546.0</v>
      </c>
      <c r="D2294" s="10">
        <v>11413.0</v>
      </c>
      <c r="E2294" s="10">
        <v>11445.0</v>
      </c>
      <c r="F2294" s="11">
        <f t="shared" si="1"/>
        <v>133</v>
      </c>
      <c r="G2294" s="19">
        <f t="shared" si="4"/>
        <v>124.7243292</v>
      </c>
      <c r="H2294" s="21">
        <f t="shared" si="2"/>
        <v>11853.67299</v>
      </c>
      <c r="I2294" s="21">
        <f t="shared" si="3"/>
        <v>11105.32701</v>
      </c>
      <c r="J2294" s="15">
        <f t="shared" si="5"/>
        <v>11629.88631</v>
      </c>
      <c r="K2294" s="15">
        <f t="shared" si="6"/>
        <v>11251.29895</v>
      </c>
      <c r="L2294" s="22">
        <f t="shared" si="7"/>
        <v>11251.29895</v>
      </c>
      <c r="M2294" s="17">
        <f t="shared" si="9"/>
        <v>-1</v>
      </c>
      <c r="N2294" s="17">
        <f t="shared" si="10"/>
        <v>1</v>
      </c>
      <c r="O2294" s="17">
        <f t="shared" si="11"/>
        <v>1</v>
      </c>
      <c r="P2294" s="22">
        <f t="shared" si="8"/>
        <v>11251.29895</v>
      </c>
    </row>
    <row r="2295">
      <c r="A2295" s="9">
        <v>43552.0</v>
      </c>
      <c r="B2295" s="10">
        <v>11464.0</v>
      </c>
      <c r="C2295" s="10">
        <v>11589.0</v>
      </c>
      <c r="D2295" s="10">
        <v>11452.0</v>
      </c>
      <c r="E2295" s="10">
        <v>11570.0</v>
      </c>
      <c r="F2295" s="11">
        <f t="shared" si="1"/>
        <v>144</v>
      </c>
      <c r="G2295" s="19">
        <f t="shared" si="4"/>
        <v>129.5432469</v>
      </c>
      <c r="H2295" s="21">
        <f t="shared" si="2"/>
        <v>11909.12974</v>
      </c>
      <c r="I2295" s="21">
        <f t="shared" si="3"/>
        <v>11131.87026</v>
      </c>
      <c r="J2295" s="15">
        <f t="shared" si="5"/>
        <v>11629.88631</v>
      </c>
      <c r="K2295" s="15">
        <f t="shared" si="6"/>
        <v>11251.29895</v>
      </c>
      <c r="L2295" s="22">
        <f t="shared" si="7"/>
        <v>11251.29895</v>
      </c>
      <c r="M2295" s="17">
        <f t="shared" si="9"/>
        <v>-1</v>
      </c>
      <c r="N2295" s="17">
        <f t="shared" si="10"/>
        <v>1</v>
      </c>
      <c r="O2295" s="17">
        <f t="shared" si="11"/>
        <v>1</v>
      </c>
      <c r="P2295" s="22">
        <f t="shared" si="8"/>
        <v>11251.29895</v>
      </c>
    </row>
    <row r="2296">
      <c r="A2296" s="9">
        <v>43553.0</v>
      </c>
      <c r="B2296" s="10">
        <v>11625.0</v>
      </c>
      <c r="C2296" s="10">
        <v>11630.0</v>
      </c>
      <c r="D2296" s="10">
        <v>11570.0</v>
      </c>
      <c r="E2296" s="10">
        <v>11624.0</v>
      </c>
      <c r="F2296" s="11">
        <f t="shared" si="1"/>
        <v>60</v>
      </c>
      <c r="G2296" s="19">
        <f t="shared" si="4"/>
        <v>112.1574352</v>
      </c>
      <c r="H2296" s="21">
        <f t="shared" si="2"/>
        <v>11936.47231</v>
      </c>
      <c r="I2296" s="21">
        <f t="shared" si="3"/>
        <v>11263.52769</v>
      </c>
      <c r="J2296" s="15">
        <f t="shared" si="5"/>
        <v>11629.88631</v>
      </c>
      <c r="K2296" s="15">
        <f t="shared" si="6"/>
        <v>11263.52769</v>
      </c>
      <c r="L2296" s="22">
        <f t="shared" si="7"/>
        <v>11263.52769</v>
      </c>
      <c r="M2296" s="17">
        <f t="shared" si="9"/>
        <v>-1</v>
      </c>
      <c r="N2296" s="17">
        <f t="shared" si="10"/>
        <v>1</v>
      </c>
      <c r="O2296" s="17">
        <f t="shared" si="11"/>
        <v>1</v>
      </c>
      <c r="P2296" s="22">
        <f t="shared" si="8"/>
        <v>11263.52769</v>
      </c>
    </row>
    <row r="2297">
      <c r="A2297" s="9">
        <v>43556.0</v>
      </c>
      <c r="B2297" s="10">
        <v>11665.0</v>
      </c>
      <c r="C2297" s="10">
        <v>11738.0</v>
      </c>
      <c r="D2297" s="10">
        <v>11645.0</v>
      </c>
      <c r="E2297" s="10">
        <v>11669.0</v>
      </c>
      <c r="F2297" s="11">
        <f t="shared" si="1"/>
        <v>114</v>
      </c>
      <c r="G2297" s="19">
        <f t="shared" si="4"/>
        <v>112.6180764</v>
      </c>
      <c r="H2297" s="21">
        <f t="shared" si="2"/>
        <v>12029.35423</v>
      </c>
      <c r="I2297" s="21">
        <f t="shared" si="3"/>
        <v>11353.64577</v>
      </c>
      <c r="J2297" s="15">
        <f t="shared" si="5"/>
        <v>11629.88631</v>
      </c>
      <c r="K2297" s="15">
        <f t="shared" si="6"/>
        <v>11353.64577</v>
      </c>
      <c r="L2297" s="22">
        <f t="shared" si="7"/>
        <v>11353.64577</v>
      </c>
      <c r="M2297" s="17">
        <f t="shared" si="9"/>
        <v>-1</v>
      </c>
      <c r="N2297" s="17">
        <f t="shared" si="10"/>
        <v>0</v>
      </c>
      <c r="O2297" s="17">
        <f t="shared" si="11"/>
        <v>1</v>
      </c>
      <c r="P2297" s="22">
        <f t="shared" si="8"/>
        <v>11353.64577</v>
      </c>
    </row>
    <row r="2298">
      <c r="A2298" s="9">
        <v>43557.0</v>
      </c>
      <c r="B2298" s="10">
        <v>11712.0</v>
      </c>
      <c r="C2298" s="10">
        <v>11729.0</v>
      </c>
      <c r="D2298" s="10">
        <v>11656.0</v>
      </c>
      <c r="E2298" s="10">
        <v>11713.0</v>
      </c>
      <c r="F2298" s="11">
        <f t="shared" si="1"/>
        <v>73</v>
      </c>
      <c r="G2298" s="19">
        <f t="shared" si="4"/>
        <v>102.7135573</v>
      </c>
      <c r="H2298" s="21">
        <f t="shared" si="2"/>
        <v>12000.64067</v>
      </c>
      <c r="I2298" s="21">
        <f t="shared" si="3"/>
        <v>11384.35933</v>
      </c>
      <c r="J2298" s="15">
        <f t="shared" si="5"/>
        <v>12000.64067</v>
      </c>
      <c r="K2298" s="15">
        <f t="shared" si="6"/>
        <v>11384.35933</v>
      </c>
      <c r="L2298" s="22">
        <f t="shared" si="7"/>
        <v>11384.35933</v>
      </c>
      <c r="M2298" s="17">
        <f t="shared" si="9"/>
        <v>-1</v>
      </c>
      <c r="N2298" s="17">
        <f t="shared" si="10"/>
        <v>1</v>
      </c>
      <c r="O2298" s="17">
        <f t="shared" si="11"/>
        <v>1</v>
      </c>
      <c r="P2298" s="22">
        <f t="shared" si="8"/>
        <v>11384.35933</v>
      </c>
    </row>
    <row r="2299">
      <c r="A2299" s="9">
        <v>43558.0</v>
      </c>
      <c r="B2299" s="10">
        <v>11735.0</v>
      </c>
      <c r="C2299" s="10">
        <v>11761.0</v>
      </c>
      <c r="D2299" s="10">
        <v>11629.0</v>
      </c>
      <c r="E2299" s="10">
        <v>11644.0</v>
      </c>
      <c r="F2299" s="11">
        <f t="shared" si="1"/>
        <v>132</v>
      </c>
      <c r="G2299" s="19">
        <f t="shared" si="4"/>
        <v>110.035168</v>
      </c>
      <c r="H2299" s="21">
        <f t="shared" si="2"/>
        <v>12025.1055</v>
      </c>
      <c r="I2299" s="21">
        <f t="shared" si="3"/>
        <v>11364.8945</v>
      </c>
      <c r="J2299" s="15">
        <f t="shared" si="5"/>
        <v>12000.64067</v>
      </c>
      <c r="K2299" s="15">
        <f t="shared" si="6"/>
        <v>11384.35933</v>
      </c>
      <c r="L2299" s="22">
        <f t="shared" si="7"/>
        <v>11384.35933</v>
      </c>
      <c r="M2299" s="17">
        <f t="shared" si="9"/>
        <v>-1</v>
      </c>
      <c r="N2299" s="17">
        <f t="shared" si="10"/>
        <v>1</v>
      </c>
      <c r="O2299" s="17">
        <f t="shared" si="11"/>
        <v>1</v>
      </c>
      <c r="P2299" s="22">
        <f t="shared" si="8"/>
        <v>11384.35933</v>
      </c>
    </row>
    <row r="2300">
      <c r="A2300" s="9">
        <v>43559.0</v>
      </c>
      <c r="B2300" s="10">
        <v>11660.0</v>
      </c>
      <c r="C2300" s="10">
        <v>11663.0</v>
      </c>
      <c r="D2300" s="10">
        <v>11559.0</v>
      </c>
      <c r="E2300" s="10">
        <v>11598.0</v>
      </c>
      <c r="F2300" s="11">
        <f t="shared" si="1"/>
        <v>104</v>
      </c>
      <c r="G2300" s="19">
        <f t="shared" si="4"/>
        <v>108.526376</v>
      </c>
      <c r="H2300" s="21">
        <f t="shared" si="2"/>
        <v>11936.57913</v>
      </c>
      <c r="I2300" s="21">
        <f t="shared" si="3"/>
        <v>11285.42087</v>
      </c>
      <c r="J2300" s="15">
        <f t="shared" si="5"/>
        <v>11936.57913</v>
      </c>
      <c r="K2300" s="15">
        <f t="shared" si="6"/>
        <v>11384.35933</v>
      </c>
      <c r="L2300" s="22">
        <f t="shared" si="7"/>
        <v>11384.35933</v>
      </c>
      <c r="M2300" s="17">
        <f t="shared" si="9"/>
        <v>-1</v>
      </c>
      <c r="N2300" s="17">
        <f t="shared" si="10"/>
        <v>1</v>
      </c>
      <c r="O2300" s="17">
        <f t="shared" si="11"/>
        <v>1</v>
      </c>
      <c r="P2300" s="22">
        <f t="shared" si="8"/>
        <v>11384.35933</v>
      </c>
    </row>
    <row r="2301">
      <c r="A2301" s="9">
        <v>43560.0</v>
      </c>
      <c r="B2301" s="10">
        <v>11638.0</v>
      </c>
      <c r="C2301" s="10">
        <v>11690.0</v>
      </c>
      <c r="D2301" s="10">
        <v>11610.0</v>
      </c>
      <c r="E2301" s="10">
        <v>11666.0</v>
      </c>
      <c r="F2301" s="11">
        <f t="shared" si="1"/>
        <v>92</v>
      </c>
      <c r="G2301" s="19">
        <f t="shared" si="4"/>
        <v>104.394782</v>
      </c>
      <c r="H2301" s="21">
        <f t="shared" si="2"/>
        <v>11963.18435</v>
      </c>
      <c r="I2301" s="21">
        <f t="shared" si="3"/>
        <v>11336.81565</v>
      </c>
      <c r="J2301" s="15">
        <f t="shared" si="5"/>
        <v>11936.57913</v>
      </c>
      <c r="K2301" s="15">
        <f t="shared" si="6"/>
        <v>11384.35933</v>
      </c>
      <c r="L2301" s="22">
        <f t="shared" si="7"/>
        <v>11384.35933</v>
      </c>
      <c r="M2301" s="17">
        <f t="shared" si="9"/>
        <v>-1</v>
      </c>
      <c r="N2301" s="17">
        <f t="shared" si="10"/>
        <v>1</v>
      </c>
      <c r="O2301" s="17">
        <f t="shared" si="11"/>
        <v>1</v>
      </c>
      <c r="P2301" s="22">
        <f t="shared" si="8"/>
        <v>11384.35933</v>
      </c>
    </row>
    <row r="2302">
      <c r="A2302" s="9">
        <v>43563.0</v>
      </c>
      <c r="B2302" s="10">
        <v>11704.0</v>
      </c>
      <c r="C2302" s="10">
        <v>11710.0</v>
      </c>
      <c r="D2302" s="10">
        <v>11549.0</v>
      </c>
      <c r="E2302" s="10">
        <v>11605.0</v>
      </c>
      <c r="F2302" s="11">
        <f t="shared" si="1"/>
        <v>161</v>
      </c>
      <c r="G2302" s="19">
        <f t="shared" si="4"/>
        <v>118.5460865</v>
      </c>
      <c r="H2302" s="21">
        <f t="shared" si="2"/>
        <v>11985.13826</v>
      </c>
      <c r="I2302" s="21">
        <f t="shared" si="3"/>
        <v>11273.86174</v>
      </c>
      <c r="J2302" s="15">
        <f t="shared" si="5"/>
        <v>11936.57913</v>
      </c>
      <c r="K2302" s="15">
        <f t="shared" si="6"/>
        <v>11384.35933</v>
      </c>
      <c r="L2302" s="22">
        <f t="shared" si="7"/>
        <v>11384.35933</v>
      </c>
      <c r="M2302" s="17">
        <f t="shared" si="9"/>
        <v>-1</v>
      </c>
      <c r="N2302" s="17">
        <f t="shared" si="10"/>
        <v>1</v>
      </c>
      <c r="O2302" s="17">
        <f t="shared" si="11"/>
        <v>1</v>
      </c>
      <c r="P2302" s="22">
        <f t="shared" si="8"/>
        <v>11384.35933</v>
      </c>
    </row>
    <row r="2303">
      <c r="A2303" s="9">
        <v>43564.0</v>
      </c>
      <c r="B2303" s="10">
        <v>11612.0</v>
      </c>
      <c r="C2303" s="10">
        <v>11684.0</v>
      </c>
      <c r="D2303" s="10">
        <v>11570.0</v>
      </c>
      <c r="E2303" s="10">
        <v>11672.0</v>
      </c>
      <c r="F2303" s="11">
        <f t="shared" si="1"/>
        <v>114</v>
      </c>
      <c r="G2303" s="19">
        <f t="shared" si="4"/>
        <v>117.4095649</v>
      </c>
      <c r="H2303" s="21">
        <f t="shared" si="2"/>
        <v>11979.22869</v>
      </c>
      <c r="I2303" s="21">
        <f t="shared" si="3"/>
        <v>11274.77131</v>
      </c>
      <c r="J2303" s="15">
        <f t="shared" si="5"/>
        <v>11936.57913</v>
      </c>
      <c r="K2303" s="15">
        <f t="shared" si="6"/>
        <v>11384.35933</v>
      </c>
      <c r="L2303" s="22">
        <f t="shared" si="7"/>
        <v>11384.35933</v>
      </c>
      <c r="M2303" s="17">
        <f t="shared" si="9"/>
        <v>-1</v>
      </c>
      <c r="N2303" s="17">
        <f t="shared" si="10"/>
        <v>1</v>
      </c>
      <c r="O2303" s="17">
        <f t="shared" si="11"/>
        <v>1</v>
      </c>
      <c r="P2303" s="22">
        <f t="shared" si="8"/>
        <v>11384.35933</v>
      </c>
    </row>
    <row r="2304">
      <c r="A2304" s="9">
        <v>43565.0</v>
      </c>
      <c r="B2304" s="10">
        <v>11647.0</v>
      </c>
      <c r="C2304" s="10">
        <v>11680.0</v>
      </c>
      <c r="D2304" s="10">
        <v>11572.0</v>
      </c>
      <c r="E2304" s="10">
        <v>11584.0</v>
      </c>
      <c r="F2304" s="11">
        <f t="shared" si="1"/>
        <v>108</v>
      </c>
      <c r="G2304" s="19">
        <f t="shared" si="4"/>
        <v>115.0571736</v>
      </c>
      <c r="H2304" s="21">
        <f t="shared" si="2"/>
        <v>11971.17152</v>
      </c>
      <c r="I2304" s="21">
        <f t="shared" si="3"/>
        <v>11280.82848</v>
      </c>
      <c r="J2304" s="15">
        <f t="shared" si="5"/>
        <v>11936.57913</v>
      </c>
      <c r="K2304" s="15">
        <f t="shared" si="6"/>
        <v>11384.35933</v>
      </c>
      <c r="L2304" s="22">
        <f t="shared" si="7"/>
        <v>11384.35933</v>
      </c>
      <c r="M2304" s="17">
        <f t="shared" si="9"/>
        <v>-1</v>
      </c>
      <c r="N2304" s="17">
        <f t="shared" si="10"/>
        <v>1</v>
      </c>
      <c r="O2304" s="17">
        <f t="shared" si="11"/>
        <v>1</v>
      </c>
      <c r="P2304" s="22">
        <f t="shared" si="8"/>
        <v>11384.35933</v>
      </c>
    </row>
    <row r="2305">
      <c r="A2305" s="9">
        <v>43566.0</v>
      </c>
      <c r="B2305" s="10">
        <v>11593.0</v>
      </c>
      <c r="C2305" s="10">
        <v>11607.0</v>
      </c>
      <c r="D2305" s="10">
        <v>11551.0</v>
      </c>
      <c r="E2305" s="10">
        <v>11597.0</v>
      </c>
      <c r="F2305" s="11">
        <f t="shared" si="1"/>
        <v>56</v>
      </c>
      <c r="G2305" s="19">
        <f t="shared" si="4"/>
        <v>100.2928802</v>
      </c>
      <c r="H2305" s="21">
        <f t="shared" si="2"/>
        <v>11879.87864</v>
      </c>
      <c r="I2305" s="21">
        <f t="shared" si="3"/>
        <v>11278.12136</v>
      </c>
      <c r="J2305" s="15">
        <f t="shared" si="5"/>
        <v>11879.87864</v>
      </c>
      <c r="K2305" s="15">
        <f t="shared" si="6"/>
        <v>11384.35933</v>
      </c>
      <c r="L2305" s="22">
        <f t="shared" si="7"/>
        <v>11384.35933</v>
      </c>
      <c r="M2305" s="17">
        <f t="shared" si="9"/>
        <v>-1</v>
      </c>
      <c r="N2305" s="17">
        <f t="shared" si="10"/>
        <v>1</v>
      </c>
      <c r="O2305" s="17">
        <f t="shared" si="11"/>
        <v>1</v>
      </c>
      <c r="P2305" s="22">
        <f t="shared" si="8"/>
        <v>11384.35933</v>
      </c>
    </row>
    <row r="2306">
      <c r="A2306" s="9">
        <v>43567.0</v>
      </c>
      <c r="B2306" s="10">
        <v>11613.0</v>
      </c>
      <c r="C2306" s="10">
        <v>11657.0</v>
      </c>
      <c r="D2306" s="10">
        <v>11579.0</v>
      </c>
      <c r="E2306" s="10">
        <v>11643.0</v>
      </c>
      <c r="F2306" s="11">
        <f t="shared" si="1"/>
        <v>78</v>
      </c>
      <c r="G2306" s="19">
        <f t="shared" si="4"/>
        <v>94.71966018</v>
      </c>
      <c r="H2306" s="21">
        <f t="shared" si="2"/>
        <v>11902.15898</v>
      </c>
      <c r="I2306" s="21">
        <f t="shared" si="3"/>
        <v>11333.84102</v>
      </c>
      <c r="J2306" s="15">
        <f t="shared" si="5"/>
        <v>11879.87864</v>
      </c>
      <c r="K2306" s="15">
        <f t="shared" si="6"/>
        <v>11384.35933</v>
      </c>
      <c r="L2306" s="22">
        <f t="shared" si="7"/>
        <v>11384.35933</v>
      </c>
      <c r="M2306" s="17">
        <f t="shared" si="9"/>
        <v>-1</v>
      </c>
      <c r="N2306" s="17">
        <f t="shared" si="10"/>
        <v>1</v>
      </c>
      <c r="O2306" s="17">
        <f t="shared" si="11"/>
        <v>1</v>
      </c>
      <c r="P2306" s="22">
        <f t="shared" si="8"/>
        <v>11384.35933</v>
      </c>
    </row>
    <row r="2307">
      <c r="A2307" s="9">
        <v>43570.0</v>
      </c>
      <c r="B2307" s="10">
        <v>11667.0</v>
      </c>
      <c r="C2307" s="10">
        <v>11705.0</v>
      </c>
      <c r="D2307" s="10">
        <v>11648.0</v>
      </c>
      <c r="E2307" s="10">
        <v>11690.0</v>
      </c>
      <c r="F2307" s="11">
        <f t="shared" si="1"/>
        <v>62</v>
      </c>
      <c r="G2307" s="19">
        <f t="shared" si="4"/>
        <v>86.53974513</v>
      </c>
      <c r="H2307" s="21">
        <f t="shared" si="2"/>
        <v>11936.11924</v>
      </c>
      <c r="I2307" s="21">
        <f t="shared" si="3"/>
        <v>11416.88076</v>
      </c>
      <c r="J2307" s="15">
        <f t="shared" si="5"/>
        <v>11879.87864</v>
      </c>
      <c r="K2307" s="15">
        <f t="shared" si="6"/>
        <v>11416.88076</v>
      </c>
      <c r="L2307" s="22">
        <f t="shared" si="7"/>
        <v>11416.88076</v>
      </c>
      <c r="M2307" s="17">
        <f t="shared" si="9"/>
        <v>-1</v>
      </c>
      <c r="N2307" s="17">
        <f t="shared" si="10"/>
        <v>1</v>
      </c>
      <c r="O2307" s="17">
        <f t="shared" si="11"/>
        <v>1</v>
      </c>
      <c r="P2307" s="22">
        <f t="shared" si="8"/>
        <v>11416.88076</v>
      </c>
    </row>
    <row r="2308">
      <c r="A2308" s="9">
        <v>43571.0</v>
      </c>
      <c r="B2308" s="10">
        <v>11736.0</v>
      </c>
      <c r="C2308" s="10">
        <v>11811.0</v>
      </c>
      <c r="D2308" s="10">
        <v>11732.0</v>
      </c>
      <c r="E2308" s="10">
        <v>11787.0</v>
      </c>
      <c r="F2308" s="11">
        <f t="shared" si="1"/>
        <v>121</v>
      </c>
      <c r="G2308" s="19">
        <f t="shared" si="4"/>
        <v>95.15480885</v>
      </c>
      <c r="H2308" s="21">
        <f t="shared" si="2"/>
        <v>12056.96443</v>
      </c>
      <c r="I2308" s="21">
        <f t="shared" si="3"/>
        <v>11486.03557</v>
      </c>
      <c r="J2308" s="15">
        <f t="shared" si="5"/>
        <v>11879.87864</v>
      </c>
      <c r="K2308" s="15">
        <f t="shared" si="6"/>
        <v>11486.03557</v>
      </c>
      <c r="L2308" s="22">
        <f t="shared" si="7"/>
        <v>11486.03557</v>
      </c>
      <c r="M2308" s="17">
        <f t="shared" si="9"/>
        <v>-1</v>
      </c>
      <c r="N2308" s="17">
        <f t="shared" si="10"/>
        <v>1</v>
      </c>
      <c r="O2308" s="17">
        <f t="shared" si="11"/>
        <v>1</v>
      </c>
      <c r="P2308" s="22">
        <f t="shared" si="8"/>
        <v>11486.03557</v>
      </c>
    </row>
    <row r="2309">
      <c r="A2309" s="9">
        <v>43573.0</v>
      </c>
      <c r="B2309" s="10">
        <v>11856.0</v>
      </c>
      <c r="C2309" s="10">
        <v>11856.0</v>
      </c>
      <c r="D2309" s="10">
        <v>11739.0</v>
      </c>
      <c r="E2309" s="10">
        <v>11753.0</v>
      </c>
      <c r="F2309" s="11">
        <f t="shared" si="1"/>
        <v>117</v>
      </c>
      <c r="G2309" s="19">
        <f t="shared" si="4"/>
        <v>100.6161066</v>
      </c>
      <c r="H2309" s="21">
        <f t="shared" si="2"/>
        <v>12099.34832</v>
      </c>
      <c r="I2309" s="21">
        <f t="shared" si="3"/>
        <v>11495.65168</v>
      </c>
      <c r="J2309" s="15">
        <f t="shared" si="5"/>
        <v>11879.87864</v>
      </c>
      <c r="K2309" s="15">
        <f t="shared" si="6"/>
        <v>11495.65168</v>
      </c>
      <c r="L2309" s="22">
        <f t="shared" si="7"/>
        <v>11495.65168</v>
      </c>
      <c r="M2309" s="17">
        <f t="shared" si="9"/>
        <v>-1</v>
      </c>
      <c r="N2309" s="17">
        <f t="shared" si="10"/>
        <v>1</v>
      </c>
      <c r="O2309" s="17">
        <f t="shared" si="11"/>
        <v>1</v>
      </c>
      <c r="P2309" s="22">
        <f t="shared" si="8"/>
        <v>11495.65168</v>
      </c>
    </row>
    <row r="2310">
      <c r="A2310" s="9">
        <v>43577.0</v>
      </c>
      <c r="B2310" s="10">
        <v>11727.0</v>
      </c>
      <c r="C2310" s="10">
        <v>11727.0</v>
      </c>
      <c r="D2310" s="10">
        <v>11584.0</v>
      </c>
      <c r="E2310" s="10">
        <v>11594.0</v>
      </c>
      <c r="F2310" s="11">
        <f t="shared" si="1"/>
        <v>169</v>
      </c>
      <c r="G2310" s="19">
        <f t="shared" si="4"/>
        <v>117.71208</v>
      </c>
      <c r="H2310" s="21">
        <f t="shared" si="2"/>
        <v>12008.63624</v>
      </c>
      <c r="I2310" s="21">
        <f t="shared" si="3"/>
        <v>11302.36376</v>
      </c>
      <c r="J2310" s="15">
        <f t="shared" si="5"/>
        <v>11879.87864</v>
      </c>
      <c r="K2310" s="15">
        <f t="shared" si="6"/>
        <v>11495.65168</v>
      </c>
      <c r="L2310" s="22">
        <f t="shared" si="7"/>
        <v>11495.65168</v>
      </c>
      <c r="M2310" s="17">
        <f t="shared" si="9"/>
        <v>-1</v>
      </c>
      <c r="N2310" s="17">
        <f t="shared" si="10"/>
        <v>1</v>
      </c>
      <c r="O2310" s="17">
        <f t="shared" si="11"/>
        <v>1</v>
      </c>
      <c r="P2310" s="22">
        <f t="shared" si="8"/>
        <v>11495.65168</v>
      </c>
    </row>
    <row r="2311">
      <c r="A2311" s="9">
        <v>43578.0</v>
      </c>
      <c r="B2311" s="10">
        <v>11613.0</v>
      </c>
      <c r="C2311" s="10">
        <v>11646.0</v>
      </c>
      <c r="D2311" s="10">
        <v>11565.0</v>
      </c>
      <c r="E2311" s="10">
        <v>11576.0</v>
      </c>
      <c r="F2311" s="11">
        <f t="shared" si="1"/>
        <v>81</v>
      </c>
      <c r="G2311" s="19">
        <f t="shared" si="4"/>
        <v>108.53406</v>
      </c>
      <c r="H2311" s="21">
        <f t="shared" si="2"/>
        <v>11931.10218</v>
      </c>
      <c r="I2311" s="21">
        <f t="shared" si="3"/>
        <v>11279.89782</v>
      </c>
      <c r="J2311" s="15">
        <f t="shared" si="5"/>
        <v>11879.87864</v>
      </c>
      <c r="K2311" s="15">
        <f t="shared" si="6"/>
        <v>11495.65168</v>
      </c>
      <c r="L2311" s="22">
        <f t="shared" si="7"/>
        <v>11495.65168</v>
      </c>
      <c r="M2311" s="17">
        <f t="shared" si="9"/>
        <v>-1</v>
      </c>
      <c r="N2311" s="17">
        <f t="shared" si="10"/>
        <v>1</v>
      </c>
      <c r="O2311" s="17">
        <f t="shared" si="11"/>
        <v>1</v>
      </c>
      <c r="P2311" s="22">
        <f t="shared" si="8"/>
        <v>11495.65168</v>
      </c>
    </row>
    <row r="2312">
      <c r="A2312" s="9">
        <v>43579.0</v>
      </c>
      <c r="B2312" s="10">
        <v>11602.0</v>
      </c>
      <c r="C2312" s="10">
        <v>11741.0</v>
      </c>
      <c r="D2312" s="10">
        <v>11579.0</v>
      </c>
      <c r="E2312" s="10">
        <v>11726.0</v>
      </c>
      <c r="F2312" s="11">
        <f t="shared" si="1"/>
        <v>165</v>
      </c>
      <c r="G2312" s="19">
        <f t="shared" si="4"/>
        <v>122.650545</v>
      </c>
      <c r="H2312" s="21">
        <f t="shared" si="2"/>
        <v>12027.95163</v>
      </c>
      <c r="I2312" s="21">
        <f t="shared" si="3"/>
        <v>11292.04837</v>
      </c>
      <c r="J2312" s="15">
        <f t="shared" si="5"/>
        <v>11879.87864</v>
      </c>
      <c r="K2312" s="15">
        <f t="shared" si="6"/>
        <v>11495.65168</v>
      </c>
      <c r="L2312" s="22">
        <f t="shared" si="7"/>
        <v>11495.65168</v>
      </c>
      <c r="M2312" s="17">
        <f t="shared" si="9"/>
        <v>-1</v>
      </c>
      <c r="N2312" s="17">
        <f t="shared" si="10"/>
        <v>1</v>
      </c>
      <c r="O2312" s="17">
        <f t="shared" si="11"/>
        <v>1</v>
      </c>
      <c r="P2312" s="22">
        <f t="shared" si="8"/>
        <v>11495.65168</v>
      </c>
    </row>
    <row r="2313">
      <c r="A2313" s="9">
        <v>43580.0</v>
      </c>
      <c r="B2313" s="10">
        <v>11736.0</v>
      </c>
      <c r="C2313" s="10">
        <v>11797.0</v>
      </c>
      <c r="D2313" s="10">
        <v>11624.0</v>
      </c>
      <c r="E2313" s="10">
        <v>11642.0</v>
      </c>
      <c r="F2313" s="11">
        <f t="shared" si="1"/>
        <v>173</v>
      </c>
      <c r="G2313" s="19">
        <f t="shared" si="4"/>
        <v>135.2379087</v>
      </c>
      <c r="H2313" s="21">
        <f t="shared" si="2"/>
        <v>12116.21373</v>
      </c>
      <c r="I2313" s="21">
        <f t="shared" si="3"/>
        <v>11304.78627</v>
      </c>
      <c r="J2313" s="15">
        <f t="shared" si="5"/>
        <v>11879.87864</v>
      </c>
      <c r="K2313" s="15">
        <f t="shared" si="6"/>
        <v>11495.65168</v>
      </c>
      <c r="L2313" s="22">
        <f t="shared" si="7"/>
        <v>11495.65168</v>
      </c>
      <c r="M2313" s="17">
        <f t="shared" si="9"/>
        <v>-1</v>
      </c>
      <c r="N2313" s="17">
        <f t="shared" si="10"/>
        <v>1</v>
      </c>
      <c r="O2313" s="17">
        <f t="shared" si="11"/>
        <v>1</v>
      </c>
      <c r="P2313" s="22">
        <f t="shared" si="8"/>
        <v>11495.65168</v>
      </c>
    </row>
    <row r="2314">
      <c r="A2314" s="9">
        <v>43581.0</v>
      </c>
      <c r="B2314" s="10">
        <v>11684.0</v>
      </c>
      <c r="C2314" s="10">
        <v>11763.0</v>
      </c>
      <c r="D2314" s="10">
        <v>11662.0</v>
      </c>
      <c r="E2314" s="10">
        <v>11755.0</v>
      </c>
      <c r="F2314" s="11">
        <f t="shared" si="1"/>
        <v>121</v>
      </c>
      <c r="G2314" s="19">
        <f t="shared" si="4"/>
        <v>131.6784316</v>
      </c>
      <c r="H2314" s="21">
        <f t="shared" si="2"/>
        <v>12107.53529</v>
      </c>
      <c r="I2314" s="21">
        <f t="shared" si="3"/>
        <v>11317.46471</v>
      </c>
      <c r="J2314" s="15">
        <f t="shared" si="5"/>
        <v>11879.87864</v>
      </c>
      <c r="K2314" s="15">
        <f t="shared" si="6"/>
        <v>11495.65168</v>
      </c>
      <c r="L2314" s="22">
        <f t="shared" si="7"/>
        <v>11495.65168</v>
      </c>
      <c r="M2314" s="17">
        <f t="shared" si="9"/>
        <v>-1</v>
      </c>
      <c r="N2314" s="17">
        <f t="shared" si="10"/>
        <v>1</v>
      </c>
      <c r="O2314" s="17">
        <f t="shared" si="11"/>
        <v>1</v>
      </c>
      <c r="P2314" s="22">
        <f t="shared" si="8"/>
        <v>11495.65168</v>
      </c>
    </row>
    <row r="2315">
      <c r="A2315" s="9">
        <v>43585.0</v>
      </c>
      <c r="B2315" s="10">
        <v>11749.0</v>
      </c>
      <c r="C2315" s="10">
        <v>11756.0</v>
      </c>
      <c r="D2315" s="10">
        <v>11656.0</v>
      </c>
      <c r="E2315" s="10">
        <v>11748.0</v>
      </c>
      <c r="F2315" s="11">
        <f t="shared" si="1"/>
        <v>100</v>
      </c>
      <c r="G2315" s="19">
        <f t="shared" si="4"/>
        <v>123.7588237</v>
      </c>
      <c r="H2315" s="21">
        <f t="shared" si="2"/>
        <v>12077.27647</v>
      </c>
      <c r="I2315" s="21">
        <f t="shared" si="3"/>
        <v>11334.72353</v>
      </c>
      <c r="J2315" s="15">
        <f t="shared" si="5"/>
        <v>11879.87864</v>
      </c>
      <c r="K2315" s="15">
        <f t="shared" si="6"/>
        <v>11495.65168</v>
      </c>
      <c r="L2315" s="22">
        <f t="shared" si="7"/>
        <v>11495.65168</v>
      </c>
      <c r="M2315" s="17">
        <f t="shared" si="9"/>
        <v>-1</v>
      </c>
      <c r="N2315" s="17">
        <f t="shared" si="10"/>
        <v>1</v>
      </c>
      <c r="O2315" s="17">
        <f t="shared" si="11"/>
        <v>1</v>
      </c>
      <c r="P2315" s="22">
        <f t="shared" si="8"/>
        <v>11495.65168</v>
      </c>
    </row>
    <row r="2316">
      <c r="A2316" s="9">
        <v>43587.0</v>
      </c>
      <c r="B2316" s="10">
        <v>11726.0</v>
      </c>
      <c r="C2316" s="10">
        <v>11789.0</v>
      </c>
      <c r="D2316" s="10">
        <v>11700.0</v>
      </c>
      <c r="E2316" s="10">
        <v>11725.0</v>
      </c>
      <c r="F2316" s="11">
        <f t="shared" si="1"/>
        <v>89</v>
      </c>
      <c r="G2316" s="19">
        <f t="shared" si="4"/>
        <v>115.0691177</v>
      </c>
      <c r="H2316" s="21">
        <f t="shared" si="2"/>
        <v>12089.70735</v>
      </c>
      <c r="I2316" s="21">
        <f t="shared" si="3"/>
        <v>11399.29265</v>
      </c>
      <c r="J2316" s="15">
        <f t="shared" si="5"/>
        <v>11879.87864</v>
      </c>
      <c r="K2316" s="15">
        <f t="shared" si="6"/>
        <v>11495.65168</v>
      </c>
      <c r="L2316" s="22">
        <f t="shared" si="7"/>
        <v>11495.65168</v>
      </c>
      <c r="M2316" s="17">
        <f t="shared" si="9"/>
        <v>-1</v>
      </c>
      <c r="N2316" s="17">
        <f t="shared" si="10"/>
        <v>1</v>
      </c>
      <c r="O2316" s="17">
        <f t="shared" si="11"/>
        <v>1</v>
      </c>
      <c r="P2316" s="22">
        <f t="shared" si="8"/>
        <v>11495.65168</v>
      </c>
    </row>
    <row r="2317">
      <c r="A2317" s="9">
        <v>43588.0</v>
      </c>
      <c r="B2317" s="10">
        <v>11723.0</v>
      </c>
      <c r="C2317" s="10">
        <v>11771.0</v>
      </c>
      <c r="D2317" s="10">
        <v>11699.0</v>
      </c>
      <c r="E2317" s="10">
        <v>11712.0</v>
      </c>
      <c r="F2317" s="11">
        <f t="shared" si="1"/>
        <v>72</v>
      </c>
      <c r="G2317" s="19">
        <f t="shared" si="4"/>
        <v>104.3018383</v>
      </c>
      <c r="H2317" s="21">
        <f t="shared" si="2"/>
        <v>12047.90551</v>
      </c>
      <c r="I2317" s="21">
        <f t="shared" si="3"/>
        <v>11422.09449</v>
      </c>
      <c r="J2317" s="15">
        <f t="shared" si="5"/>
        <v>11879.87864</v>
      </c>
      <c r="K2317" s="15">
        <f t="shared" si="6"/>
        <v>11495.65168</v>
      </c>
      <c r="L2317" s="22">
        <f t="shared" si="7"/>
        <v>11495.65168</v>
      </c>
      <c r="M2317" s="17">
        <f t="shared" si="9"/>
        <v>-1</v>
      </c>
      <c r="N2317" s="17">
        <f t="shared" si="10"/>
        <v>1</v>
      </c>
      <c r="O2317" s="17">
        <f t="shared" si="11"/>
        <v>1</v>
      </c>
      <c r="P2317" s="22">
        <f t="shared" si="8"/>
        <v>11495.65168</v>
      </c>
    </row>
    <row r="2318">
      <c r="A2318" s="9">
        <v>43591.0</v>
      </c>
      <c r="B2318" s="10">
        <v>11606.0</v>
      </c>
      <c r="C2318" s="10">
        <v>11633.0</v>
      </c>
      <c r="D2318" s="10">
        <v>11571.0</v>
      </c>
      <c r="E2318" s="10">
        <v>11598.0</v>
      </c>
      <c r="F2318" s="11">
        <f t="shared" si="1"/>
        <v>141</v>
      </c>
      <c r="G2318" s="19">
        <f t="shared" si="4"/>
        <v>113.4763787</v>
      </c>
      <c r="H2318" s="21">
        <f t="shared" si="2"/>
        <v>11942.42914</v>
      </c>
      <c r="I2318" s="21">
        <f t="shared" si="3"/>
        <v>11261.57086</v>
      </c>
      <c r="J2318" s="15">
        <f t="shared" si="5"/>
        <v>11879.87864</v>
      </c>
      <c r="K2318" s="15">
        <f t="shared" si="6"/>
        <v>11495.65168</v>
      </c>
      <c r="L2318" s="22">
        <f t="shared" si="7"/>
        <v>11495.65168</v>
      </c>
      <c r="M2318" s="17">
        <f t="shared" si="9"/>
        <v>-1</v>
      </c>
      <c r="N2318" s="17">
        <f t="shared" si="10"/>
        <v>1</v>
      </c>
      <c r="O2318" s="17">
        <f t="shared" si="11"/>
        <v>1</v>
      </c>
      <c r="P2318" s="22">
        <f t="shared" si="8"/>
        <v>11495.65168</v>
      </c>
    </row>
    <row r="2319">
      <c r="A2319" s="9">
        <v>43592.0</v>
      </c>
      <c r="B2319" s="10">
        <v>11652.0</v>
      </c>
      <c r="C2319" s="10">
        <v>11657.0</v>
      </c>
      <c r="D2319" s="10">
        <v>11484.0</v>
      </c>
      <c r="E2319" s="10">
        <v>11498.0</v>
      </c>
      <c r="F2319" s="11">
        <f t="shared" si="1"/>
        <v>173</v>
      </c>
      <c r="G2319" s="19">
        <f t="shared" si="4"/>
        <v>128.3572841</v>
      </c>
      <c r="H2319" s="21">
        <f t="shared" si="2"/>
        <v>11955.57185</v>
      </c>
      <c r="I2319" s="21">
        <f t="shared" si="3"/>
        <v>11185.42815</v>
      </c>
      <c r="J2319" s="15">
        <f t="shared" si="5"/>
        <v>11879.87864</v>
      </c>
      <c r="K2319" s="15">
        <f t="shared" si="6"/>
        <v>11495.65168</v>
      </c>
      <c r="L2319" s="22">
        <f t="shared" si="7"/>
        <v>11495.65168</v>
      </c>
      <c r="M2319" s="17">
        <f t="shared" si="9"/>
        <v>-1</v>
      </c>
      <c r="N2319" s="17">
        <f t="shared" si="10"/>
        <v>1</v>
      </c>
      <c r="O2319" s="17">
        <f t="shared" si="11"/>
        <v>1</v>
      </c>
      <c r="P2319" s="22">
        <f t="shared" si="8"/>
        <v>11495.65168</v>
      </c>
    </row>
    <row r="2320">
      <c r="A2320" s="9">
        <v>43593.0</v>
      </c>
      <c r="B2320" s="10">
        <v>11479.0</v>
      </c>
      <c r="C2320" s="10">
        <v>11479.0</v>
      </c>
      <c r="D2320" s="10">
        <v>11347.0</v>
      </c>
      <c r="E2320" s="10">
        <v>11359.0</v>
      </c>
      <c r="F2320" s="11">
        <f t="shared" si="1"/>
        <v>151</v>
      </c>
      <c r="G2320" s="19">
        <f t="shared" si="4"/>
        <v>134.017963</v>
      </c>
      <c r="H2320" s="21">
        <f t="shared" si="2"/>
        <v>11815.05389</v>
      </c>
      <c r="I2320" s="21">
        <f t="shared" si="3"/>
        <v>11010.94611</v>
      </c>
      <c r="J2320" s="15">
        <f t="shared" si="5"/>
        <v>11815.05389</v>
      </c>
      <c r="K2320" s="15">
        <f t="shared" si="6"/>
        <v>11495.65168</v>
      </c>
      <c r="L2320" s="22">
        <f t="shared" si="7"/>
        <v>11815.05389</v>
      </c>
      <c r="M2320" s="17">
        <f t="shared" si="9"/>
        <v>-1</v>
      </c>
      <c r="N2320" s="17">
        <f t="shared" si="10"/>
        <v>1</v>
      </c>
      <c r="O2320" s="17">
        <f t="shared" si="11"/>
        <v>0</v>
      </c>
      <c r="P2320" s="22">
        <f t="shared" si="8"/>
        <v>11815.05389</v>
      </c>
    </row>
    <row r="2321">
      <c r="A2321" s="9">
        <v>43594.0</v>
      </c>
      <c r="B2321" s="10">
        <v>11322.0</v>
      </c>
      <c r="C2321" s="10">
        <v>11358.0</v>
      </c>
      <c r="D2321" s="10">
        <v>11255.0</v>
      </c>
      <c r="E2321" s="10">
        <v>11302.0</v>
      </c>
      <c r="F2321" s="11">
        <f t="shared" si="1"/>
        <v>104</v>
      </c>
      <c r="G2321" s="19">
        <f t="shared" si="4"/>
        <v>126.5134723</v>
      </c>
      <c r="H2321" s="21">
        <f t="shared" si="2"/>
        <v>11686.04042</v>
      </c>
      <c r="I2321" s="21">
        <f t="shared" si="3"/>
        <v>10926.95958</v>
      </c>
      <c r="J2321" s="15">
        <f t="shared" si="5"/>
        <v>11686.04042</v>
      </c>
      <c r="K2321" s="15">
        <f t="shared" si="6"/>
        <v>10926.95958</v>
      </c>
      <c r="L2321" s="22">
        <f t="shared" si="7"/>
        <v>11686.04042</v>
      </c>
      <c r="M2321" s="17">
        <f t="shared" si="9"/>
        <v>1</v>
      </c>
      <c r="N2321" s="17">
        <f t="shared" si="10"/>
        <v>1</v>
      </c>
      <c r="O2321" s="17">
        <f t="shared" si="11"/>
        <v>1</v>
      </c>
      <c r="P2321" s="22">
        <f t="shared" si="8"/>
        <v>11686.04042</v>
      </c>
    </row>
    <row r="2322">
      <c r="A2322" s="9">
        <v>43595.0</v>
      </c>
      <c r="B2322" s="10">
        <v>11314.0</v>
      </c>
      <c r="C2322" s="10">
        <v>11346.0</v>
      </c>
      <c r="D2322" s="10">
        <v>11251.0</v>
      </c>
      <c r="E2322" s="10">
        <v>11279.0</v>
      </c>
      <c r="F2322" s="11">
        <f t="shared" si="1"/>
        <v>95</v>
      </c>
      <c r="G2322" s="19">
        <f t="shared" si="4"/>
        <v>118.6351042</v>
      </c>
      <c r="H2322" s="21">
        <f t="shared" si="2"/>
        <v>11654.40531</v>
      </c>
      <c r="I2322" s="21">
        <f t="shared" si="3"/>
        <v>10942.59469</v>
      </c>
      <c r="J2322" s="15">
        <f t="shared" si="5"/>
        <v>11654.40531</v>
      </c>
      <c r="K2322" s="15">
        <f t="shared" si="6"/>
        <v>10942.59469</v>
      </c>
      <c r="L2322" s="22">
        <f t="shared" si="7"/>
        <v>11654.40531</v>
      </c>
      <c r="M2322" s="17">
        <f t="shared" si="9"/>
        <v>1</v>
      </c>
      <c r="N2322" s="17">
        <f t="shared" si="10"/>
        <v>1</v>
      </c>
      <c r="O2322" s="17">
        <f t="shared" si="11"/>
        <v>1</v>
      </c>
      <c r="P2322" s="22">
        <f t="shared" si="8"/>
        <v>11654.40531</v>
      </c>
    </row>
    <row r="2323">
      <c r="A2323" s="9">
        <v>43598.0</v>
      </c>
      <c r="B2323" s="10">
        <v>11259.0</v>
      </c>
      <c r="C2323" s="10">
        <v>11300.0</v>
      </c>
      <c r="D2323" s="10">
        <v>11126.0</v>
      </c>
      <c r="E2323" s="10">
        <v>11148.0</v>
      </c>
      <c r="F2323" s="11">
        <f t="shared" si="1"/>
        <v>174</v>
      </c>
      <c r="G2323" s="19">
        <f t="shared" si="4"/>
        <v>132.4763282</v>
      </c>
      <c r="H2323" s="21">
        <f t="shared" si="2"/>
        <v>11610.42898</v>
      </c>
      <c r="I2323" s="21">
        <f t="shared" si="3"/>
        <v>10815.57102</v>
      </c>
      <c r="J2323" s="15">
        <f t="shared" si="5"/>
        <v>11610.42898</v>
      </c>
      <c r="K2323" s="15">
        <f t="shared" si="6"/>
        <v>10942.59469</v>
      </c>
      <c r="L2323" s="22">
        <f t="shared" si="7"/>
        <v>11610.42898</v>
      </c>
      <c r="M2323" s="17">
        <f t="shared" si="9"/>
        <v>1</v>
      </c>
      <c r="N2323" s="17">
        <f t="shared" si="10"/>
        <v>1</v>
      </c>
      <c r="O2323" s="17">
        <f t="shared" si="11"/>
        <v>1</v>
      </c>
      <c r="P2323" s="22">
        <f t="shared" si="8"/>
        <v>11610.42898</v>
      </c>
    </row>
    <row r="2324">
      <c r="A2324" s="9">
        <v>43599.0</v>
      </c>
      <c r="B2324" s="10">
        <v>11152.0</v>
      </c>
      <c r="C2324" s="10">
        <v>11295.0</v>
      </c>
      <c r="D2324" s="10">
        <v>11108.0</v>
      </c>
      <c r="E2324" s="10">
        <v>11222.0</v>
      </c>
      <c r="F2324" s="11">
        <f t="shared" si="1"/>
        <v>187</v>
      </c>
      <c r="G2324" s="19">
        <f t="shared" si="4"/>
        <v>146.1072461</v>
      </c>
      <c r="H2324" s="21">
        <f t="shared" si="2"/>
        <v>11639.82174</v>
      </c>
      <c r="I2324" s="21">
        <f t="shared" si="3"/>
        <v>10763.17826</v>
      </c>
      <c r="J2324" s="15">
        <f t="shared" si="5"/>
        <v>11610.42898</v>
      </c>
      <c r="K2324" s="15">
        <f t="shared" si="6"/>
        <v>10942.59469</v>
      </c>
      <c r="L2324" s="22">
        <f t="shared" si="7"/>
        <v>11610.42898</v>
      </c>
      <c r="M2324" s="17">
        <f t="shared" si="9"/>
        <v>1</v>
      </c>
      <c r="N2324" s="17">
        <f t="shared" si="10"/>
        <v>1</v>
      </c>
      <c r="O2324" s="17">
        <f t="shared" si="11"/>
        <v>1</v>
      </c>
      <c r="P2324" s="22">
        <f t="shared" si="8"/>
        <v>11610.42898</v>
      </c>
    </row>
    <row r="2325">
      <c r="A2325" s="9">
        <v>43600.0</v>
      </c>
      <c r="B2325" s="10">
        <v>11272.0</v>
      </c>
      <c r="C2325" s="10">
        <v>11287.0</v>
      </c>
      <c r="D2325" s="10">
        <v>11137.0</v>
      </c>
      <c r="E2325" s="10">
        <v>11157.0</v>
      </c>
      <c r="F2325" s="11">
        <f t="shared" si="1"/>
        <v>150</v>
      </c>
      <c r="G2325" s="19">
        <f t="shared" si="4"/>
        <v>147.0804346</v>
      </c>
      <c r="H2325" s="21">
        <f t="shared" si="2"/>
        <v>11653.2413</v>
      </c>
      <c r="I2325" s="21">
        <f t="shared" si="3"/>
        <v>10770.7587</v>
      </c>
      <c r="J2325" s="15">
        <f t="shared" si="5"/>
        <v>11610.42898</v>
      </c>
      <c r="K2325" s="15">
        <f t="shared" si="6"/>
        <v>10942.59469</v>
      </c>
      <c r="L2325" s="22">
        <f t="shared" si="7"/>
        <v>11610.42898</v>
      </c>
      <c r="M2325" s="17">
        <f t="shared" si="9"/>
        <v>1</v>
      </c>
      <c r="N2325" s="17">
        <f t="shared" si="10"/>
        <v>1</v>
      </c>
      <c r="O2325" s="17">
        <f t="shared" si="11"/>
        <v>1</v>
      </c>
      <c r="P2325" s="22">
        <f t="shared" si="8"/>
        <v>11610.42898</v>
      </c>
    </row>
    <row r="2326">
      <c r="A2326" s="9">
        <v>43601.0</v>
      </c>
      <c r="B2326" s="10">
        <v>11180.0</v>
      </c>
      <c r="C2326" s="10">
        <v>11282.0</v>
      </c>
      <c r="D2326" s="10">
        <v>11143.0</v>
      </c>
      <c r="E2326" s="10">
        <v>11257.0</v>
      </c>
      <c r="F2326" s="11">
        <f t="shared" si="1"/>
        <v>139</v>
      </c>
      <c r="G2326" s="19">
        <f t="shared" si="4"/>
        <v>145.0603259</v>
      </c>
      <c r="H2326" s="21">
        <f t="shared" si="2"/>
        <v>11647.68098</v>
      </c>
      <c r="I2326" s="21">
        <f t="shared" si="3"/>
        <v>10777.31902</v>
      </c>
      <c r="J2326" s="15">
        <f t="shared" si="5"/>
        <v>11610.42898</v>
      </c>
      <c r="K2326" s="15">
        <f t="shared" si="6"/>
        <v>10942.59469</v>
      </c>
      <c r="L2326" s="22">
        <f t="shared" si="7"/>
        <v>11610.42898</v>
      </c>
      <c r="M2326" s="17">
        <f t="shared" si="9"/>
        <v>1</v>
      </c>
      <c r="N2326" s="17">
        <f t="shared" si="10"/>
        <v>1</v>
      </c>
      <c r="O2326" s="17">
        <f t="shared" si="11"/>
        <v>1</v>
      </c>
      <c r="P2326" s="22">
        <f t="shared" si="8"/>
        <v>11610.42898</v>
      </c>
    </row>
    <row r="2327">
      <c r="A2327" s="9">
        <v>43602.0</v>
      </c>
      <c r="B2327" s="10">
        <v>11262.0</v>
      </c>
      <c r="C2327" s="10">
        <v>11426.0</v>
      </c>
      <c r="D2327" s="10">
        <v>11260.0</v>
      </c>
      <c r="E2327" s="10">
        <v>11407.0</v>
      </c>
      <c r="F2327" s="11">
        <f t="shared" si="1"/>
        <v>169</v>
      </c>
      <c r="G2327" s="19">
        <f t="shared" si="4"/>
        <v>151.0452445</v>
      </c>
      <c r="H2327" s="21">
        <f t="shared" si="2"/>
        <v>11796.13573</v>
      </c>
      <c r="I2327" s="21">
        <f t="shared" si="3"/>
        <v>10889.86427</v>
      </c>
      <c r="J2327" s="15">
        <f t="shared" si="5"/>
        <v>11610.42898</v>
      </c>
      <c r="K2327" s="15">
        <f t="shared" si="6"/>
        <v>10942.59469</v>
      </c>
      <c r="L2327" s="22">
        <f t="shared" si="7"/>
        <v>11610.42898</v>
      </c>
      <c r="M2327" s="17">
        <f t="shared" si="9"/>
        <v>1</v>
      </c>
      <c r="N2327" s="17">
        <f t="shared" si="10"/>
        <v>1</v>
      </c>
      <c r="O2327" s="17">
        <f t="shared" si="11"/>
        <v>1</v>
      </c>
      <c r="P2327" s="22">
        <f t="shared" si="8"/>
        <v>11610.42898</v>
      </c>
    </row>
    <row r="2328">
      <c r="A2328" s="9">
        <v>43605.0</v>
      </c>
      <c r="B2328" s="10">
        <v>11652.0</v>
      </c>
      <c r="C2328" s="10">
        <v>11845.0</v>
      </c>
      <c r="D2328" s="10">
        <v>11592.0</v>
      </c>
      <c r="E2328" s="10">
        <v>11828.0</v>
      </c>
      <c r="F2328" s="11">
        <f t="shared" si="1"/>
        <v>438</v>
      </c>
      <c r="G2328" s="19">
        <f t="shared" si="4"/>
        <v>222.7839333</v>
      </c>
      <c r="H2328" s="21">
        <f t="shared" si="2"/>
        <v>12386.8518</v>
      </c>
      <c r="I2328" s="21">
        <f t="shared" si="3"/>
        <v>11050.1482</v>
      </c>
      <c r="J2328" s="15">
        <f t="shared" si="5"/>
        <v>11610.42898</v>
      </c>
      <c r="K2328" s="15">
        <f t="shared" si="6"/>
        <v>11050.1482</v>
      </c>
      <c r="L2328" s="22">
        <f t="shared" si="7"/>
        <v>11050.1482</v>
      </c>
      <c r="M2328" s="17">
        <f t="shared" si="9"/>
        <v>1</v>
      </c>
      <c r="N2328" s="17">
        <f t="shared" si="10"/>
        <v>0</v>
      </c>
      <c r="O2328" s="17">
        <f t="shared" si="11"/>
        <v>1</v>
      </c>
      <c r="P2328" s="22">
        <f t="shared" si="8"/>
        <v>11050.1482</v>
      </c>
    </row>
    <row r="2329">
      <c r="A2329" s="9">
        <v>43606.0</v>
      </c>
      <c r="B2329" s="10">
        <v>11864.0</v>
      </c>
      <c r="C2329" s="10">
        <v>11884.0</v>
      </c>
      <c r="D2329" s="10">
        <v>11683.0</v>
      </c>
      <c r="E2329" s="10">
        <v>11709.0</v>
      </c>
      <c r="F2329" s="11">
        <f t="shared" si="1"/>
        <v>201</v>
      </c>
      <c r="G2329" s="19">
        <f t="shared" si="4"/>
        <v>217.33795</v>
      </c>
      <c r="H2329" s="21">
        <f t="shared" si="2"/>
        <v>12435.51385</v>
      </c>
      <c r="I2329" s="21">
        <f t="shared" si="3"/>
        <v>11131.48615</v>
      </c>
      <c r="J2329" s="15">
        <f t="shared" si="5"/>
        <v>12435.51385</v>
      </c>
      <c r="K2329" s="15">
        <f t="shared" si="6"/>
        <v>11131.48615</v>
      </c>
      <c r="L2329" s="22">
        <f t="shared" si="7"/>
        <v>11131.48615</v>
      </c>
      <c r="M2329" s="17">
        <f t="shared" si="9"/>
        <v>-1</v>
      </c>
      <c r="N2329" s="17">
        <f t="shared" si="10"/>
        <v>1</v>
      </c>
      <c r="O2329" s="17">
        <f t="shared" si="11"/>
        <v>1</v>
      </c>
      <c r="P2329" s="22">
        <f t="shared" si="8"/>
        <v>11131.48615</v>
      </c>
    </row>
    <row r="2330">
      <c r="A2330" s="9">
        <v>43607.0</v>
      </c>
      <c r="B2330" s="10">
        <v>11728.0</v>
      </c>
      <c r="C2330" s="10">
        <v>11785.0</v>
      </c>
      <c r="D2330" s="10">
        <v>11682.0</v>
      </c>
      <c r="E2330" s="10">
        <v>11738.0</v>
      </c>
      <c r="F2330" s="11">
        <f t="shared" si="1"/>
        <v>103</v>
      </c>
      <c r="G2330" s="19">
        <f t="shared" si="4"/>
        <v>188.7534625</v>
      </c>
      <c r="H2330" s="21">
        <f t="shared" si="2"/>
        <v>12299.76039</v>
      </c>
      <c r="I2330" s="21">
        <f t="shared" si="3"/>
        <v>11167.23961</v>
      </c>
      <c r="J2330" s="15">
        <f t="shared" si="5"/>
        <v>12299.76039</v>
      </c>
      <c r="K2330" s="15">
        <f t="shared" si="6"/>
        <v>11167.23961</v>
      </c>
      <c r="L2330" s="22">
        <f t="shared" si="7"/>
        <v>11167.23961</v>
      </c>
      <c r="M2330" s="17">
        <f t="shared" si="9"/>
        <v>-1</v>
      </c>
      <c r="N2330" s="17">
        <f t="shared" si="10"/>
        <v>1</v>
      </c>
      <c r="O2330" s="17">
        <f t="shared" si="11"/>
        <v>1</v>
      </c>
      <c r="P2330" s="22">
        <f t="shared" si="8"/>
        <v>11167.23961</v>
      </c>
    </row>
    <row r="2331">
      <c r="A2331" s="9">
        <v>43608.0</v>
      </c>
      <c r="B2331" s="10">
        <v>11901.0</v>
      </c>
      <c r="C2331" s="10">
        <v>12041.0</v>
      </c>
      <c r="D2331" s="10">
        <v>11615.0</v>
      </c>
      <c r="E2331" s="10">
        <v>11657.0</v>
      </c>
      <c r="F2331" s="11">
        <f t="shared" si="1"/>
        <v>426</v>
      </c>
      <c r="G2331" s="19">
        <f t="shared" si="4"/>
        <v>248.0650969</v>
      </c>
      <c r="H2331" s="21">
        <f t="shared" si="2"/>
        <v>12572.19529</v>
      </c>
      <c r="I2331" s="21">
        <f t="shared" si="3"/>
        <v>11083.80471</v>
      </c>
      <c r="J2331" s="15">
        <f t="shared" si="5"/>
        <v>12299.76039</v>
      </c>
      <c r="K2331" s="15">
        <f t="shared" si="6"/>
        <v>11167.23961</v>
      </c>
      <c r="L2331" s="22">
        <f t="shared" si="7"/>
        <v>11167.23961</v>
      </c>
      <c r="M2331" s="17">
        <f t="shared" si="9"/>
        <v>-1</v>
      </c>
      <c r="N2331" s="17">
        <f t="shared" si="10"/>
        <v>1</v>
      </c>
      <c r="O2331" s="17">
        <f t="shared" si="11"/>
        <v>1</v>
      </c>
      <c r="P2331" s="22">
        <f t="shared" si="8"/>
        <v>11167.23961</v>
      </c>
    </row>
    <row r="2332">
      <c r="A2332" s="9">
        <v>43609.0</v>
      </c>
      <c r="B2332" s="10">
        <v>11748.0</v>
      </c>
      <c r="C2332" s="10">
        <v>11859.0</v>
      </c>
      <c r="D2332" s="10">
        <v>11658.0</v>
      </c>
      <c r="E2332" s="10">
        <v>11844.0</v>
      </c>
      <c r="F2332" s="11">
        <f t="shared" si="1"/>
        <v>202</v>
      </c>
      <c r="G2332" s="19">
        <f t="shared" si="4"/>
        <v>236.5488227</v>
      </c>
      <c r="H2332" s="21">
        <f t="shared" si="2"/>
        <v>12468.14647</v>
      </c>
      <c r="I2332" s="21">
        <f t="shared" si="3"/>
        <v>11048.85353</v>
      </c>
      <c r="J2332" s="15">
        <f t="shared" si="5"/>
        <v>12299.76039</v>
      </c>
      <c r="K2332" s="15">
        <f t="shared" si="6"/>
        <v>11167.23961</v>
      </c>
      <c r="L2332" s="22">
        <f t="shared" si="7"/>
        <v>11167.23961</v>
      </c>
      <c r="M2332" s="17">
        <f t="shared" si="9"/>
        <v>-1</v>
      </c>
      <c r="N2332" s="17">
        <f t="shared" si="10"/>
        <v>1</v>
      </c>
      <c r="O2332" s="17">
        <f t="shared" si="11"/>
        <v>1</v>
      </c>
      <c r="P2332" s="22">
        <f t="shared" si="8"/>
        <v>11167.23961</v>
      </c>
    </row>
    <row r="2333">
      <c r="A2333" s="9">
        <v>43612.0</v>
      </c>
      <c r="B2333" s="10">
        <v>11856.0</v>
      </c>
      <c r="C2333" s="10">
        <v>11957.0</v>
      </c>
      <c r="D2333" s="10">
        <v>11812.0</v>
      </c>
      <c r="E2333" s="10">
        <v>11925.0</v>
      </c>
      <c r="F2333" s="11">
        <f t="shared" si="1"/>
        <v>145</v>
      </c>
      <c r="G2333" s="19">
        <f t="shared" si="4"/>
        <v>213.661617</v>
      </c>
      <c r="H2333" s="21">
        <f t="shared" si="2"/>
        <v>12525.48485</v>
      </c>
      <c r="I2333" s="21">
        <f t="shared" si="3"/>
        <v>11243.51515</v>
      </c>
      <c r="J2333" s="15">
        <f t="shared" si="5"/>
        <v>12299.76039</v>
      </c>
      <c r="K2333" s="15">
        <f t="shared" si="6"/>
        <v>11243.51515</v>
      </c>
      <c r="L2333" s="22">
        <f t="shared" si="7"/>
        <v>11243.51515</v>
      </c>
      <c r="M2333" s="17">
        <f t="shared" si="9"/>
        <v>-1</v>
      </c>
      <c r="N2333" s="17">
        <f t="shared" si="10"/>
        <v>1</v>
      </c>
      <c r="O2333" s="17">
        <f t="shared" si="11"/>
        <v>1</v>
      </c>
      <c r="P2333" s="22">
        <f t="shared" si="8"/>
        <v>11243.51515</v>
      </c>
    </row>
    <row r="2334">
      <c r="A2334" s="9">
        <v>43613.0</v>
      </c>
      <c r="B2334" s="10">
        <v>11958.0</v>
      </c>
      <c r="C2334" s="10">
        <v>11959.0</v>
      </c>
      <c r="D2334" s="10">
        <v>11865.0</v>
      </c>
      <c r="E2334" s="10">
        <v>11929.0</v>
      </c>
      <c r="F2334" s="11">
        <f t="shared" si="1"/>
        <v>94</v>
      </c>
      <c r="G2334" s="19">
        <f t="shared" si="4"/>
        <v>183.7462127</v>
      </c>
      <c r="H2334" s="21">
        <f t="shared" si="2"/>
        <v>12463.23864</v>
      </c>
      <c r="I2334" s="21">
        <f t="shared" si="3"/>
        <v>11360.76136</v>
      </c>
      <c r="J2334" s="15">
        <f t="shared" si="5"/>
        <v>12299.76039</v>
      </c>
      <c r="K2334" s="15">
        <f t="shared" si="6"/>
        <v>11360.76136</v>
      </c>
      <c r="L2334" s="22">
        <f t="shared" si="7"/>
        <v>11360.76136</v>
      </c>
      <c r="M2334" s="17">
        <f t="shared" si="9"/>
        <v>-1</v>
      </c>
      <c r="N2334" s="17">
        <f t="shared" si="10"/>
        <v>1</v>
      </c>
      <c r="O2334" s="17">
        <f t="shared" si="11"/>
        <v>1</v>
      </c>
      <c r="P2334" s="22">
        <f t="shared" si="8"/>
        <v>11360.76136</v>
      </c>
    </row>
    <row r="2335">
      <c r="A2335" s="9">
        <v>43614.0</v>
      </c>
      <c r="B2335" s="10">
        <v>11906.0</v>
      </c>
      <c r="C2335" s="10">
        <v>11932.0</v>
      </c>
      <c r="D2335" s="10">
        <v>11837.0</v>
      </c>
      <c r="E2335" s="10">
        <v>11861.0</v>
      </c>
      <c r="F2335" s="11">
        <f t="shared" si="1"/>
        <v>95</v>
      </c>
      <c r="G2335" s="19">
        <f t="shared" si="4"/>
        <v>161.5596596</v>
      </c>
      <c r="H2335" s="21">
        <f t="shared" si="2"/>
        <v>12369.17898</v>
      </c>
      <c r="I2335" s="21">
        <f t="shared" si="3"/>
        <v>11399.82102</v>
      </c>
      <c r="J2335" s="15">
        <f t="shared" si="5"/>
        <v>12299.76039</v>
      </c>
      <c r="K2335" s="15">
        <f t="shared" si="6"/>
        <v>11399.82102</v>
      </c>
      <c r="L2335" s="22">
        <f t="shared" si="7"/>
        <v>11399.82102</v>
      </c>
      <c r="M2335" s="17">
        <f t="shared" si="9"/>
        <v>-1</v>
      </c>
      <c r="N2335" s="17">
        <f t="shared" si="10"/>
        <v>1</v>
      </c>
      <c r="O2335" s="17">
        <f t="shared" si="11"/>
        <v>1</v>
      </c>
      <c r="P2335" s="22">
        <f t="shared" si="8"/>
        <v>11399.82102</v>
      </c>
    </row>
    <row r="2336">
      <c r="A2336" s="9">
        <v>43615.0</v>
      </c>
      <c r="B2336" s="10">
        <v>11865.0</v>
      </c>
      <c r="C2336" s="10">
        <v>11969.0</v>
      </c>
      <c r="D2336" s="10">
        <v>11859.0</v>
      </c>
      <c r="E2336" s="10">
        <v>11946.0</v>
      </c>
      <c r="F2336" s="11">
        <f t="shared" si="1"/>
        <v>110</v>
      </c>
      <c r="G2336" s="19">
        <f t="shared" si="4"/>
        <v>148.6697447</v>
      </c>
      <c r="H2336" s="21">
        <f t="shared" si="2"/>
        <v>12360.00923</v>
      </c>
      <c r="I2336" s="21">
        <f t="shared" si="3"/>
        <v>11467.99077</v>
      </c>
      <c r="J2336" s="15">
        <f t="shared" si="5"/>
        <v>12299.76039</v>
      </c>
      <c r="K2336" s="15">
        <f t="shared" si="6"/>
        <v>11467.99077</v>
      </c>
      <c r="L2336" s="22">
        <f t="shared" si="7"/>
        <v>11467.99077</v>
      </c>
      <c r="M2336" s="17">
        <f t="shared" si="9"/>
        <v>-1</v>
      </c>
      <c r="N2336" s="17">
        <f t="shared" si="10"/>
        <v>1</v>
      </c>
      <c r="O2336" s="17">
        <f t="shared" si="11"/>
        <v>1</v>
      </c>
      <c r="P2336" s="22">
        <f t="shared" si="8"/>
        <v>11467.99077</v>
      </c>
    </row>
    <row r="2337">
      <c r="A2337" s="9">
        <v>43616.0</v>
      </c>
      <c r="B2337" s="10">
        <v>12000.0</v>
      </c>
      <c r="C2337" s="10">
        <v>12039.0</v>
      </c>
      <c r="D2337" s="10">
        <v>11829.0</v>
      </c>
      <c r="E2337" s="10">
        <v>11923.0</v>
      </c>
      <c r="F2337" s="11">
        <f t="shared" si="1"/>
        <v>210</v>
      </c>
      <c r="G2337" s="19">
        <f t="shared" si="4"/>
        <v>164.0023085</v>
      </c>
      <c r="H2337" s="21">
        <f t="shared" si="2"/>
        <v>12426.00693</v>
      </c>
      <c r="I2337" s="21">
        <f t="shared" si="3"/>
        <v>11441.99307</v>
      </c>
      <c r="J2337" s="15">
        <f t="shared" si="5"/>
        <v>12299.76039</v>
      </c>
      <c r="K2337" s="15">
        <f t="shared" si="6"/>
        <v>11467.99077</v>
      </c>
      <c r="L2337" s="22">
        <f t="shared" si="7"/>
        <v>11467.99077</v>
      </c>
      <c r="M2337" s="17">
        <f t="shared" si="9"/>
        <v>-1</v>
      </c>
      <c r="N2337" s="17">
        <f t="shared" si="10"/>
        <v>1</v>
      </c>
      <c r="O2337" s="17">
        <f t="shared" si="11"/>
        <v>1</v>
      </c>
      <c r="P2337" s="22">
        <f t="shared" si="8"/>
        <v>11467.99077</v>
      </c>
    </row>
    <row r="2338">
      <c r="A2338" s="9">
        <v>43619.0</v>
      </c>
      <c r="B2338" s="10">
        <v>11954.0</v>
      </c>
      <c r="C2338" s="10">
        <v>12103.0</v>
      </c>
      <c r="D2338" s="10">
        <v>11920.0</v>
      </c>
      <c r="E2338" s="10">
        <v>12089.0</v>
      </c>
      <c r="F2338" s="11">
        <f t="shared" si="1"/>
        <v>183</v>
      </c>
      <c r="G2338" s="19">
        <f t="shared" si="4"/>
        <v>168.7517314</v>
      </c>
      <c r="H2338" s="21">
        <f t="shared" si="2"/>
        <v>12517.75519</v>
      </c>
      <c r="I2338" s="21">
        <f t="shared" si="3"/>
        <v>11505.24481</v>
      </c>
      <c r="J2338" s="15">
        <f t="shared" si="5"/>
        <v>12299.76039</v>
      </c>
      <c r="K2338" s="15">
        <f t="shared" si="6"/>
        <v>11505.24481</v>
      </c>
      <c r="L2338" s="22">
        <f t="shared" si="7"/>
        <v>11505.24481</v>
      </c>
      <c r="M2338" s="17">
        <f t="shared" si="9"/>
        <v>-1</v>
      </c>
      <c r="N2338" s="17">
        <f t="shared" si="10"/>
        <v>1</v>
      </c>
      <c r="O2338" s="17">
        <f t="shared" si="11"/>
        <v>1</v>
      </c>
      <c r="P2338" s="22">
        <f t="shared" si="8"/>
        <v>11505.24481</v>
      </c>
    </row>
    <row r="2339">
      <c r="A2339" s="9">
        <v>43620.0</v>
      </c>
      <c r="B2339" s="10">
        <v>12053.0</v>
      </c>
      <c r="C2339" s="10">
        <v>12095.0</v>
      </c>
      <c r="D2339" s="10">
        <v>12006.0</v>
      </c>
      <c r="E2339" s="10">
        <v>12022.0</v>
      </c>
      <c r="F2339" s="11">
        <f t="shared" si="1"/>
        <v>89</v>
      </c>
      <c r="G2339" s="19">
        <f t="shared" si="4"/>
        <v>148.8137985</v>
      </c>
      <c r="H2339" s="21">
        <f t="shared" si="2"/>
        <v>12496.9414</v>
      </c>
      <c r="I2339" s="21">
        <f t="shared" si="3"/>
        <v>11604.0586</v>
      </c>
      <c r="J2339" s="15">
        <f t="shared" si="5"/>
        <v>12299.76039</v>
      </c>
      <c r="K2339" s="15">
        <f t="shared" si="6"/>
        <v>11604.0586</v>
      </c>
      <c r="L2339" s="22">
        <f t="shared" si="7"/>
        <v>11604.0586</v>
      </c>
      <c r="M2339" s="17">
        <f t="shared" si="9"/>
        <v>-1</v>
      </c>
      <c r="N2339" s="17">
        <f t="shared" si="10"/>
        <v>1</v>
      </c>
      <c r="O2339" s="17">
        <f t="shared" si="11"/>
        <v>1</v>
      </c>
      <c r="P2339" s="22">
        <f t="shared" si="8"/>
        <v>11604.0586</v>
      </c>
    </row>
    <row r="2340">
      <c r="A2340" s="9">
        <v>43622.0</v>
      </c>
      <c r="B2340" s="10">
        <v>12040.0</v>
      </c>
      <c r="C2340" s="10">
        <v>12040.0</v>
      </c>
      <c r="D2340" s="10">
        <v>11830.0</v>
      </c>
      <c r="E2340" s="10">
        <v>11844.0</v>
      </c>
      <c r="F2340" s="11">
        <f t="shared" si="1"/>
        <v>210</v>
      </c>
      <c r="G2340" s="19">
        <f t="shared" si="4"/>
        <v>164.1103489</v>
      </c>
      <c r="H2340" s="21">
        <f t="shared" si="2"/>
        <v>12427.33105</v>
      </c>
      <c r="I2340" s="21">
        <f t="shared" si="3"/>
        <v>11442.66895</v>
      </c>
      <c r="J2340" s="15">
        <f t="shared" si="5"/>
        <v>12299.76039</v>
      </c>
      <c r="K2340" s="15">
        <f t="shared" si="6"/>
        <v>11604.0586</v>
      </c>
      <c r="L2340" s="22">
        <f t="shared" si="7"/>
        <v>11604.0586</v>
      </c>
      <c r="M2340" s="17">
        <f t="shared" si="9"/>
        <v>-1</v>
      </c>
      <c r="N2340" s="17">
        <f t="shared" si="10"/>
        <v>1</v>
      </c>
      <c r="O2340" s="17">
        <f t="shared" si="11"/>
        <v>1</v>
      </c>
      <c r="P2340" s="22">
        <f t="shared" si="8"/>
        <v>11604.0586</v>
      </c>
    </row>
    <row r="2341">
      <c r="A2341" s="9">
        <v>43623.0</v>
      </c>
      <c r="B2341" s="10">
        <v>11865.0</v>
      </c>
      <c r="C2341" s="10">
        <v>11898.0</v>
      </c>
      <c r="D2341" s="10">
        <v>11770.0</v>
      </c>
      <c r="E2341" s="10">
        <v>11871.0</v>
      </c>
      <c r="F2341" s="11">
        <f t="shared" si="1"/>
        <v>128</v>
      </c>
      <c r="G2341" s="19">
        <f t="shared" si="4"/>
        <v>155.0827617</v>
      </c>
      <c r="H2341" s="21">
        <f t="shared" si="2"/>
        <v>12299.24829</v>
      </c>
      <c r="I2341" s="21">
        <f t="shared" si="3"/>
        <v>11368.75171</v>
      </c>
      <c r="J2341" s="15">
        <f t="shared" si="5"/>
        <v>12299.24829</v>
      </c>
      <c r="K2341" s="15">
        <f t="shared" si="6"/>
        <v>11604.0586</v>
      </c>
      <c r="L2341" s="22">
        <f t="shared" si="7"/>
        <v>11604.0586</v>
      </c>
      <c r="M2341" s="17">
        <f t="shared" si="9"/>
        <v>-1</v>
      </c>
      <c r="N2341" s="17">
        <f t="shared" si="10"/>
        <v>1</v>
      </c>
      <c r="O2341" s="17">
        <f t="shared" si="11"/>
        <v>1</v>
      </c>
      <c r="P2341" s="22">
        <f t="shared" si="8"/>
        <v>11604.0586</v>
      </c>
    </row>
    <row r="2342">
      <c r="A2342" s="9">
        <v>43626.0</v>
      </c>
      <c r="B2342" s="10">
        <v>11935.0</v>
      </c>
      <c r="C2342" s="10">
        <v>11975.0</v>
      </c>
      <c r="D2342" s="10">
        <v>11872.0</v>
      </c>
      <c r="E2342" s="10">
        <v>11923.0</v>
      </c>
      <c r="F2342" s="11">
        <f t="shared" si="1"/>
        <v>104</v>
      </c>
      <c r="G2342" s="19">
        <f t="shared" si="4"/>
        <v>142.3120713</v>
      </c>
      <c r="H2342" s="21">
        <f t="shared" si="2"/>
        <v>12350.43621</v>
      </c>
      <c r="I2342" s="21">
        <f t="shared" si="3"/>
        <v>11496.56379</v>
      </c>
      <c r="J2342" s="15">
        <f t="shared" si="5"/>
        <v>12299.24829</v>
      </c>
      <c r="K2342" s="15">
        <f t="shared" si="6"/>
        <v>11604.0586</v>
      </c>
      <c r="L2342" s="22">
        <f t="shared" si="7"/>
        <v>11604.0586</v>
      </c>
      <c r="M2342" s="17">
        <f t="shared" si="9"/>
        <v>-1</v>
      </c>
      <c r="N2342" s="17">
        <f t="shared" si="10"/>
        <v>1</v>
      </c>
      <c r="O2342" s="17">
        <f t="shared" si="11"/>
        <v>1</v>
      </c>
      <c r="P2342" s="22">
        <f t="shared" si="8"/>
        <v>11604.0586</v>
      </c>
    </row>
    <row r="2343">
      <c r="A2343" s="9">
        <v>43627.0</v>
      </c>
      <c r="B2343" s="10">
        <v>11960.0</v>
      </c>
      <c r="C2343" s="10">
        <v>12000.0</v>
      </c>
      <c r="D2343" s="10">
        <v>11904.0</v>
      </c>
      <c r="E2343" s="10">
        <v>11966.0</v>
      </c>
      <c r="F2343" s="11">
        <f t="shared" si="1"/>
        <v>96</v>
      </c>
      <c r="G2343" s="19">
        <f t="shared" si="4"/>
        <v>130.7340534</v>
      </c>
      <c r="H2343" s="21">
        <f t="shared" si="2"/>
        <v>12344.20216</v>
      </c>
      <c r="I2343" s="21">
        <f t="shared" si="3"/>
        <v>11559.79784</v>
      </c>
      <c r="J2343" s="15">
        <f t="shared" si="5"/>
        <v>12299.24829</v>
      </c>
      <c r="K2343" s="15">
        <f t="shared" si="6"/>
        <v>11604.0586</v>
      </c>
      <c r="L2343" s="22">
        <f t="shared" si="7"/>
        <v>11604.0586</v>
      </c>
      <c r="M2343" s="17">
        <f t="shared" si="9"/>
        <v>-1</v>
      </c>
      <c r="N2343" s="17">
        <f t="shared" si="10"/>
        <v>1</v>
      </c>
      <c r="O2343" s="17">
        <f t="shared" si="11"/>
        <v>1</v>
      </c>
      <c r="P2343" s="22">
        <f t="shared" si="8"/>
        <v>11604.0586</v>
      </c>
    </row>
    <row r="2344">
      <c r="A2344" s="9">
        <v>43628.0</v>
      </c>
      <c r="B2344" s="10">
        <v>11962.0</v>
      </c>
      <c r="C2344" s="10">
        <v>11962.0</v>
      </c>
      <c r="D2344" s="10">
        <v>11866.0</v>
      </c>
      <c r="E2344" s="10">
        <v>11906.0</v>
      </c>
      <c r="F2344" s="11">
        <f t="shared" si="1"/>
        <v>100</v>
      </c>
      <c r="G2344" s="19">
        <f t="shared" si="4"/>
        <v>123.0505401</v>
      </c>
      <c r="H2344" s="21">
        <f t="shared" si="2"/>
        <v>12283.15162</v>
      </c>
      <c r="I2344" s="21">
        <f t="shared" si="3"/>
        <v>11544.84838</v>
      </c>
      <c r="J2344" s="15">
        <f t="shared" si="5"/>
        <v>12283.15162</v>
      </c>
      <c r="K2344" s="15">
        <f t="shared" si="6"/>
        <v>11604.0586</v>
      </c>
      <c r="L2344" s="22">
        <f t="shared" si="7"/>
        <v>11604.0586</v>
      </c>
      <c r="M2344" s="17">
        <f t="shared" si="9"/>
        <v>-1</v>
      </c>
      <c r="N2344" s="17">
        <f t="shared" si="10"/>
        <v>1</v>
      </c>
      <c r="O2344" s="17">
        <f t="shared" si="11"/>
        <v>1</v>
      </c>
      <c r="P2344" s="22">
        <f t="shared" si="8"/>
        <v>11604.0586</v>
      </c>
    </row>
    <row r="2345">
      <c r="A2345" s="9">
        <v>43629.0</v>
      </c>
      <c r="B2345" s="10">
        <v>11874.0</v>
      </c>
      <c r="C2345" s="10">
        <v>11931.0</v>
      </c>
      <c r="D2345" s="10">
        <v>11817.0</v>
      </c>
      <c r="E2345" s="10">
        <v>11914.0</v>
      </c>
      <c r="F2345" s="11">
        <f t="shared" si="1"/>
        <v>114</v>
      </c>
      <c r="G2345" s="19">
        <f t="shared" si="4"/>
        <v>120.7879051</v>
      </c>
      <c r="H2345" s="21">
        <f t="shared" si="2"/>
        <v>12236.36372</v>
      </c>
      <c r="I2345" s="21">
        <f t="shared" si="3"/>
        <v>11511.63628</v>
      </c>
      <c r="J2345" s="15">
        <f t="shared" si="5"/>
        <v>12236.36372</v>
      </c>
      <c r="K2345" s="15">
        <f t="shared" si="6"/>
        <v>11604.0586</v>
      </c>
      <c r="L2345" s="22">
        <f t="shared" si="7"/>
        <v>11604.0586</v>
      </c>
      <c r="M2345" s="17">
        <f t="shared" si="9"/>
        <v>-1</v>
      </c>
      <c r="N2345" s="17">
        <f t="shared" si="10"/>
        <v>1</v>
      </c>
      <c r="O2345" s="17">
        <f t="shared" si="11"/>
        <v>1</v>
      </c>
      <c r="P2345" s="22">
        <f t="shared" si="8"/>
        <v>11604.0586</v>
      </c>
    </row>
    <row r="2346">
      <c r="A2346" s="9">
        <v>43630.0</v>
      </c>
      <c r="B2346" s="10">
        <v>11910.0</v>
      </c>
      <c r="C2346" s="10">
        <v>11912.0</v>
      </c>
      <c r="D2346" s="10">
        <v>11798.0</v>
      </c>
      <c r="E2346" s="10">
        <v>11823.0</v>
      </c>
      <c r="F2346" s="11">
        <f t="shared" si="1"/>
        <v>116</v>
      </c>
      <c r="G2346" s="19">
        <f t="shared" si="4"/>
        <v>119.5909288</v>
      </c>
      <c r="H2346" s="21">
        <f t="shared" si="2"/>
        <v>12213.77279</v>
      </c>
      <c r="I2346" s="21">
        <f t="shared" si="3"/>
        <v>11496.22721</v>
      </c>
      <c r="J2346" s="15">
        <f t="shared" si="5"/>
        <v>12213.77279</v>
      </c>
      <c r="K2346" s="15">
        <f t="shared" si="6"/>
        <v>11604.0586</v>
      </c>
      <c r="L2346" s="22">
        <f t="shared" si="7"/>
        <v>11604.0586</v>
      </c>
      <c r="M2346" s="17">
        <f t="shared" si="9"/>
        <v>-1</v>
      </c>
      <c r="N2346" s="17">
        <f t="shared" si="10"/>
        <v>1</v>
      </c>
      <c r="O2346" s="17">
        <f t="shared" si="11"/>
        <v>1</v>
      </c>
      <c r="P2346" s="22">
        <f t="shared" si="8"/>
        <v>11604.0586</v>
      </c>
    </row>
    <row r="2347">
      <c r="A2347" s="9">
        <v>43633.0</v>
      </c>
      <c r="B2347" s="10">
        <v>11844.0</v>
      </c>
      <c r="C2347" s="10">
        <v>11844.0</v>
      </c>
      <c r="D2347" s="10">
        <v>11658.0</v>
      </c>
      <c r="E2347" s="10">
        <v>11672.0</v>
      </c>
      <c r="F2347" s="11">
        <f t="shared" si="1"/>
        <v>186</v>
      </c>
      <c r="G2347" s="19">
        <f t="shared" si="4"/>
        <v>136.1931966</v>
      </c>
      <c r="H2347" s="21">
        <f t="shared" si="2"/>
        <v>12159.57959</v>
      </c>
      <c r="I2347" s="21">
        <f t="shared" si="3"/>
        <v>11342.42041</v>
      </c>
      <c r="J2347" s="15">
        <f t="shared" si="5"/>
        <v>12159.57959</v>
      </c>
      <c r="K2347" s="15">
        <f t="shared" si="6"/>
        <v>11604.0586</v>
      </c>
      <c r="L2347" s="22">
        <f t="shared" si="7"/>
        <v>11604.0586</v>
      </c>
      <c r="M2347" s="17">
        <f t="shared" si="9"/>
        <v>-1</v>
      </c>
      <c r="N2347" s="17">
        <f t="shared" si="10"/>
        <v>1</v>
      </c>
      <c r="O2347" s="17">
        <f t="shared" si="11"/>
        <v>1</v>
      </c>
      <c r="P2347" s="22">
        <f t="shared" si="8"/>
        <v>11604.0586</v>
      </c>
    </row>
    <row r="2348">
      <c r="A2348" s="9">
        <v>43634.0</v>
      </c>
      <c r="B2348" s="10">
        <v>11677.0</v>
      </c>
      <c r="C2348" s="10">
        <v>11727.0</v>
      </c>
      <c r="D2348" s="10">
        <v>11641.0</v>
      </c>
      <c r="E2348" s="10">
        <v>11692.0</v>
      </c>
      <c r="F2348" s="11">
        <f t="shared" si="1"/>
        <v>86</v>
      </c>
      <c r="G2348" s="19">
        <f t="shared" si="4"/>
        <v>123.6448974</v>
      </c>
      <c r="H2348" s="21">
        <f t="shared" si="2"/>
        <v>12054.93469</v>
      </c>
      <c r="I2348" s="21">
        <f t="shared" si="3"/>
        <v>11313.06531</v>
      </c>
      <c r="J2348" s="15">
        <f t="shared" si="5"/>
        <v>12054.93469</v>
      </c>
      <c r="K2348" s="15">
        <f t="shared" si="6"/>
        <v>11604.0586</v>
      </c>
      <c r="L2348" s="22">
        <f t="shared" si="7"/>
        <v>11604.0586</v>
      </c>
      <c r="M2348" s="17">
        <f t="shared" si="9"/>
        <v>-1</v>
      </c>
      <c r="N2348" s="17">
        <f t="shared" si="10"/>
        <v>1</v>
      </c>
      <c r="O2348" s="17">
        <f t="shared" si="11"/>
        <v>1</v>
      </c>
      <c r="P2348" s="22">
        <f t="shared" si="8"/>
        <v>11604.0586</v>
      </c>
    </row>
    <row r="2349">
      <c r="A2349" s="9">
        <v>43635.0</v>
      </c>
      <c r="B2349" s="10">
        <v>11744.0</v>
      </c>
      <c r="C2349" s="10">
        <v>11803.0</v>
      </c>
      <c r="D2349" s="10">
        <v>11625.0</v>
      </c>
      <c r="E2349" s="10">
        <v>11691.0</v>
      </c>
      <c r="F2349" s="11">
        <f t="shared" si="1"/>
        <v>178</v>
      </c>
      <c r="G2349" s="19">
        <f t="shared" si="4"/>
        <v>137.2336731</v>
      </c>
      <c r="H2349" s="21">
        <f t="shared" si="2"/>
        <v>12125.70102</v>
      </c>
      <c r="I2349" s="21">
        <f t="shared" si="3"/>
        <v>11302.29898</v>
      </c>
      <c r="J2349" s="15">
        <f t="shared" si="5"/>
        <v>12054.93469</v>
      </c>
      <c r="K2349" s="15">
        <f t="shared" si="6"/>
        <v>11604.0586</v>
      </c>
      <c r="L2349" s="22">
        <f t="shared" si="7"/>
        <v>11604.0586</v>
      </c>
      <c r="M2349" s="17">
        <f t="shared" si="9"/>
        <v>-1</v>
      </c>
      <c r="N2349" s="17">
        <f t="shared" si="10"/>
        <v>1</v>
      </c>
      <c r="O2349" s="17">
        <f t="shared" si="11"/>
        <v>1</v>
      </c>
      <c r="P2349" s="22">
        <f t="shared" si="8"/>
        <v>11604.0586</v>
      </c>
    </row>
    <row r="2350">
      <c r="A2350" s="9">
        <v>43636.0</v>
      </c>
      <c r="B2350" s="10">
        <v>11654.0</v>
      </c>
      <c r="C2350" s="10">
        <v>11844.0</v>
      </c>
      <c r="D2350" s="10">
        <v>11635.0</v>
      </c>
      <c r="E2350" s="10">
        <v>11832.0</v>
      </c>
      <c r="F2350" s="11">
        <f t="shared" si="1"/>
        <v>209</v>
      </c>
      <c r="G2350" s="19">
        <f t="shared" si="4"/>
        <v>155.1752548</v>
      </c>
      <c r="H2350" s="21">
        <f t="shared" si="2"/>
        <v>12205.02576</v>
      </c>
      <c r="I2350" s="21">
        <f t="shared" si="3"/>
        <v>11273.97424</v>
      </c>
      <c r="J2350" s="15">
        <f t="shared" si="5"/>
        <v>12054.93469</v>
      </c>
      <c r="K2350" s="15">
        <f t="shared" si="6"/>
        <v>11604.0586</v>
      </c>
      <c r="L2350" s="22">
        <f t="shared" si="7"/>
        <v>11604.0586</v>
      </c>
      <c r="M2350" s="17">
        <f t="shared" si="9"/>
        <v>-1</v>
      </c>
      <c r="N2350" s="17">
        <f t="shared" si="10"/>
        <v>1</v>
      </c>
      <c r="O2350" s="17">
        <f t="shared" si="11"/>
        <v>1</v>
      </c>
      <c r="P2350" s="22">
        <f t="shared" si="8"/>
        <v>11604.0586</v>
      </c>
    </row>
    <row r="2351">
      <c r="A2351" s="9">
        <v>43637.0</v>
      </c>
      <c r="B2351" s="10">
        <v>11828.0</v>
      </c>
      <c r="C2351" s="10">
        <v>11828.0</v>
      </c>
      <c r="D2351" s="10">
        <v>11705.0</v>
      </c>
      <c r="E2351" s="10">
        <v>11724.0</v>
      </c>
      <c r="F2351" s="11">
        <f t="shared" si="1"/>
        <v>127</v>
      </c>
      <c r="G2351" s="19">
        <f t="shared" si="4"/>
        <v>148.1314411</v>
      </c>
      <c r="H2351" s="21">
        <f t="shared" si="2"/>
        <v>12210.89432</v>
      </c>
      <c r="I2351" s="21">
        <f t="shared" si="3"/>
        <v>11322.10568</v>
      </c>
      <c r="J2351" s="15">
        <f t="shared" si="5"/>
        <v>12054.93469</v>
      </c>
      <c r="K2351" s="15">
        <f t="shared" si="6"/>
        <v>11604.0586</v>
      </c>
      <c r="L2351" s="22">
        <f t="shared" si="7"/>
        <v>11604.0586</v>
      </c>
      <c r="M2351" s="17">
        <f t="shared" si="9"/>
        <v>-1</v>
      </c>
      <c r="N2351" s="17">
        <f t="shared" si="10"/>
        <v>1</v>
      </c>
      <c r="O2351" s="17">
        <f t="shared" si="11"/>
        <v>1</v>
      </c>
      <c r="P2351" s="22">
        <f t="shared" si="8"/>
        <v>11604.0586</v>
      </c>
    </row>
    <row r="2352">
      <c r="A2352" s="9">
        <v>43640.0</v>
      </c>
      <c r="B2352" s="10">
        <v>11726.0</v>
      </c>
      <c r="C2352" s="10">
        <v>11754.0</v>
      </c>
      <c r="D2352" s="10">
        <v>11670.0</v>
      </c>
      <c r="E2352" s="10">
        <v>11700.0</v>
      </c>
      <c r="F2352" s="11">
        <f t="shared" si="1"/>
        <v>84</v>
      </c>
      <c r="G2352" s="19">
        <f t="shared" si="4"/>
        <v>132.0985808</v>
      </c>
      <c r="H2352" s="21">
        <f t="shared" si="2"/>
        <v>12108.29574</v>
      </c>
      <c r="I2352" s="21">
        <f t="shared" si="3"/>
        <v>11315.70426</v>
      </c>
      <c r="J2352" s="15">
        <f t="shared" si="5"/>
        <v>12054.93469</v>
      </c>
      <c r="K2352" s="15">
        <f t="shared" si="6"/>
        <v>11604.0586</v>
      </c>
      <c r="L2352" s="22">
        <f t="shared" si="7"/>
        <v>11604.0586</v>
      </c>
      <c r="M2352" s="17">
        <f t="shared" si="9"/>
        <v>-1</v>
      </c>
      <c r="N2352" s="17">
        <f t="shared" si="10"/>
        <v>1</v>
      </c>
      <c r="O2352" s="17">
        <f t="shared" si="11"/>
        <v>1</v>
      </c>
      <c r="P2352" s="22">
        <f t="shared" si="8"/>
        <v>11604.0586</v>
      </c>
    </row>
    <row r="2353">
      <c r="A2353" s="9">
        <v>43641.0</v>
      </c>
      <c r="B2353" s="10">
        <v>11681.0</v>
      </c>
      <c r="C2353" s="10">
        <v>11814.0</v>
      </c>
      <c r="D2353" s="10">
        <v>11651.0</v>
      </c>
      <c r="E2353" s="10">
        <v>11796.0</v>
      </c>
      <c r="F2353" s="11">
        <f t="shared" si="1"/>
        <v>163</v>
      </c>
      <c r="G2353" s="19">
        <f t="shared" si="4"/>
        <v>139.8239356</v>
      </c>
      <c r="H2353" s="21">
        <f t="shared" si="2"/>
        <v>12151.97181</v>
      </c>
      <c r="I2353" s="21">
        <f t="shared" si="3"/>
        <v>11313.02819</v>
      </c>
      <c r="J2353" s="15">
        <f t="shared" si="5"/>
        <v>12054.93469</v>
      </c>
      <c r="K2353" s="15">
        <f t="shared" si="6"/>
        <v>11604.0586</v>
      </c>
      <c r="L2353" s="22">
        <f t="shared" si="7"/>
        <v>11604.0586</v>
      </c>
      <c r="M2353" s="17">
        <f t="shared" si="9"/>
        <v>-1</v>
      </c>
      <c r="N2353" s="17">
        <f t="shared" si="10"/>
        <v>1</v>
      </c>
      <c r="O2353" s="17">
        <f t="shared" si="11"/>
        <v>1</v>
      </c>
      <c r="P2353" s="22">
        <f t="shared" si="8"/>
        <v>11604.0586</v>
      </c>
    </row>
    <row r="2354">
      <c r="A2354" s="9">
        <v>43642.0</v>
      </c>
      <c r="B2354" s="10">
        <v>11768.0</v>
      </c>
      <c r="C2354" s="10">
        <v>11872.0</v>
      </c>
      <c r="D2354" s="10">
        <v>11758.0</v>
      </c>
      <c r="E2354" s="10">
        <v>11848.0</v>
      </c>
      <c r="F2354" s="11">
        <f t="shared" si="1"/>
        <v>114</v>
      </c>
      <c r="G2354" s="19">
        <f t="shared" si="4"/>
        <v>133.3679517</v>
      </c>
      <c r="H2354" s="21">
        <f t="shared" si="2"/>
        <v>12215.10386</v>
      </c>
      <c r="I2354" s="21">
        <f t="shared" si="3"/>
        <v>11414.89614</v>
      </c>
      <c r="J2354" s="15">
        <f t="shared" si="5"/>
        <v>12054.93469</v>
      </c>
      <c r="K2354" s="15">
        <f t="shared" si="6"/>
        <v>11604.0586</v>
      </c>
      <c r="L2354" s="22">
        <f t="shared" si="7"/>
        <v>11604.0586</v>
      </c>
      <c r="M2354" s="17">
        <f t="shared" si="9"/>
        <v>-1</v>
      </c>
      <c r="N2354" s="17">
        <f t="shared" si="10"/>
        <v>1</v>
      </c>
      <c r="O2354" s="17">
        <f t="shared" si="11"/>
        <v>1</v>
      </c>
      <c r="P2354" s="22">
        <f t="shared" si="8"/>
        <v>11604.0586</v>
      </c>
    </row>
    <row r="2355">
      <c r="A2355" s="9">
        <v>43643.0</v>
      </c>
      <c r="B2355" s="10">
        <v>11861.0</v>
      </c>
      <c r="C2355" s="10">
        <v>11911.0</v>
      </c>
      <c r="D2355" s="10">
        <v>11821.0</v>
      </c>
      <c r="E2355" s="10">
        <v>11842.0</v>
      </c>
      <c r="F2355" s="11">
        <f t="shared" si="1"/>
        <v>90</v>
      </c>
      <c r="G2355" s="19">
        <f t="shared" si="4"/>
        <v>122.5259638</v>
      </c>
      <c r="H2355" s="21">
        <f t="shared" si="2"/>
        <v>12233.57789</v>
      </c>
      <c r="I2355" s="21">
        <f t="shared" si="3"/>
        <v>11498.42211</v>
      </c>
      <c r="J2355" s="15">
        <f t="shared" si="5"/>
        <v>12054.93469</v>
      </c>
      <c r="K2355" s="15">
        <f t="shared" si="6"/>
        <v>11604.0586</v>
      </c>
      <c r="L2355" s="22">
        <f t="shared" si="7"/>
        <v>11604.0586</v>
      </c>
      <c r="M2355" s="17">
        <f t="shared" si="9"/>
        <v>-1</v>
      </c>
      <c r="N2355" s="17">
        <f t="shared" si="10"/>
        <v>1</v>
      </c>
      <c r="O2355" s="17">
        <f t="shared" si="11"/>
        <v>1</v>
      </c>
      <c r="P2355" s="22">
        <f t="shared" si="8"/>
        <v>11604.0586</v>
      </c>
    </row>
    <row r="2356">
      <c r="A2356" s="9">
        <v>43644.0</v>
      </c>
      <c r="B2356" s="10">
        <v>11861.0</v>
      </c>
      <c r="C2356" s="10">
        <v>11872.0</v>
      </c>
      <c r="D2356" s="10">
        <v>11776.0</v>
      </c>
      <c r="E2356" s="10">
        <v>11789.0</v>
      </c>
      <c r="F2356" s="11">
        <f t="shared" si="1"/>
        <v>96</v>
      </c>
      <c r="G2356" s="19">
        <f t="shared" si="4"/>
        <v>115.8944728</v>
      </c>
      <c r="H2356" s="21">
        <f t="shared" si="2"/>
        <v>12171.68342</v>
      </c>
      <c r="I2356" s="21">
        <f t="shared" si="3"/>
        <v>11476.31658</v>
      </c>
      <c r="J2356" s="15">
        <f t="shared" si="5"/>
        <v>12054.93469</v>
      </c>
      <c r="K2356" s="15">
        <f t="shared" si="6"/>
        <v>11604.0586</v>
      </c>
      <c r="L2356" s="22">
        <f t="shared" si="7"/>
        <v>11604.0586</v>
      </c>
      <c r="M2356" s="17">
        <f t="shared" si="9"/>
        <v>-1</v>
      </c>
      <c r="N2356" s="17">
        <f t="shared" si="10"/>
        <v>1</v>
      </c>
      <c r="O2356" s="17">
        <f t="shared" si="11"/>
        <v>1</v>
      </c>
      <c r="P2356" s="22">
        <f t="shared" si="8"/>
        <v>11604.0586</v>
      </c>
    </row>
    <row r="2357">
      <c r="A2357" s="9">
        <v>43647.0</v>
      </c>
      <c r="B2357" s="10">
        <v>11840.0</v>
      </c>
      <c r="C2357" s="10">
        <v>11885.0</v>
      </c>
      <c r="D2357" s="10">
        <v>11831.0</v>
      </c>
      <c r="E2357" s="10">
        <v>11866.0</v>
      </c>
      <c r="F2357" s="11">
        <f t="shared" si="1"/>
        <v>96</v>
      </c>
      <c r="G2357" s="19">
        <f t="shared" si="4"/>
        <v>110.9208546</v>
      </c>
      <c r="H2357" s="21">
        <f t="shared" si="2"/>
        <v>12190.76256</v>
      </c>
      <c r="I2357" s="21">
        <f t="shared" si="3"/>
        <v>11525.23744</v>
      </c>
      <c r="J2357" s="15">
        <f t="shared" si="5"/>
        <v>12054.93469</v>
      </c>
      <c r="K2357" s="15">
        <f t="shared" si="6"/>
        <v>11604.0586</v>
      </c>
      <c r="L2357" s="22">
        <f t="shared" si="7"/>
        <v>11604.0586</v>
      </c>
      <c r="M2357" s="17">
        <f t="shared" si="9"/>
        <v>-1</v>
      </c>
      <c r="N2357" s="17">
        <f t="shared" si="10"/>
        <v>1</v>
      </c>
      <c r="O2357" s="17">
        <f t="shared" si="11"/>
        <v>1</v>
      </c>
      <c r="P2357" s="22">
        <f t="shared" si="8"/>
        <v>11604.0586</v>
      </c>
    </row>
    <row r="2358">
      <c r="A2358" s="9">
        <v>43648.0</v>
      </c>
      <c r="B2358" s="10">
        <v>11890.0</v>
      </c>
      <c r="C2358" s="10">
        <v>11917.0</v>
      </c>
      <c r="D2358" s="10">
        <v>11815.0</v>
      </c>
      <c r="E2358" s="10">
        <v>11910.0</v>
      </c>
      <c r="F2358" s="11">
        <f t="shared" si="1"/>
        <v>102</v>
      </c>
      <c r="G2358" s="19">
        <f t="shared" si="4"/>
        <v>108.690641</v>
      </c>
      <c r="H2358" s="21">
        <f t="shared" si="2"/>
        <v>12192.07192</v>
      </c>
      <c r="I2358" s="21">
        <f t="shared" si="3"/>
        <v>11539.92808</v>
      </c>
      <c r="J2358" s="15">
        <f t="shared" si="5"/>
        <v>12054.93469</v>
      </c>
      <c r="K2358" s="15">
        <f t="shared" si="6"/>
        <v>11604.0586</v>
      </c>
      <c r="L2358" s="22">
        <f t="shared" si="7"/>
        <v>11604.0586</v>
      </c>
      <c r="M2358" s="17">
        <f t="shared" si="9"/>
        <v>-1</v>
      </c>
      <c r="N2358" s="17">
        <f t="shared" si="10"/>
        <v>1</v>
      </c>
      <c r="O2358" s="17">
        <f t="shared" si="11"/>
        <v>1</v>
      </c>
      <c r="P2358" s="22">
        <f t="shared" si="8"/>
        <v>11604.0586</v>
      </c>
    </row>
    <row r="2359">
      <c r="A2359" s="9">
        <v>43649.0</v>
      </c>
      <c r="B2359" s="10">
        <v>11932.0</v>
      </c>
      <c r="C2359" s="10">
        <v>11945.0</v>
      </c>
      <c r="D2359" s="10">
        <v>11887.0</v>
      </c>
      <c r="E2359" s="10">
        <v>11917.0</v>
      </c>
      <c r="F2359" s="11">
        <f t="shared" si="1"/>
        <v>58</v>
      </c>
      <c r="G2359" s="19">
        <f t="shared" si="4"/>
        <v>96.01798073</v>
      </c>
      <c r="H2359" s="21">
        <f t="shared" si="2"/>
        <v>12204.05394</v>
      </c>
      <c r="I2359" s="21">
        <f t="shared" si="3"/>
        <v>11627.94606</v>
      </c>
      <c r="J2359" s="15">
        <f t="shared" si="5"/>
        <v>12054.93469</v>
      </c>
      <c r="K2359" s="15">
        <f t="shared" si="6"/>
        <v>11627.94606</v>
      </c>
      <c r="L2359" s="22">
        <f t="shared" si="7"/>
        <v>11627.94606</v>
      </c>
      <c r="M2359" s="17">
        <f t="shared" si="9"/>
        <v>-1</v>
      </c>
      <c r="N2359" s="17">
        <f t="shared" si="10"/>
        <v>1</v>
      </c>
      <c r="O2359" s="17">
        <f t="shared" si="11"/>
        <v>1</v>
      </c>
      <c r="P2359" s="22">
        <f t="shared" si="8"/>
        <v>11627.94606</v>
      </c>
    </row>
    <row r="2360">
      <c r="A2360" s="9">
        <v>43650.0</v>
      </c>
      <c r="B2360" s="10">
        <v>11929.0</v>
      </c>
      <c r="C2360" s="10">
        <v>11969.0</v>
      </c>
      <c r="D2360" s="10">
        <v>11924.0</v>
      </c>
      <c r="E2360" s="10">
        <v>11947.0</v>
      </c>
      <c r="F2360" s="11">
        <f t="shared" si="1"/>
        <v>52</v>
      </c>
      <c r="G2360" s="19">
        <f t="shared" si="4"/>
        <v>85.01348555</v>
      </c>
      <c r="H2360" s="21">
        <f t="shared" si="2"/>
        <v>12201.54046</v>
      </c>
      <c r="I2360" s="21">
        <f t="shared" si="3"/>
        <v>11691.45954</v>
      </c>
      <c r="J2360" s="15">
        <f t="shared" si="5"/>
        <v>12054.93469</v>
      </c>
      <c r="K2360" s="15">
        <f t="shared" si="6"/>
        <v>11691.45954</v>
      </c>
      <c r="L2360" s="22">
        <f t="shared" si="7"/>
        <v>11691.45954</v>
      </c>
      <c r="M2360" s="17">
        <f t="shared" si="9"/>
        <v>-1</v>
      </c>
      <c r="N2360" s="17">
        <f t="shared" si="10"/>
        <v>1</v>
      </c>
      <c r="O2360" s="17">
        <f t="shared" si="11"/>
        <v>1</v>
      </c>
      <c r="P2360" s="22">
        <f t="shared" si="8"/>
        <v>11691.45954</v>
      </c>
    </row>
    <row r="2361">
      <c r="A2361" s="9">
        <v>43651.0</v>
      </c>
      <c r="B2361" s="10">
        <v>11965.0</v>
      </c>
      <c r="C2361" s="10">
        <v>11982.0</v>
      </c>
      <c r="D2361" s="10">
        <v>11798.0</v>
      </c>
      <c r="E2361" s="10">
        <v>11811.0</v>
      </c>
      <c r="F2361" s="11">
        <f t="shared" si="1"/>
        <v>184</v>
      </c>
      <c r="G2361" s="19">
        <f t="shared" si="4"/>
        <v>109.7601142</v>
      </c>
      <c r="H2361" s="21">
        <f t="shared" si="2"/>
        <v>12219.28034</v>
      </c>
      <c r="I2361" s="21">
        <f t="shared" si="3"/>
        <v>11560.71966</v>
      </c>
      <c r="J2361" s="15">
        <f t="shared" si="5"/>
        <v>12054.93469</v>
      </c>
      <c r="K2361" s="15">
        <f t="shared" si="6"/>
        <v>11691.45954</v>
      </c>
      <c r="L2361" s="22">
        <f t="shared" si="7"/>
        <v>11691.45954</v>
      </c>
      <c r="M2361" s="17">
        <f t="shared" si="9"/>
        <v>-1</v>
      </c>
      <c r="N2361" s="17">
        <f t="shared" si="10"/>
        <v>1</v>
      </c>
      <c r="O2361" s="17">
        <f t="shared" si="11"/>
        <v>1</v>
      </c>
      <c r="P2361" s="22">
        <f t="shared" si="8"/>
        <v>11691.45954</v>
      </c>
    </row>
    <row r="2362">
      <c r="A2362" s="9">
        <v>43654.0</v>
      </c>
      <c r="B2362" s="10">
        <v>11770.0</v>
      </c>
      <c r="C2362" s="10">
        <v>11772.0</v>
      </c>
      <c r="D2362" s="10">
        <v>11523.0</v>
      </c>
      <c r="E2362" s="10">
        <v>11559.0</v>
      </c>
      <c r="F2362" s="11">
        <f t="shared" si="1"/>
        <v>288</v>
      </c>
      <c r="G2362" s="19">
        <f t="shared" si="4"/>
        <v>154.3200856</v>
      </c>
      <c r="H2362" s="21">
        <f t="shared" si="2"/>
        <v>12110.46026</v>
      </c>
      <c r="I2362" s="21">
        <f t="shared" si="3"/>
        <v>11184.53974</v>
      </c>
      <c r="J2362" s="15">
        <f t="shared" si="5"/>
        <v>12054.93469</v>
      </c>
      <c r="K2362" s="15">
        <f t="shared" si="6"/>
        <v>11691.45954</v>
      </c>
      <c r="L2362" s="22">
        <f t="shared" si="7"/>
        <v>12054.93469</v>
      </c>
      <c r="M2362" s="17">
        <f t="shared" si="9"/>
        <v>-1</v>
      </c>
      <c r="N2362" s="17">
        <f t="shared" si="10"/>
        <v>1</v>
      </c>
      <c r="O2362" s="17">
        <f t="shared" si="11"/>
        <v>0</v>
      </c>
      <c r="P2362" s="22">
        <f t="shared" si="8"/>
        <v>12054.93469</v>
      </c>
    </row>
    <row r="2363">
      <c r="A2363" s="9">
        <v>43655.0</v>
      </c>
      <c r="B2363" s="10">
        <v>11532.0</v>
      </c>
      <c r="C2363" s="10">
        <v>11583.0</v>
      </c>
      <c r="D2363" s="10">
        <v>11461.0</v>
      </c>
      <c r="E2363" s="10">
        <v>11556.0</v>
      </c>
      <c r="F2363" s="11">
        <f t="shared" si="1"/>
        <v>122</v>
      </c>
      <c r="G2363" s="19">
        <f t="shared" si="4"/>
        <v>146.2400642</v>
      </c>
      <c r="H2363" s="21">
        <f t="shared" si="2"/>
        <v>11960.72019</v>
      </c>
      <c r="I2363" s="21">
        <f t="shared" si="3"/>
        <v>11083.27981</v>
      </c>
      <c r="J2363" s="15">
        <f t="shared" si="5"/>
        <v>11960.72019</v>
      </c>
      <c r="K2363" s="15">
        <f t="shared" si="6"/>
        <v>11083.27981</v>
      </c>
      <c r="L2363" s="22">
        <f t="shared" si="7"/>
        <v>11960.72019</v>
      </c>
      <c r="M2363" s="17">
        <f t="shared" si="9"/>
        <v>1</v>
      </c>
      <c r="N2363" s="17">
        <f t="shared" si="10"/>
        <v>1</v>
      </c>
      <c r="O2363" s="17">
        <f t="shared" si="11"/>
        <v>1</v>
      </c>
      <c r="P2363" s="22">
        <f t="shared" si="8"/>
        <v>11960.72019</v>
      </c>
    </row>
    <row r="2364">
      <c r="A2364" s="9">
        <v>43656.0</v>
      </c>
      <c r="B2364" s="10">
        <v>11536.0</v>
      </c>
      <c r="C2364" s="10">
        <v>11594.0</v>
      </c>
      <c r="D2364" s="10">
        <v>11476.0</v>
      </c>
      <c r="E2364" s="10">
        <v>11499.0</v>
      </c>
      <c r="F2364" s="11">
        <f t="shared" si="1"/>
        <v>118</v>
      </c>
      <c r="G2364" s="19">
        <f t="shared" si="4"/>
        <v>139.1800482</v>
      </c>
      <c r="H2364" s="21">
        <f t="shared" si="2"/>
        <v>11952.54014</v>
      </c>
      <c r="I2364" s="21">
        <f t="shared" si="3"/>
        <v>11117.45986</v>
      </c>
      <c r="J2364" s="15">
        <f t="shared" si="5"/>
        <v>11952.54014</v>
      </c>
      <c r="K2364" s="15">
        <f t="shared" si="6"/>
        <v>11117.45986</v>
      </c>
      <c r="L2364" s="22">
        <f t="shared" si="7"/>
        <v>11952.54014</v>
      </c>
      <c r="M2364" s="17">
        <f t="shared" si="9"/>
        <v>1</v>
      </c>
      <c r="N2364" s="17">
        <f t="shared" si="10"/>
        <v>1</v>
      </c>
      <c r="O2364" s="17">
        <f t="shared" si="11"/>
        <v>1</v>
      </c>
      <c r="P2364" s="22">
        <f t="shared" si="8"/>
        <v>11952.54014</v>
      </c>
    </row>
    <row r="2365">
      <c r="A2365" s="9">
        <v>43657.0</v>
      </c>
      <c r="B2365" s="10">
        <v>11561.0</v>
      </c>
      <c r="C2365" s="10">
        <v>11599.0</v>
      </c>
      <c r="D2365" s="10">
        <v>11520.0</v>
      </c>
      <c r="E2365" s="10">
        <v>11583.0</v>
      </c>
      <c r="F2365" s="11">
        <f t="shared" si="1"/>
        <v>100</v>
      </c>
      <c r="G2365" s="19">
        <f t="shared" si="4"/>
        <v>129.3850361</v>
      </c>
      <c r="H2365" s="21">
        <f t="shared" si="2"/>
        <v>11947.65511</v>
      </c>
      <c r="I2365" s="21">
        <f t="shared" si="3"/>
        <v>11171.34489</v>
      </c>
      <c r="J2365" s="15">
        <f t="shared" si="5"/>
        <v>11947.65511</v>
      </c>
      <c r="K2365" s="15">
        <f t="shared" si="6"/>
        <v>11171.34489</v>
      </c>
      <c r="L2365" s="22">
        <f t="shared" si="7"/>
        <v>11947.65511</v>
      </c>
      <c r="M2365" s="17">
        <f t="shared" si="9"/>
        <v>1</v>
      </c>
      <c r="N2365" s="17">
        <f t="shared" si="10"/>
        <v>1</v>
      </c>
      <c r="O2365" s="17">
        <f t="shared" si="11"/>
        <v>1</v>
      </c>
      <c r="P2365" s="22">
        <f t="shared" si="8"/>
        <v>11947.65511</v>
      </c>
    </row>
    <row r="2366">
      <c r="A2366" s="9">
        <v>43658.0</v>
      </c>
      <c r="B2366" s="10">
        <v>11601.0</v>
      </c>
      <c r="C2366" s="10">
        <v>11640.0</v>
      </c>
      <c r="D2366" s="10">
        <v>11539.0</v>
      </c>
      <c r="E2366" s="10">
        <v>11553.0</v>
      </c>
      <c r="F2366" s="11">
        <f t="shared" si="1"/>
        <v>101</v>
      </c>
      <c r="G2366" s="19">
        <f t="shared" si="4"/>
        <v>122.2887771</v>
      </c>
      <c r="H2366" s="21">
        <f t="shared" si="2"/>
        <v>11956.36633</v>
      </c>
      <c r="I2366" s="21">
        <f t="shared" si="3"/>
        <v>11222.63367</v>
      </c>
      <c r="J2366" s="15">
        <f t="shared" si="5"/>
        <v>11947.65511</v>
      </c>
      <c r="K2366" s="15">
        <f t="shared" si="6"/>
        <v>11222.63367</v>
      </c>
      <c r="L2366" s="22">
        <f t="shared" si="7"/>
        <v>11947.65511</v>
      </c>
      <c r="M2366" s="17">
        <f t="shared" si="9"/>
        <v>1</v>
      </c>
      <c r="N2366" s="17">
        <f t="shared" si="10"/>
        <v>1</v>
      </c>
      <c r="O2366" s="17">
        <f t="shared" si="11"/>
        <v>1</v>
      </c>
      <c r="P2366" s="22">
        <f t="shared" si="8"/>
        <v>11947.65511</v>
      </c>
    </row>
    <row r="2367">
      <c r="A2367" s="9">
        <v>43661.0</v>
      </c>
      <c r="B2367" s="10">
        <v>11615.0</v>
      </c>
      <c r="C2367" s="10">
        <v>11618.0</v>
      </c>
      <c r="D2367" s="10">
        <v>11532.0</v>
      </c>
      <c r="E2367" s="10">
        <v>11588.0</v>
      </c>
      <c r="F2367" s="11">
        <f t="shared" si="1"/>
        <v>86</v>
      </c>
      <c r="G2367" s="19">
        <f t="shared" si="4"/>
        <v>113.2165828</v>
      </c>
      <c r="H2367" s="21">
        <f t="shared" si="2"/>
        <v>11914.64975</v>
      </c>
      <c r="I2367" s="21">
        <f t="shared" si="3"/>
        <v>11235.35025</v>
      </c>
      <c r="J2367" s="15">
        <f t="shared" si="5"/>
        <v>11914.64975</v>
      </c>
      <c r="K2367" s="15">
        <f t="shared" si="6"/>
        <v>11235.35025</v>
      </c>
      <c r="L2367" s="22">
        <f t="shared" si="7"/>
        <v>11914.64975</v>
      </c>
      <c r="M2367" s="17">
        <f t="shared" si="9"/>
        <v>1</v>
      </c>
      <c r="N2367" s="17">
        <f t="shared" si="10"/>
        <v>1</v>
      </c>
      <c r="O2367" s="17">
        <f t="shared" si="11"/>
        <v>1</v>
      </c>
      <c r="P2367" s="22">
        <f t="shared" si="8"/>
        <v>11914.64975</v>
      </c>
    </row>
    <row r="2368">
      <c r="A2368" s="9">
        <v>43662.0</v>
      </c>
      <c r="B2368" s="10">
        <v>11597.0</v>
      </c>
      <c r="C2368" s="10">
        <v>11670.0</v>
      </c>
      <c r="D2368" s="10">
        <v>11574.0</v>
      </c>
      <c r="E2368" s="10">
        <v>11663.0</v>
      </c>
      <c r="F2368" s="11">
        <f t="shared" si="1"/>
        <v>96</v>
      </c>
      <c r="G2368" s="19">
        <f t="shared" si="4"/>
        <v>108.9124371</v>
      </c>
      <c r="H2368" s="21">
        <f t="shared" si="2"/>
        <v>11948.73731</v>
      </c>
      <c r="I2368" s="21">
        <f t="shared" si="3"/>
        <v>11295.26269</v>
      </c>
      <c r="J2368" s="15">
        <f t="shared" si="5"/>
        <v>11914.64975</v>
      </c>
      <c r="K2368" s="15">
        <f t="shared" si="6"/>
        <v>11295.26269</v>
      </c>
      <c r="L2368" s="22">
        <f t="shared" si="7"/>
        <v>11914.64975</v>
      </c>
      <c r="M2368" s="17">
        <f t="shared" si="9"/>
        <v>1</v>
      </c>
      <c r="N2368" s="17">
        <f t="shared" si="10"/>
        <v>1</v>
      </c>
      <c r="O2368" s="17">
        <f t="shared" si="11"/>
        <v>1</v>
      </c>
      <c r="P2368" s="22">
        <f t="shared" si="8"/>
        <v>11914.64975</v>
      </c>
    </row>
    <row r="2369">
      <c r="A2369" s="9">
        <v>43663.0</v>
      </c>
      <c r="B2369" s="10">
        <v>11671.0</v>
      </c>
      <c r="C2369" s="10">
        <v>11707.0</v>
      </c>
      <c r="D2369" s="10">
        <v>11651.0</v>
      </c>
      <c r="E2369" s="10">
        <v>11688.0</v>
      </c>
      <c r="F2369" s="11">
        <f t="shared" si="1"/>
        <v>56</v>
      </c>
      <c r="G2369" s="19">
        <f t="shared" si="4"/>
        <v>95.68432784</v>
      </c>
      <c r="H2369" s="21">
        <f t="shared" si="2"/>
        <v>11966.05298</v>
      </c>
      <c r="I2369" s="21">
        <f t="shared" si="3"/>
        <v>11391.94702</v>
      </c>
      <c r="J2369" s="15">
        <f t="shared" si="5"/>
        <v>11914.64975</v>
      </c>
      <c r="K2369" s="15">
        <f t="shared" si="6"/>
        <v>11391.94702</v>
      </c>
      <c r="L2369" s="22">
        <f t="shared" si="7"/>
        <v>11914.64975</v>
      </c>
      <c r="M2369" s="17">
        <f t="shared" si="9"/>
        <v>1</v>
      </c>
      <c r="N2369" s="17">
        <f t="shared" si="10"/>
        <v>1</v>
      </c>
      <c r="O2369" s="17">
        <f t="shared" si="11"/>
        <v>1</v>
      </c>
      <c r="P2369" s="22">
        <f t="shared" si="8"/>
        <v>11914.64975</v>
      </c>
    </row>
    <row r="2370">
      <c r="A2370" s="9">
        <v>43664.0</v>
      </c>
      <c r="B2370" s="10">
        <v>11676.0</v>
      </c>
      <c r="C2370" s="10">
        <v>11677.0</v>
      </c>
      <c r="D2370" s="10">
        <v>11582.0</v>
      </c>
      <c r="E2370" s="10">
        <v>11597.0</v>
      </c>
      <c r="F2370" s="11">
        <f t="shared" si="1"/>
        <v>106</v>
      </c>
      <c r="G2370" s="19">
        <f t="shared" si="4"/>
        <v>98.26324588</v>
      </c>
      <c r="H2370" s="21">
        <f t="shared" si="2"/>
        <v>11924.28974</v>
      </c>
      <c r="I2370" s="21">
        <f t="shared" si="3"/>
        <v>11334.71026</v>
      </c>
      <c r="J2370" s="15">
        <f t="shared" si="5"/>
        <v>11914.64975</v>
      </c>
      <c r="K2370" s="15">
        <f t="shared" si="6"/>
        <v>11391.94702</v>
      </c>
      <c r="L2370" s="22">
        <f t="shared" si="7"/>
        <v>11914.64975</v>
      </c>
      <c r="M2370" s="17">
        <f t="shared" si="9"/>
        <v>1</v>
      </c>
      <c r="N2370" s="17">
        <f t="shared" si="10"/>
        <v>1</v>
      </c>
      <c r="O2370" s="17">
        <f t="shared" si="11"/>
        <v>1</v>
      </c>
      <c r="P2370" s="22">
        <f t="shared" si="8"/>
        <v>11914.64975</v>
      </c>
    </row>
    <row r="2371">
      <c r="A2371" s="9">
        <v>43665.0</v>
      </c>
      <c r="B2371" s="10">
        <v>11628.0</v>
      </c>
      <c r="C2371" s="10">
        <v>11640.0</v>
      </c>
      <c r="D2371" s="10">
        <v>11399.0</v>
      </c>
      <c r="E2371" s="10">
        <v>11419.0</v>
      </c>
      <c r="F2371" s="11">
        <f t="shared" si="1"/>
        <v>241</v>
      </c>
      <c r="G2371" s="19">
        <f t="shared" si="4"/>
        <v>133.9474344</v>
      </c>
      <c r="H2371" s="21">
        <f t="shared" si="2"/>
        <v>11921.3423</v>
      </c>
      <c r="I2371" s="21">
        <f t="shared" si="3"/>
        <v>11117.6577</v>
      </c>
      <c r="J2371" s="15">
        <f t="shared" si="5"/>
        <v>11914.64975</v>
      </c>
      <c r="K2371" s="15">
        <f t="shared" si="6"/>
        <v>11391.94702</v>
      </c>
      <c r="L2371" s="22">
        <f t="shared" si="7"/>
        <v>11914.64975</v>
      </c>
      <c r="M2371" s="17">
        <f t="shared" si="9"/>
        <v>1</v>
      </c>
      <c r="N2371" s="17">
        <f t="shared" si="10"/>
        <v>1</v>
      </c>
      <c r="O2371" s="17">
        <f t="shared" si="11"/>
        <v>1</v>
      </c>
      <c r="P2371" s="22">
        <f t="shared" si="8"/>
        <v>11914.64975</v>
      </c>
    </row>
    <row r="2372">
      <c r="A2372" s="9">
        <v>43668.0</v>
      </c>
      <c r="B2372" s="10">
        <v>11393.0</v>
      </c>
      <c r="C2372" s="10">
        <v>11398.0</v>
      </c>
      <c r="D2372" s="10">
        <v>11301.0</v>
      </c>
      <c r="E2372" s="10">
        <v>11346.0</v>
      </c>
      <c r="F2372" s="11">
        <f t="shared" si="1"/>
        <v>118</v>
      </c>
      <c r="G2372" s="19">
        <f t="shared" si="4"/>
        <v>129.9605758</v>
      </c>
      <c r="H2372" s="21">
        <f t="shared" si="2"/>
        <v>11739.38173</v>
      </c>
      <c r="I2372" s="21">
        <f t="shared" si="3"/>
        <v>10959.61827</v>
      </c>
      <c r="J2372" s="15">
        <f t="shared" si="5"/>
        <v>11739.38173</v>
      </c>
      <c r="K2372" s="15">
        <f t="shared" si="6"/>
        <v>11391.94702</v>
      </c>
      <c r="L2372" s="22">
        <f t="shared" si="7"/>
        <v>11739.38173</v>
      </c>
      <c r="M2372" s="17">
        <f t="shared" si="9"/>
        <v>1</v>
      </c>
      <c r="N2372" s="17">
        <f t="shared" si="10"/>
        <v>1</v>
      </c>
      <c r="O2372" s="17">
        <f t="shared" si="11"/>
        <v>0</v>
      </c>
      <c r="P2372" s="22">
        <f t="shared" si="8"/>
        <v>11739.38173</v>
      </c>
    </row>
    <row r="2373">
      <c r="A2373" s="9">
        <v>43669.0</v>
      </c>
      <c r="B2373" s="10">
        <v>11372.0</v>
      </c>
      <c r="C2373" s="10">
        <v>11398.0</v>
      </c>
      <c r="D2373" s="10">
        <v>11303.0</v>
      </c>
      <c r="E2373" s="10">
        <v>11331.0</v>
      </c>
      <c r="F2373" s="11">
        <f t="shared" si="1"/>
        <v>95</v>
      </c>
      <c r="G2373" s="19">
        <f t="shared" si="4"/>
        <v>121.2204319</v>
      </c>
      <c r="H2373" s="21">
        <f t="shared" si="2"/>
        <v>11714.1613</v>
      </c>
      <c r="I2373" s="21">
        <f t="shared" si="3"/>
        <v>10986.8387</v>
      </c>
      <c r="J2373" s="15">
        <f t="shared" si="5"/>
        <v>11714.1613</v>
      </c>
      <c r="K2373" s="15">
        <f t="shared" si="6"/>
        <v>10986.8387</v>
      </c>
      <c r="L2373" s="22">
        <f t="shared" si="7"/>
        <v>11714.1613</v>
      </c>
      <c r="M2373" s="17">
        <f t="shared" si="9"/>
        <v>1</v>
      </c>
      <c r="N2373" s="17">
        <f t="shared" si="10"/>
        <v>1</v>
      </c>
      <c r="O2373" s="17">
        <f t="shared" si="11"/>
        <v>1</v>
      </c>
      <c r="P2373" s="22">
        <f t="shared" si="8"/>
        <v>11714.1613</v>
      </c>
    </row>
    <row r="2374">
      <c r="A2374" s="9">
        <v>43670.0</v>
      </c>
      <c r="B2374" s="10">
        <v>11322.0</v>
      </c>
      <c r="C2374" s="10">
        <v>11360.0</v>
      </c>
      <c r="D2374" s="10">
        <v>11230.0</v>
      </c>
      <c r="E2374" s="10">
        <v>11271.0</v>
      </c>
      <c r="F2374" s="11">
        <f t="shared" si="1"/>
        <v>130</v>
      </c>
      <c r="G2374" s="19">
        <f t="shared" si="4"/>
        <v>123.4153239</v>
      </c>
      <c r="H2374" s="21">
        <f t="shared" si="2"/>
        <v>11665.24597</v>
      </c>
      <c r="I2374" s="21">
        <f t="shared" si="3"/>
        <v>10924.75403</v>
      </c>
      <c r="J2374" s="15">
        <f t="shared" si="5"/>
        <v>11665.24597</v>
      </c>
      <c r="K2374" s="15">
        <f t="shared" si="6"/>
        <v>10986.8387</v>
      </c>
      <c r="L2374" s="22">
        <f t="shared" si="7"/>
        <v>11665.24597</v>
      </c>
      <c r="M2374" s="17">
        <f t="shared" si="9"/>
        <v>1</v>
      </c>
      <c r="N2374" s="17">
        <f t="shared" si="10"/>
        <v>1</v>
      </c>
      <c r="O2374" s="17">
        <f t="shared" si="11"/>
        <v>1</v>
      </c>
      <c r="P2374" s="22">
        <f t="shared" si="8"/>
        <v>11665.24597</v>
      </c>
    </row>
    <row r="2375">
      <c r="A2375" s="9">
        <v>43671.0</v>
      </c>
      <c r="B2375" s="10">
        <v>11290.0</v>
      </c>
      <c r="C2375" s="10">
        <v>11361.0</v>
      </c>
      <c r="D2375" s="10">
        <v>11239.0</v>
      </c>
      <c r="E2375" s="10">
        <v>11252.0</v>
      </c>
      <c r="F2375" s="11">
        <f t="shared" si="1"/>
        <v>122</v>
      </c>
      <c r="G2375" s="19">
        <f t="shared" si="4"/>
        <v>123.0614929</v>
      </c>
      <c r="H2375" s="21">
        <f t="shared" si="2"/>
        <v>11669.18448</v>
      </c>
      <c r="I2375" s="21">
        <f t="shared" si="3"/>
        <v>10930.81552</v>
      </c>
      <c r="J2375" s="15">
        <f t="shared" si="5"/>
        <v>11665.24597</v>
      </c>
      <c r="K2375" s="15">
        <f t="shared" si="6"/>
        <v>10986.8387</v>
      </c>
      <c r="L2375" s="22">
        <f t="shared" si="7"/>
        <v>11665.24597</v>
      </c>
      <c r="M2375" s="17">
        <f t="shared" si="9"/>
        <v>1</v>
      </c>
      <c r="N2375" s="17">
        <f t="shared" si="10"/>
        <v>1</v>
      </c>
      <c r="O2375" s="17">
        <f t="shared" si="11"/>
        <v>1</v>
      </c>
      <c r="P2375" s="22">
        <f t="shared" si="8"/>
        <v>11665.24597</v>
      </c>
    </row>
    <row r="2376">
      <c r="A2376" s="9">
        <v>43672.0</v>
      </c>
      <c r="B2376" s="10">
        <v>11247.0</v>
      </c>
      <c r="C2376" s="10">
        <v>11308.0</v>
      </c>
      <c r="D2376" s="10">
        <v>11210.0</v>
      </c>
      <c r="E2376" s="10">
        <v>11284.0</v>
      </c>
      <c r="F2376" s="11">
        <f t="shared" si="1"/>
        <v>98</v>
      </c>
      <c r="G2376" s="19">
        <f t="shared" si="4"/>
        <v>116.7961197</v>
      </c>
      <c r="H2376" s="21">
        <f t="shared" si="2"/>
        <v>11609.38836</v>
      </c>
      <c r="I2376" s="21">
        <f t="shared" si="3"/>
        <v>10908.61164</v>
      </c>
      <c r="J2376" s="15">
        <f t="shared" si="5"/>
        <v>11609.38836</v>
      </c>
      <c r="K2376" s="15">
        <f t="shared" si="6"/>
        <v>10986.8387</v>
      </c>
      <c r="L2376" s="22">
        <f t="shared" si="7"/>
        <v>11609.38836</v>
      </c>
      <c r="M2376" s="17">
        <f t="shared" si="9"/>
        <v>1</v>
      </c>
      <c r="N2376" s="17">
        <f t="shared" si="10"/>
        <v>1</v>
      </c>
      <c r="O2376" s="17">
        <f t="shared" si="11"/>
        <v>1</v>
      </c>
      <c r="P2376" s="22">
        <f t="shared" si="8"/>
        <v>11609.38836</v>
      </c>
    </row>
    <row r="2377">
      <c r="A2377" s="9">
        <v>43675.0</v>
      </c>
      <c r="B2377" s="10">
        <v>11308.0</v>
      </c>
      <c r="C2377" s="10">
        <v>11311.0</v>
      </c>
      <c r="D2377" s="10">
        <v>11152.0</v>
      </c>
      <c r="E2377" s="10">
        <v>11189.0</v>
      </c>
      <c r="F2377" s="11">
        <f t="shared" si="1"/>
        <v>159</v>
      </c>
      <c r="G2377" s="19">
        <f t="shared" si="4"/>
        <v>127.3470898</v>
      </c>
      <c r="H2377" s="21">
        <f t="shared" si="2"/>
        <v>11613.54127</v>
      </c>
      <c r="I2377" s="21">
        <f t="shared" si="3"/>
        <v>10849.45873</v>
      </c>
      <c r="J2377" s="15">
        <f t="shared" si="5"/>
        <v>11609.38836</v>
      </c>
      <c r="K2377" s="15">
        <f t="shared" si="6"/>
        <v>10986.8387</v>
      </c>
      <c r="L2377" s="22">
        <f t="shared" si="7"/>
        <v>11609.38836</v>
      </c>
      <c r="M2377" s="17">
        <f t="shared" si="9"/>
        <v>1</v>
      </c>
      <c r="N2377" s="17">
        <f t="shared" si="10"/>
        <v>1</v>
      </c>
      <c r="O2377" s="17">
        <f t="shared" si="11"/>
        <v>1</v>
      </c>
      <c r="P2377" s="22">
        <f t="shared" si="8"/>
        <v>11609.38836</v>
      </c>
    </row>
    <row r="2378">
      <c r="A2378" s="9">
        <v>43676.0</v>
      </c>
      <c r="B2378" s="10">
        <v>11214.0</v>
      </c>
      <c r="C2378" s="10">
        <v>11267.0</v>
      </c>
      <c r="D2378" s="10">
        <v>11073.0</v>
      </c>
      <c r="E2378" s="10">
        <v>11085.0</v>
      </c>
      <c r="F2378" s="11">
        <f t="shared" si="1"/>
        <v>194</v>
      </c>
      <c r="G2378" s="19">
        <f t="shared" si="4"/>
        <v>144.0103173</v>
      </c>
      <c r="H2378" s="21">
        <f t="shared" si="2"/>
        <v>11602.03095</v>
      </c>
      <c r="I2378" s="21">
        <f t="shared" si="3"/>
        <v>10737.96905</v>
      </c>
      <c r="J2378" s="15">
        <f t="shared" si="5"/>
        <v>11602.03095</v>
      </c>
      <c r="K2378" s="15">
        <f t="shared" si="6"/>
        <v>10986.8387</v>
      </c>
      <c r="L2378" s="22">
        <f t="shared" si="7"/>
        <v>11602.03095</v>
      </c>
      <c r="M2378" s="17">
        <f t="shared" si="9"/>
        <v>1</v>
      </c>
      <c r="N2378" s="17">
        <f t="shared" si="10"/>
        <v>1</v>
      </c>
      <c r="O2378" s="17">
        <f t="shared" si="11"/>
        <v>1</v>
      </c>
      <c r="P2378" s="22">
        <f t="shared" si="8"/>
        <v>11602.03095</v>
      </c>
    </row>
    <row r="2379">
      <c r="A2379" s="9">
        <v>43677.0</v>
      </c>
      <c r="B2379" s="10">
        <v>11034.0</v>
      </c>
      <c r="C2379" s="10">
        <v>11145.0</v>
      </c>
      <c r="D2379" s="10">
        <v>10999.0</v>
      </c>
      <c r="E2379" s="10">
        <v>11118.0</v>
      </c>
      <c r="F2379" s="11">
        <f t="shared" si="1"/>
        <v>146</v>
      </c>
      <c r="G2379" s="19">
        <f t="shared" si="4"/>
        <v>144.507738</v>
      </c>
      <c r="H2379" s="21">
        <f t="shared" si="2"/>
        <v>11505.52321</v>
      </c>
      <c r="I2379" s="21">
        <f t="shared" si="3"/>
        <v>10638.47679</v>
      </c>
      <c r="J2379" s="15">
        <f t="shared" si="5"/>
        <v>11505.52321</v>
      </c>
      <c r="K2379" s="15">
        <f t="shared" si="6"/>
        <v>10986.8387</v>
      </c>
      <c r="L2379" s="22">
        <f t="shared" si="7"/>
        <v>11505.52321</v>
      </c>
      <c r="M2379" s="17">
        <f t="shared" si="9"/>
        <v>1</v>
      </c>
      <c r="N2379" s="17">
        <f t="shared" si="10"/>
        <v>1</v>
      </c>
      <c r="O2379" s="17">
        <f t="shared" si="11"/>
        <v>1</v>
      </c>
      <c r="P2379" s="22">
        <f t="shared" si="8"/>
        <v>11505.52321</v>
      </c>
    </row>
    <row r="2380">
      <c r="A2380" s="9">
        <v>43678.0</v>
      </c>
      <c r="B2380" s="10">
        <v>11060.0</v>
      </c>
      <c r="C2380" s="10">
        <v>11077.0</v>
      </c>
      <c r="D2380" s="10">
        <v>10881.0</v>
      </c>
      <c r="E2380" s="10">
        <v>10980.0</v>
      </c>
      <c r="F2380" s="11">
        <f t="shared" si="1"/>
        <v>237</v>
      </c>
      <c r="G2380" s="19">
        <f t="shared" si="4"/>
        <v>167.6308035</v>
      </c>
      <c r="H2380" s="21">
        <f t="shared" si="2"/>
        <v>11481.89241</v>
      </c>
      <c r="I2380" s="21">
        <f t="shared" si="3"/>
        <v>10476.10759</v>
      </c>
      <c r="J2380" s="15">
        <f t="shared" si="5"/>
        <v>11481.89241</v>
      </c>
      <c r="K2380" s="15">
        <f t="shared" si="6"/>
        <v>10986.8387</v>
      </c>
      <c r="L2380" s="22">
        <f t="shared" si="7"/>
        <v>11481.89241</v>
      </c>
      <c r="M2380" s="17">
        <f t="shared" si="9"/>
        <v>1</v>
      </c>
      <c r="N2380" s="17">
        <f t="shared" si="10"/>
        <v>1</v>
      </c>
      <c r="O2380" s="17">
        <f t="shared" si="11"/>
        <v>0</v>
      </c>
      <c r="P2380" s="22">
        <f t="shared" si="8"/>
        <v>11481.89241</v>
      </c>
    </row>
    <row r="2381">
      <c r="A2381" s="9">
        <v>43679.0</v>
      </c>
      <c r="B2381" s="10">
        <v>10930.0</v>
      </c>
      <c r="C2381" s="10">
        <v>11080.0</v>
      </c>
      <c r="D2381" s="10">
        <v>10849.0</v>
      </c>
      <c r="E2381" s="10">
        <v>10997.0</v>
      </c>
      <c r="F2381" s="11">
        <f t="shared" si="1"/>
        <v>231</v>
      </c>
      <c r="G2381" s="19">
        <f t="shared" si="4"/>
        <v>183.4731026</v>
      </c>
      <c r="H2381" s="21">
        <f t="shared" si="2"/>
        <v>11514.91931</v>
      </c>
      <c r="I2381" s="21">
        <f t="shared" si="3"/>
        <v>10414.08069</v>
      </c>
      <c r="J2381" s="15">
        <f t="shared" si="5"/>
        <v>11481.89241</v>
      </c>
      <c r="K2381" s="15">
        <f t="shared" si="6"/>
        <v>10414.08069</v>
      </c>
      <c r="L2381" s="22">
        <f t="shared" si="7"/>
        <v>11481.89241</v>
      </c>
      <c r="M2381" s="17">
        <f t="shared" si="9"/>
        <v>1</v>
      </c>
      <c r="N2381" s="17">
        <f t="shared" si="10"/>
        <v>1</v>
      </c>
      <c r="O2381" s="17">
        <f t="shared" si="11"/>
        <v>1</v>
      </c>
      <c r="P2381" s="22">
        <f t="shared" si="8"/>
        <v>11481.89241</v>
      </c>
    </row>
    <row r="2382">
      <c r="A2382" s="9">
        <v>43682.0</v>
      </c>
      <c r="B2382" s="10">
        <v>10896.0</v>
      </c>
      <c r="C2382" s="10">
        <v>10896.0</v>
      </c>
      <c r="D2382" s="10">
        <v>10783.0</v>
      </c>
      <c r="E2382" s="10">
        <v>10863.0</v>
      </c>
      <c r="F2382" s="11">
        <f t="shared" si="1"/>
        <v>214</v>
      </c>
      <c r="G2382" s="19">
        <f t="shared" si="4"/>
        <v>191.104827</v>
      </c>
      <c r="H2382" s="21">
        <f t="shared" si="2"/>
        <v>11412.81448</v>
      </c>
      <c r="I2382" s="21">
        <f t="shared" si="3"/>
        <v>10266.18552</v>
      </c>
      <c r="J2382" s="15">
        <f t="shared" si="5"/>
        <v>11412.81448</v>
      </c>
      <c r="K2382" s="15">
        <f t="shared" si="6"/>
        <v>10414.08069</v>
      </c>
      <c r="L2382" s="22">
        <f t="shared" si="7"/>
        <v>11412.81448</v>
      </c>
      <c r="M2382" s="17">
        <f t="shared" si="9"/>
        <v>1</v>
      </c>
      <c r="N2382" s="17">
        <f t="shared" si="10"/>
        <v>1</v>
      </c>
      <c r="O2382" s="17">
        <f t="shared" si="11"/>
        <v>1</v>
      </c>
      <c r="P2382" s="22">
        <f t="shared" si="8"/>
        <v>11412.81448</v>
      </c>
    </row>
    <row r="2383">
      <c r="A2383" s="9">
        <v>43683.0</v>
      </c>
      <c r="B2383" s="10">
        <v>10815.0</v>
      </c>
      <c r="C2383" s="10">
        <v>11019.0</v>
      </c>
      <c r="D2383" s="10">
        <v>10814.0</v>
      </c>
      <c r="E2383" s="10">
        <v>10948.0</v>
      </c>
      <c r="F2383" s="11">
        <f t="shared" si="1"/>
        <v>205</v>
      </c>
      <c r="G2383" s="19">
        <f t="shared" si="4"/>
        <v>194.5786202</v>
      </c>
      <c r="H2383" s="21">
        <f t="shared" si="2"/>
        <v>11500.23586</v>
      </c>
      <c r="I2383" s="21">
        <f t="shared" si="3"/>
        <v>10332.76414</v>
      </c>
      <c r="J2383" s="15">
        <f t="shared" si="5"/>
        <v>11412.81448</v>
      </c>
      <c r="K2383" s="15">
        <f t="shared" si="6"/>
        <v>10414.08069</v>
      </c>
      <c r="L2383" s="22">
        <f t="shared" si="7"/>
        <v>11412.81448</v>
      </c>
      <c r="M2383" s="17">
        <f t="shared" si="9"/>
        <v>1</v>
      </c>
      <c r="N2383" s="17">
        <f t="shared" si="10"/>
        <v>1</v>
      </c>
      <c r="O2383" s="17">
        <f t="shared" si="11"/>
        <v>1</v>
      </c>
      <c r="P2383" s="22">
        <f t="shared" si="8"/>
        <v>11412.81448</v>
      </c>
    </row>
    <row r="2384">
      <c r="A2384" s="9">
        <v>43684.0</v>
      </c>
      <c r="B2384" s="10">
        <v>10958.0</v>
      </c>
      <c r="C2384" s="10">
        <v>10976.0</v>
      </c>
      <c r="D2384" s="10">
        <v>10836.0</v>
      </c>
      <c r="E2384" s="10">
        <v>10856.0</v>
      </c>
      <c r="F2384" s="11">
        <f t="shared" si="1"/>
        <v>140</v>
      </c>
      <c r="G2384" s="19">
        <f t="shared" si="4"/>
        <v>180.9339652</v>
      </c>
      <c r="H2384" s="21">
        <f t="shared" si="2"/>
        <v>11448.8019</v>
      </c>
      <c r="I2384" s="21">
        <f t="shared" si="3"/>
        <v>10363.1981</v>
      </c>
      <c r="J2384" s="15">
        <f t="shared" si="5"/>
        <v>11412.81448</v>
      </c>
      <c r="K2384" s="15">
        <f t="shared" si="6"/>
        <v>10414.08069</v>
      </c>
      <c r="L2384" s="22">
        <f t="shared" si="7"/>
        <v>11412.81448</v>
      </c>
      <c r="M2384" s="17">
        <f t="shared" si="9"/>
        <v>1</v>
      </c>
      <c r="N2384" s="17">
        <f t="shared" si="10"/>
        <v>1</v>
      </c>
      <c r="O2384" s="17">
        <f t="shared" si="11"/>
        <v>1</v>
      </c>
      <c r="P2384" s="22">
        <f t="shared" si="8"/>
        <v>11412.81448</v>
      </c>
    </row>
    <row r="2385">
      <c r="A2385" s="9">
        <v>43685.0</v>
      </c>
      <c r="B2385" s="10">
        <v>10899.0</v>
      </c>
      <c r="C2385" s="10">
        <v>11058.0</v>
      </c>
      <c r="D2385" s="10">
        <v>10843.0</v>
      </c>
      <c r="E2385" s="10">
        <v>11032.0</v>
      </c>
      <c r="F2385" s="11">
        <f t="shared" si="1"/>
        <v>215</v>
      </c>
      <c r="G2385" s="19">
        <f t="shared" si="4"/>
        <v>189.4504739</v>
      </c>
      <c r="H2385" s="21">
        <f t="shared" si="2"/>
        <v>11518.85142</v>
      </c>
      <c r="I2385" s="21">
        <f t="shared" si="3"/>
        <v>10382.14858</v>
      </c>
      <c r="J2385" s="15">
        <f t="shared" si="5"/>
        <v>11412.81448</v>
      </c>
      <c r="K2385" s="15">
        <f t="shared" si="6"/>
        <v>10414.08069</v>
      </c>
      <c r="L2385" s="22">
        <f t="shared" si="7"/>
        <v>11412.81448</v>
      </c>
      <c r="M2385" s="17">
        <f t="shared" si="9"/>
        <v>1</v>
      </c>
      <c r="N2385" s="17">
        <f t="shared" si="10"/>
        <v>1</v>
      </c>
      <c r="O2385" s="17">
        <f t="shared" si="11"/>
        <v>1</v>
      </c>
      <c r="P2385" s="22">
        <f t="shared" si="8"/>
        <v>11412.81448</v>
      </c>
    </row>
    <row r="2386">
      <c r="A2386" s="9">
        <v>43686.0</v>
      </c>
      <c r="B2386" s="10">
        <v>11088.0</v>
      </c>
      <c r="C2386" s="10">
        <v>11181.0</v>
      </c>
      <c r="D2386" s="10">
        <v>11063.0</v>
      </c>
      <c r="E2386" s="10">
        <v>11110.0</v>
      </c>
      <c r="F2386" s="11">
        <f t="shared" si="1"/>
        <v>149</v>
      </c>
      <c r="G2386" s="19">
        <f t="shared" si="4"/>
        <v>179.3378554</v>
      </c>
      <c r="H2386" s="21">
        <f t="shared" si="2"/>
        <v>11660.01357</v>
      </c>
      <c r="I2386" s="21">
        <f t="shared" si="3"/>
        <v>10583.98643</v>
      </c>
      <c r="J2386" s="15">
        <f t="shared" si="5"/>
        <v>11412.81448</v>
      </c>
      <c r="K2386" s="15">
        <f t="shared" si="6"/>
        <v>10583.98643</v>
      </c>
      <c r="L2386" s="22">
        <f t="shared" si="7"/>
        <v>11412.81448</v>
      </c>
      <c r="M2386" s="17">
        <f t="shared" si="9"/>
        <v>1</v>
      </c>
      <c r="N2386" s="17">
        <f t="shared" si="10"/>
        <v>1</v>
      </c>
      <c r="O2386" s="17">
        <f t="shared" si="11"/>
        <v>1</v>
      </c>
      <c r="P2386" s="22">
        <f t="shared" si="8"/>
        <v>11412.81448</v>
      </c>
    </row>
    <row r="2387">
      <c r="A2387" s="9">
        <v>43690.0</v>
      </c>
      <c r="B2387" s="10">
        <v>11139.0</v>
      </c>
      <c r="C2387" s="10">
        <v>11146.0</v>
      </c>
      <c r="D2387" s="10">
        <v>10902.0</v>
      </c>
      <c r="E2387" s="10">
        <v>10926.0</v>
      </c>
      <c r="F2387" s="11">
        <f t="shared" si="1"/>
        <v>244</v>
      </c>
      <c r="G2387" s="19">
        <f t="shared" si="4"/>
        <v>195.5033916</v>
      </c>
      <c r="H2387" s="21">
        <f t="shared" si="2"/>
        <v>11610.51017</v>
      </c>
      <c r="I2387" s="21">
        <f t="shared" si="3"/>
        <v>10437.48983</v>
      </c>
      <c r="J2387" s="15">
        <f t="shared" si="5"/>
        <v>11412.81448</v>
      </c>
      <c r="K2387" s="15">
        <f t="shared" si="6"/>
        <v>10583.98643</v>
      </c>
      <c r="L2387" s="22">
        <f t="shared" si="7"/>
        <v>11412.81448</v>
      </c>
      <c r="M2387" s="17">
        <f t="shared" si="9"/>
        <v>1</v>
      </c>
      <c r="N2387" s="17">
        <f t="shared" si="10"/>
        <v>1</v>
      </c>
      <c r="O2387" s="17">
        <f t="shared" si="11"/>
        <v>1</v>
      </c>
      <c r="P2387" s="22">
        <f t="shared" si="8"/>
        <v>11412.81448</v>
      </c>
    </row>
    <row r="2388">
      <c r="A2388" s="9">
        <v>43691.0</v>
      </c>
      <c r="B2388" s="10">
        <v>11003.0</v>
      </c>
      <c r="C2388" s="10">
        <v>11078.0</v>
      </c>
      <c r="D2388" s="10">
        <v>10936.0</v>
      </c>
      <c r="E2388" s="10">
        <v>11029.0</v>
      </c>
      <c r="F2388" s="11">
        <f t="shared" si="1"/>
        <v>152</v>
      </c>
      <c r="G2388" s="19">
        <f t="shared" si="4"/>
        <v>184.6275437</v>
      </c>
      <c r="H2388" s="21">
        <f t="shared" si="2"/>
        <v>11560.88263</v>
      </c>
      <c r="I2388" s="21">
        <f t="shared" si="3"/>
        <v>10453.11737</v>
      </c>
      <c r="J2388" s="15">
        <f t="shared" si="5"/>
        <v>11412.81448</v>
      </c>
      <c r="K2388" s="15">
        <f t="shared" si="6"/>
        <v>10583.98643</v>
      </c>
      <c r="L2388" s="22">
        <f t="shared" si="7"/>
        <v>11412.81448</v>
      </c>
      <c r="M2388" s="17">
        <f t="shared" si="9"/>
        <v>1</v>
      </c>
      <c r="N2388" s="17">
        <f t="shared" si="10"/>
        <v>1</v>
      </c>
      <c r="O2388" s="17">
        <f t="shared" si="11"/>
        <v>1</v>
      </c>
      <c r="P2388" s="22">
        <f t="shared" si="8"/>
        <v>11412.81448</v>
      </c>
    </row>
    <row r="2389">
      <c r="A2389" s="9">
        <v>43693.0</v>
      </c>
      <c r="B2389" s="10">
        <v>11044.0</v>
      </c>
      <c r="C2389" s="10">
        <v>11069.0</v>
      </c>
      <c r="D2389" s="10">
        <v>10924.0</v>
      </c>
      <c r="E2389" s="10">
        <v>11048.0</v>
      </c>
      <c r="F2389" s="11">
        <f t="shared" si="1"/>
        <v>145</v>
      </c>
      <c r="G2389" s="19">
        <f t="shared" si="4"/>
        <v>174.7206577</v>
      </c>
      <c r="H2389" s="21">
        <f t="shared" si="2"/>
        <v>11520.66197</v>
      </c>
      <c r="I2389" s="21">
        <f t="shared" si="3"/>
        <v>10472.33803</v>
      </c>
      <c r="J2389" s="15">
        <f t="shared" si="5"/>
        <v>11412.81448</v>
      </c>
      <c r="K2389" s="15">
        <f t="shared" si="6"/>
        <v>10583.98643</v>
      </c>
      <c r="L2389" s="22">
        <f t="shared" si="7"/>
        <v>11412.81448</v>
      </c>
      <c r="M2389" s="17">
        <f t="shared" si="9"/>
        <v>1</v>
      </c>
      <c r="N2389" s="17">
        <f t="shared" si="10"/>
        <v>1</v>
      </c>
      <c r="O2389" s="17">
        <f t="shared" si="11"/>
        <v>1</v>
      </c>
      <c r="P2389" s="22">
        <f t="shared" si="8"/>
        <v>11412.81448</v>
      </c>
    </row>
    <row r="2390">
      <c r="A2390" s="9">
        <v>43696.0</v>
      </c>
      <c r="B2390" s="10">
        <v>11095.0</v>
      </c>
      <c r="C2390" s="10">
        <v>11147.0</v>
      </c>
      <c r="D2390" s="10">
        <v>11038.0</v>
      </c>
      <c r="E2390" s="10">
        <v>11054.0</v>
      </c>
      <c r="F2390" s="11">
        <f t="shared" si="1"/>
        <v>109</v>
      </c>
      <c r="G2390" s="19">
        <f t="shared" si="4"/>
        <v>158.2904933</v>
      </c>
      <c r="H2390" s="21">
        <f t="shared" si="2"/>
        <v>11567.37148</v>
      </c>
      <c r="I2390" s="21">
        <f t="shared" si="3"/>
        <v>10617.62852</v>
      </c>
      <c r="J2390" s="15">
        <f t="shared" si="5"/>
        <v>11412.81448</v>
      </c>
      <c r="K2390" s="15">
        <f t="shared" si="6"/>
        <v>10617.62852</v>
      </c>
      <c r="L2390" s="22">
        <f t="shared" si="7"/>
        <v>11412.81448</v>
      </c>
      <c r="M2390" s="17">
        <f t="shared" si="9"/>
        <v>1</v>
      </c>
      <c r="N2390" s="17">
        <f t="shared" si="10"/>
        <v>1</v>
      </c>
      <c r="O2390" s="17">
        <f t="shared" si="11"/>
        <v>1</v>
      </c>
      <c r="P2390" s="22">
        <f t="shared" si="8"/>
        <v>11412.81448</v>
      </c>
    </row>
    <row r="2391">
      <c r="A2391" s="9">
        <v>43697.0</v>
      </c>
      <c r="B2391" s="10">
        <v>11064.0</v>
      </c>
      <c r="C2391" s="10">
        <v>11076.0</v>
      </c>
      <c r="D2391" s="10">
        <v>10985.0</v>
      </c>
      <c r="E2391" s="10">
        <v>11017.0</v>
      </c>
      <c r="F2391" s="11">
        <f t="shared" si="1"/>
        <v>91</v>
      </c>
      <c r="G2391" s="19">
        <f t="shared" si="4"/>
        <v>141.46787</v>
      </c>
      <c r="H2391" s="21">
        <f t="shared" si="2"/>
        <v>11454.90361</v>
      </c>
      <c r="I2391" s="21">
        <f t="shared" si="3"/>
        <v>10606.09639</v>
      </c>
      <c r="J2391" s="15">
        <f t="shared" si="5"/>
        <v>11412.81448</v>
      </c>
      <c r="K2391" s="15">
        <f t="shared" si="6"/>
        <v>10617.62852</v>
      </c>
      <c r="L2391" s="22">
        <f t="shared" si="7"/>
        <v>11412.81448</v>
      </c>
      <c r="M2391" s="17">
        <f t="shared" si="9"/>
        <v>1</v>
      </c>
      <c r="N2391" s="17">
        <f t="shared" si="10"/>
        <v>1</v>
      </c>
      <c r="O2391" s="17">
        <f t="shared" si="11"/>
        <v>1</v>
      </c>
      <c r="P2391" s="22">
        <f t="shared" si="8"/>
        <v>11412.81448</v>
      </c>
    </row>
    <row r="2392">
      <c r="A2392" s="9">
        <v>43698.0</v>
      </c>
      <c r="B2392" s="10">
        <v>11018.0</v>
      </c>
      <c r="C2392" s="10">
        <v>11034.0</v>
      </c>
      <c r="D2392" s="10">
        <v>10907.0</v>
      </c>
      <c r="E2392" s="10">
        <v>10919.0</v>
      </c>
      <c r="F2392" s="11">
        <f t="shared" si="1"/>
        <v>127</v>
      </c>
      <c r="G2392" s="19">
        <f t="shared" si="4"/>
        <v>137.8509025</v>
      </c>
      <c r="H2392" s="21">
        <f t="shared" si="2"/>
        <v>11384.05271</v>
      </c>
      <c r="I2392" s="21">
        <f t="shared" si="3"/>
        <v>10556.94729</v>
      </c>
      <c r="J2392" s="15">
        <f t="shared" si="5"/>
        <v>11384.05271</v>
      </c>
      <c r="K2392" s="15">
        <f t="shared" si="6"/>
        <v>10617.62852</v>
      </c>
      <c r="L2392" s="22">
        <f t="shared" si="7"/>
        <v>11384.05271</v>
      </c>
      <c r="M2392" s="17">
        <f t="shared" si="9"/>
        <v>1</v>
      </c>
      <c r="N2392" s="17">
        <f t="shared" si="10"/>
        <v>1</v>
      </c>
      <c r="O2392" s="17">
        <f t="shared" si="11"/>
        <v>1</v>
      </c>
      <c r="P2392" s="22">
        <f t="shared" si="8"/>
        <v>11384.05271</v>
      </c>
    </row>
    <row r="2393">
      <c r="A2393" s="9">
        <v>43699.0</v>
      </c>
      <c r="B2393" s="10">
        <v>10905.0</v>
      </c>
      <c r="C2393" s="10">
        <v>10908.0</v>
      </c>
      <c r="D2393" s="10">
        <v>10718.0</v>
      </c>
      <c r="E2393" s="10">
        <v>10741.0</v>
      </c>
      <c r="F2393" s="11">
        <f t="shared" si="1"/>
        <v>201</v>
      </c>
      <c r="G2393" s="19">
        <f t="shared" si="4"/>
        <v>153.6381769</v>
      </c>
      <c r="H2393" s="21">
        <f t="shared" si="2"/>
        <v>11273.91453</v>
      </c>
      <c r="I2393" s="21">
        <f t="shared" si="3"/>
        <v>10352.08547</v>
      </c>
      <c r="J2393" s="15">
        <f t="shared" si="5"/>
        <v>11273.91453</v>
      </c>
      <c r="K2393" s="15">
        <f t="shared" si="6"/>
        <v>10617.62852</v>
      </c>
      <c r="L2393" s="22">
        <f t="shared" si="7"/>
        <v>11273.91453</v>
      </c>
      <c r="M2393" s="17">
        <f t="shared" si="9"/>
        <v>1</v>
      </c>
      <c r="N2393" s="17">
        <f t="shared" si="10"/>
        <v>1</v>
      </c>
      <c r="O2393" s="17">
        <f t="shared" si="11"/>
        <v>1</v>
      </c>
      <c r="P2393" s="22">
        <f t="shared" si="8"/>
        <v>11273.91453</v>
      </c>
    </row>
    <row r="2394">
      <c r="A2394" s="9">
        <v>43700.0</v>
      </c>
      <c r="B2394" s="10">
        <v>10700.0</v>
      </c>
      <c r="C2394" s="10">
        <v>10863.0</v>
      </c>
      <c r="D2394" s="10">
        <v>10637.0</v>
      </c>
      <c r="E2394" s="10">
        <v>10829.0</v>
      </c>
      <c r="F2394" s="11">
        <f t="shared" si="1"/>
        <v>226</v>
      </c>
      <c r="G2394" s="19">
        <f t="shared" si="4"/>
        <v>171.7286326</v>
      </c>
      <c r="H2394" s="21">
        <f t="shared" si="2"/>
        <v>11265.1859</v>
      </c>
      <c r="I2394" s="21">
        <f t="shared" si="3"/>
        <v>10234.8141</v>
      </c>
      <c r="J2394" s="15">
        <f t="shared" si="5"/>
        <v>11265.1859</v>
      </c>
      <c r="K2394" s="15">
        <f t="shared" si="6"/>
        <v>10617.62852</v>
      </c>
      <c r="L2394" s="22">
        <f t="shared" si="7"/>
        <v>11265.1859</v>
      </c>
      <c r="M2394" s="17">
        <f t="shared" si="9"/>
        <v>1</v>
      </c>
      <c r="N2394" s="17">
        <f t="shared" si="10"/>
        <v>1</v>
      </c>
      <c r="O2394" s="17">
        <f t="shared" si="11"/>
        <v>1</v>
      </c>
      <c r="P2394" s="22">
        <f t="shared" si="8"/>
        <v>11265.1859</v>
      </c>
    </row>
    <row r="2395">
      <c r="A2395" s="9">
        <v>43703.0</v>
      </c>
      <c r="B2395" s="10">
        <v>11000.0</v>
      </c>
      <c r="C2395" s="10">
        <v>11070.0</v>
      </c>
      <c r="D2395" s="10">
        <v>10757.0</v>
      </c>
      <c r="E2395" s="10">
        <v>11058.0</v>
      </c>
      <c r="F2395" s="11">
        <f t="shared" si="1"/>
        <v>313</v>
      </c>
      <c r="G2395" s="19">
        <f t="shared" si="4"/>
        <v>207.0464745</v>
      </c>
      <c r="H2395" s="21">
        <f t="shared" si="2"/>
        <v>11534.63942</v>
      </c>
      <c r="I2395" s="21">
        <f t="shared" si="3"/>
        <v>10292.36058</v>
      </c>
      <c r="J2395" s="15">
        <f t="shared" si="5"/>
        <v>11265.1859</v>
      </c>
      <c r="K2395" s="15">
        <f t="shared" si="6"/>
        <v>10617.62852</v>
      </c>
      <c r="L2395" s="22">
        <f t="shared" si="7"/>
        <v>11265.1859</v>
      </c>
      <c r="M2395" s="17">
        <f t="shared" si="9"/>
        <v>1</v>
      </c>
      <c r="N2395" s="17">
        <f t="shared" si="10"/>
        <v>1</v>
      </c>
      <c r="O2395" s="17">
        <f t="shared" si="11"/>
        <v>1</v>
      </c>
      <c r="P2395" s="22">
        <f t="shared" si="8"/>
        <v>11265.1859</v>
      </c>
    </row>
    <row r="2396">
      <c r="A2396" s="9">
        <v>43704.0</v>
      </c>
      <c r="B2396" s="10">
        <v>11107.0</v>
      </c>
      <c r="C2396" s="10">
        <v>11142.0</v>
      </c>
      <c r="D2396" s="10">
        <v>11050.0</v>
      </c>
      <c r="E2396" s="10">
        <v>11105.0</v>
      </c>
      <c r="F2396" s="11">
        <f t="shared" si="1"/>
        <v>92</v>
      </c>
      <c r="G2396" s="19">
        <f t="shared" si="4"/>
        <v>178.2848559</v>
      </c>
      <c r="H2396" s="21">
        <f t="shared" si="2"/>
        <v>11630.85457</v>
      </c>
      <c r="I2396" s="21">
        <f t="shared" si="3"/>
        <v>10561.14543</v>
      </c>
      <c r="J2396" s="15">
        <f t="shared" si="5"/>
        <v>11265.1859</v>
      </c>
      <c r="K2396" s="15">
        <f t="shared" si="6"/>
        <v>10617.62852</v>
      </c>
      <c r="L2396" s="22">
        <f t="shared" si="7"/>
        <v>11265.1859</v>
      </c>
      <c r="M2396" s="17">
        <f t="shared" si="9"/>
        <v>1</v>
      </c>
      <c r="N2396" s="17">
        <f t="shared" si="10"/>
        <v>1</v>
      </c>
      <c r="O2396" s="17">
        <f t="shared" si="11"/>
        <v>1</v>
      </c>
      <c r="P2396" s="22">
        <f t="shared" si="8"/>
        <v>11265.1859</v>
      </c>
    </row>
    <row r="2397">
      <c r="A2397" s="9">
        <v>43705.0</v>
      </c>
      <c r="B2397" s="10">
        <v>11101.0</v>
      </c>
      <c r="C2397" s="10">
        <v>11130.0</v>
      </c>
      <c r="D2397" s="10">
        <v>10988.0</v>
      </c>
      <c r="E2397" s="10">
        <v>11046.0</v>
      </c>
      <c r="F2397" s="11">
        <f t="shared" si="1"/>
        <v>142</v>
      </c>
      <c r="G2397" s="19">
        <f t="shared" si="4"/>
        <v>169.2136419</v>
      </c>
      <c r="H2397" s="21">
        <f t="shared" si="2"/>
        <v>11566.64093</v>
      </c>
      <c r="I2397" s="21">
        <f t="shared" si="3"/>
        <v>10551.35907</v>
      </c>
      <c r="J2397" s="15">
        <f t="shared" si="5"/>
        <v>11265.1859</v>
      </c>
      <c r="K2397" s="15">
        <f t="shared" si="6"/>
        <v>10617.62852</v>
      </c>
      <c r="L2397" s="22">
        <f t="shared" si="7"/>
        <v>11265.1859</v>
      </c>
      <c r="M2397" s="17">
        <f t="shared" si="9"/>
        <v>1</v>
      </c>
      <c r="N2397" s="17">
        <f t="shared" si="10"/>
        <v>1</v>
      </c>
      <c r="O2397" s="17">
        <f t="shared" si="11"/>
        <v>1</v>
      </c>
      <c r="P2397" s="22">
        <f t="shared" si="8"/>
        <v>11265.1859</v>
      </c>
    </row>
    <row r="2398">
      <c r="A2398" s="9">
        <v>43706.0</v>
      </c>
      <c r="B2398" s="10">
        <v>10996.0</v>
      </c>
      <c r="C2398" s="10">
        <v>11021.0</v>
      </c>
      <c r="D2398" s="10">
        <v>10922.0</v>
      </c>
      <c r="E2398" s="10">
        <v>10948.0</v>
      </c>
      <c r="F2398" s="11">
        <f t="shared" si="1"/>
        <v>124</v>
      </c>
      <c r="G2398" s="19">
        <f t="shared" si="4"/>
        <v>157.9102314</v>
      </c>
      <c r="H2398" s="21">
        <f t="shared" si="2"/>
        <v>11445.23069</v>
      </c>
      <c r="I2398" s="21">
        <f t="shared" si="3"/>
        <v>10497.76931</v>
      </c>
      <c r="J2398" s="15">
        <f t="shared" si="5"/>
        <v>11265.1859</v>
      </c>
      <c r="K2398" s="15">
        <f t="shared" si="6"/>
        <v>10617.62852</v>
      </c>
      <c r="L2398" s="22">
        <f t="shared" si="7"/>
        <v>11265.1859</v>
      </c>
      <c r="M2398" s="17">
        <f t="shared" si="9"/>
        <v>1</v>
      </c>
      <c r="N2398" s="17">
        <f t="shared" si="10"/>
        <v>1</v>
      </c>
      <c r="O2398" s="17">
        <f t="shared" si="11"/>
        <v>1</v>
      </c>
      <c r="P2398" s="22">
        <f t="shared" si="8"/>
        <v>11265.1859</v>
      </c>
    </row>
    <row r="2399">
      <c r="A2399" s="9">
        <v>43707.0</v>
      </c>
      <c r="B2399" s="10">
        <v>10988.0</v>
      </c>
      <c r="C2399" s="10">
        <v>11043.0</v>
      </c>
      <c r="D2399" s="10">
        <v>10875.0</v>
      </c>
      <c r="E2399" s="10">
        <v>11023.0</v>
      </c>
      <c r="F2399" s="11">
        <f t="shared" si="1"/>
        <v>168</v>
      </c>
      <c r="G2399" s="19">
        <f t="shared" si="4"/>
        <v>160.4326736</v>
      </c>
      <c r="H2399" s="21">
        <f t="shared" si="2"/>
        <v>11440.29802</v>
      </c>
      <c r="I2399" s="21">
        <f t="shared" si="3"/>
        <v>10477.70198</v>
      </c>
      <c r="J2399" s="15">
        <f t="shared" si="5"/>
        <v>11265.1859</v>
      </c>
      <c r="K2399" s="15">
        <f t="shared" si="6"/>
        <v>10617.62852</v>
      </c>
      <c r="L2399" s="22">
        <f t="shared" si="7"/>
        <v>11265.1859</v>
      </c>
      <c r="M2399" s="17">
        <f t="shared" si="9"/>
        <v>1</v>
      </c>
      <c r="N2399" s="17">
        <f t="shared" si="10"/>
        <v>1</v>
      </c>
      <c r="O2399" s="17">
        <f t="shared" si="11"/>
        <v>1</v>
      </c>
      <c r="P2399" s="22">
        <f t="shared" si="8"/>
        <v>11265.1859</v>
      </c>
    </row>
    <row r="2400">
      <c r="A2400" s="9">
        <v>43711.0</v>
      </c>
      <c r="B2400" s="10">
        <v>10961.0</v>
      </c>
      <c r="C2400" s="10">
        <v>10968.0</v>
      </c>
      <c r="D2400" s="10">
        <v>10773.0</v>
      </c>
      <c r="E2400" s="10">
        <v>10798.0</v>
      </c>
      <c r="F2400" s="11">
        <f t="shared" si="1"/>
        <v>250</v>
      </c>
      <c r="G2400" s="19">
        <f t="shared" si="4"/>
        <v>182.8245052</v>
      </c>
      <c r="H2400" s="21">
        <f t="shared" si="2"/>
        <v>11418.97352</v>
      </c>
      <c r="I2400" s="21">
        <f t="shared" si="3"/>
        <v>10322.02648</v>
      </c>
      <c r="J2400" s="15">
        <f t="shared" si="5"/>
        <v>11265.1859</v>
      </c>
      <c r="K2400" s="15">
        <f t="shared" si="6"/>
        <v>10617.62852</v>
      </c>
      <c r="L2400" s="22">
        <f t="shared" si="7"/>
        <v>11265.1859</v>
      </c>
      <c r="M2400" s="17">
        <f t="shared" si="9"/>
        <v>1</v>
      </c>
      <c r="N2400" s="17">
        <f t="shared" si="10"/>
        <v>1</v>
      </c>
      <c r="O2400" s="17">
        <f t="shared" si="11"/>
        <v>1</v>
      </c>
      <c r="P2400" s="22">
        <f t="shared" si="8"/>
        <v>11265.1859</v>
      </c>
    </row>
    <row r="2401">
      <c r="A2401" s="9">
        <v>43712.0</v>
      </c>
      <c r="B2401" s="10">
        <v>10790.0</v>
      </c>
      <c r="C2401" s="10">
        <v>10859.0</v>
      </c>
      <c r="D2401" s="10">
        <v>10746.0</v>
      </c>
      <c r="E2401" s="10">
        <v>10845.0</v>
      </c>
      <c r="F2401" s="11">
        <f t="shared" si="1"/>
        <v>113</v>
      </c>
      <c r="G2401" s="19">
        <f t="shared" si="4"/>
        <v>165.3683789</v>
      </c>
      <c r="H2401" s="21">
        <f t="shared" si="2"/>
        <v>11298.60514</v>
      </c>
      <c r="I2401" s="21">
        <f t="shared" si="3"/>
        <v>10306.39486</v>
      </c>
      <c r="J2401" s="15">
        <f t="shared" si="5"/>
        <v>11265.1859</v>
      </c>
      <c r="K2401" s="15">
        <f t="shared" si="6"/>
        <v>10617.62852</v>
      </c>
      <c r="L2401" s="22">
        <f t="shared" si="7"/>
        <v>11265.1859</v>
      </c>
      <c r="M2401" s="17">
        <f t="shared" si="9"/>
        <v>1</v>
      </c>
      <c r="N2401" s="17">
        <f t="shared" si="10"/>
        <v>1</v>
      </c>
      <c r="O2401" s="17">
        <f t="shared" si="11"/>
        <v>1</v>
      </c>
      <c r="P2401" s="22">
        <f t="shared" si="8"/>
        <v>11265.1859</v>
      </c>
    </row>
    <row r="2402">
      <c r="A2402" s="9">
        <v>43713.0</v>
      </c>
      <c r="B2402" s="10">
        <v>10861.0</v>
      </c>
      <c r="C2402" s="10">
        <v>10920.0</v>
      </c>
      <c r="D2402" s="10">
        <v>10816.0</v>
      </c>
      <c r="E2402" s="10">
        <v>10848.0</v>
      </c>
      <c r="F2402" s="11">
        <f t="shared" si="1"/>
        <v>104</v>
      </c>
      <c r="G2402" s="19">
        <f t="shared" si="4"/>
        <v>150.0262842</v>
      </c>
      <c r="H2402" s="21">
        <f t="shared" si="2"/>
        <v>11318.07885</v>
      </c>
      <c r="I2402" s="21">
        <f t="shared" si="3"/>
        <v>10417.92115</v>
      </c>
      <c r="J2402" s="15">
        <f t="shared" si="5"/>
        <v>11265.1859</v>
      </c>
      <c r="K2402" s="15">
        <f t="shared" si="6"/>
        <v>10617.62852</v>
      </c>
      <c r="L2402" s="22">
        <f t="shared" si="7"/>
        <v>11265.1859</v>
      </c>
      <c r="M2402" s="17">
        <f t="shared" si="9"/>
        <v>1</v>
      </c>
      <c r="N2402" s="17">
        <f t="shared" si="10"/>
        <v>1</v>
      </c>
      <c r="O2402" s="17">
        <f t="shared" si="11"/>
        <v>1</v>
      </c>
      <c r="P2402" s="22">
        <f t="shared" si="8"/>
        <v>11265.1859</v>
      </c>
    </row>
    <row r="2403">
      <c r="A2403" s="9">
        <v>43714.0</v>
      </c>
      <c r="B2403" s="10">
        <v>10884.0</v>
      </c>
      <c r="C2403" s="10">
        <v>10957.0</v>
      </c>
      <c r="D2403" s="10">
        <v>10867.0</v>
      </c>
      <c r="E2403" s="10">
        <v>10946.0</v>
      </c>
      <c r="F2403" s="11">
        <f t="shared" si="1"/>
        <v>109</v>
      </c>
      <c r="G2403" s="19">
        <f t="shared" si="4"/>
        <v>139.7697131</v>
      </c>
      <c r="H2403" s="21">
        <f t="shared" si="2"/>
        <v>11331.30914</v>
      </c>
      <c r="I2403" s="21">
        <f t="shared" si="3"/>
        <v>10492.69086</v>
      </c>
      <c r="J2403" s="15">
        <f t="shared" si="5"/>
        <v>11265.1859</v>
      </c>
      <c r="K2403" s="15">
        <f t="shared" si="6"/>
        <v>10617.62852</v>
      </c>
      <c r="L2403" s="22">
        <f t="shared" si="7"/>
        <v>11265.1859</v>
      </c>
      <c r="M2403" s="17">
        <f t="shared" si="9"/>
        <v>1</v>
      </c>
      <c r="N2403" s="17">
        <f t="shared" si="10"/>
        <v>1</v>
      </c>
      <c r="O2403" s="17">
        <f t="shared" si="11"/>
        <v>1</v>
      </c>
      <c r="P2403" s="22">
        <f t="shared" si="8"/>
        <v>11265.1859</v>
      </c>
    </row>
    <row r="2404">
      <c r="A2404" s="9">
        <v>43717.0</v>
      </c>
      <c r="B2404" s="10">
        <v>10937.0</v>
      </c>
      <c r="C2404" s="10">
        <v>11029.0</v>
      </c>
      <c r="D2404" s="10">
        <v>10890.0</v>
      </c>
      <c r="E2404" s="10">
        <v>11003.0</v>
      </c>
      <c r="F2404" s="11">
        <f t="shared" si="1"/>
        <v>139</v>
      </c>
      <c r="G2404" s="19">
        <f t="shared" si="4"/>
        <v>139.5772848</v>
      </c>
      <c r="H2404" s="21">
        <f t="shared" si="2"/>
        <v>11378.23185</v>
      </c>
      <c r="I2404" s="21">
        <f t="shared" si="3"/>
        <v>10540.76815</v>
      </c>
      <c r="J2404" s="15">
        <f t="shared" si="5"/>
        <v>11265.1859</v>
      </c>
      <c r="K2404" s="15">
        <f t="shared" si="6"/>
        <v>10617.62852</v>
      </c>
      <c r="L2404" s="22">
        <f t="shared" si="7"/>
        <v>11265.1859</v>
      </c>
      <c r="M2404" s="17">
        <f t="shared" si="9"/>
        <v>1</v>
      </c>
      <c r="N2404" s="17">
        <f t="shared" si="10"/>
        <v>1</v>
      </c>
      <c r="O2404" s="17">
        <f t="shared" si="11"/>
        <v>1</v>
      </c>
      <c r="P2404" s="22">
        <f t="shared" si="8"/>
        <v>11265.1859</v>
      </c>
    </row>
    <row r="2405">
      <c r="A2405" s="9">
        <v>43719.0</v>
      </c>
      <c r="B2405" s="10">
        <v>11029.0</v>
      </c>
      <c r="C2405" s="10">
        <v>11055.0</v>
      </c>
      <c r="D2405" s="10">
        <v>11012.0</v>
      </c>
      <c r="E2405" s="10">
        <v>11036.0</v>
      </c>
      <c r="F2405" s="11">
        <f t="shared" si="1"/>
        <v>52</v>
      </c>
      <c r="G2405" s="19">
        <f t="shared" si="4"/>
        <v>117.6829636</v>
      </c>
      <c r="H2405" s="21">
        <f t="shared" si="2"/>
        <v>11386.54889</v>
      </c>
      <c r="I2405" s="21">
        <f t="shared" si="3"/>
        <v>10680.45111</v>
      </c>
      <c r="J2405" s="15">
        <f t="shared" si="5"/>
        <v>11265.1859</v>
      </c>
      <c r="K2405" s="15">
        <f t="shared" si="6"/>
        <v>10680.45111</v>
      </c>
      <c r="L2405" s="22">
        <f t="shared" si="7"/>
        <v>11265.1859</v>
      </c>
      <c r="M2405" s="17">
        <f t="shared" si="9"/>
        <v>1</v>
      </c>
      <c r="N2405" s="17">
        <f t="shared" si="10"/>
        <v>1</v>
      </c>
      <c r="O2405" s="17">
        <f t="shared" si="11"/>
        <v>1</v>
      </c>
      <c r="P2405" s="22">
        <f t="shared" si="8"/>
        <v>11265.1859</v>
      </c>
    </row>
    <row r="2406">
      <c r="A2406" s="9">
        <v>43720.0</v>
      </c>
      <c r="B2406" s="10">
        <v>11058.0</v>
      </c>
      <c r="C2406" s="10">
        <v>11082.0</v>
      </c>
      <c r="D2406" s="10">
        <v>10965.0</v>
      </c>
      <c r="E2406" s="10">
        <v>10983.0</v>
      </c>
      <c r="F2406" s="11">
        <f t="shared" si="1"/>
        <v>117</v>
      </c>
      <c r="G2406" s="19">
        <f t="shared" si="4"/>
        <v>117.5122227</v>
      </c>
      <c r="H2406" s="21">
        <f t="shared" si="2"/>
        <v>11376.03667</v>
      </c>
      <c r="I2406" s="21">
        <f t="shared" si="3"/>
        <v>10670.96333</v>
      </c>
      <c r="J2406" s="15">
        <f t="shared" si="5"/>
        <v>11265.1859</v>
      </c>
      <c r="K2406" s="15">
        <f t="shared" si="6"/>
        <v>10680.45111</v>
      </c>
      <c r="L2406" s="22">
        <f t="shared" si="7"/>
        <v>11265.1859</v>
      </c>
      <c r="M2406" s="17">
        <f t="shared" si="9"/>
        <v>1</v>
      </c>
      <c r="N2406" s="17">
        <f t="shared" si="10"/>
        <v>1</v>
      </c>
      <c r="O2406" s="17">
        <f t="shared" si="11"/>
        <v>1</v>
      </c>
      <c r="P2406" s="22">
        <f t="shared" si="8"/>
        <v>11265.1859</v>
      </c>
    </row>
    <row r="2407">
      <c r="A2407" s="9">
        <v>43721.0</v>
      </c>
      <c r="B2407" s="10">
        <v>10987.0</v>
      </c>
      <c r="C2407" s="10">
        <v>11084.0</v>
      </c>
      <c r="D2407" s="10">
        <v>10946.0</v>
      </c>
      <c r="E2407" s="10">
        <v>11076.0</v>
      </c>
      <c r="F2407" s="11">
        <f t="shared" si="1"/>
        <v>138</v>
      </c>
      <c r="G2407" s="19">
        <f t="shared" si="4"/>
        <v>122.634167</v>
      </c>
      <c r="H2407" s="21">
        <f t="shared" si="2"/>
        <v>11382.9025</v>
      </c>
      <c r="I2407" s="21">
        <f t="shared" si="3"/>
        <v>10647.0975</v>
      </c>
      <c r="J2407" s="15">
        <f t="shared" si="5"/>
        <v>11265.1859</v>
      </c>
      <c r="K2407" s="15">
        <f t="shared" si="6"/>
        <v>10680.45111</v>
      </c>
      <c r="L2407" s="22">
        <f t="shared" si="7"/>
        <v>11265.1859</v>
      </c>
      <c r="M2407" s="17">
        <f t="shared" si="9"/>
        <v>1</v>
      </c>
      <c r="N2407" s="17">
        <f t="shared" si="10"/>
        <v>1</v>
      </c>
      <c r="O2407" s="17">
        <f t="shared" si="11"/>
        <v>1</v>
      </c>
      <c r="P2407" s="22">
        <f t="shared" si="8"/>
        <v>11265.1859</v>
      </c>
    </row>
    <row r="2408">
      <c r="A2408" s="9">
        <v>43724.0</v>
      </c>
      <c r="B2408" s="10">
        <v>10995.0</v>
      </c>
      <c r="C2408" s="10">
        <v>11053.0</v>
      </c>
      <c r="D2408" s="10">
        <v>10968.0</v>
      </c>
      <c r="E2408" s="10">
        <v>11004.0</v>
      </c>
      <c r="F2408" s="11">
        <f t="shared" si="1"/>
        <v>108</v>
      </c>
      <c r="G2408" s="19">
        <f t="shared" si="4"/>
        <v>118.9756253</v>
      </c>
      <c r="H2408" s="21">
        <f t="shared" si="2"/>
        <v>11367.42688</v>
      </c>
      <c r="I2408" s="21">
        <f t="shared" si="3"/>
        <v>10653.57312</v>
      </c>
      <c r="J2408" s="15">
        <f t="shared" si="5"/>
        <v>11265.1859</v>
      </c>
      <c r="K2408" s="15">
        <f t="shared" si="6"/>
        <v>10680.45111</v>
      </c>
      <c r="L2408" s="22">
        <f t="shared" si="7"/>
        <v>11265.1859</v>
      </c>
      <c r="M2408" s="17">
        <f t="shared" si="9"/>
        <v>1</v>
      </c>
      <c r="N2408" s="17">
        <f t="shared" si="10"/>
        <v>1</v>
      </c>
      <c r="O2408" s="17">
        <f t="shared" si="11"/>
        <v>1</v>
      </c>
      <c r="P2408" s="22">
        <f t="shared" si="8"/>
        <v>11265.1859</v>
      </c>
    </row>
    <row r="2409">
      <c r="A2409" s="9">
        <v>43725.0</v>
      </c>
      <c r="B2409" s="10">
        <v>11000.0</v>
      </c>
      <c r="C2409" s="10">
        <v>11000.0</v>
      </c>
      <c r="D2409" s="10">
        <v>10797.0</v>
      </c>
      <c r="E2409" s="10">
        <v>10818.0</v>
      </c>
      <c r="F2409" s="11">
        <f t="shared" si="1"/>
        <v>207</v>
      </c>
      <c r="G2409" s="19">
        <f t="shared" si="4"/>
        <v>140.981719</v>
      </c>
      <c r="H2409" s="21">
        <f t="shared" si="2"/>
        <v>11321.44516</v>
      </c>
      <c r="I2409" s="21">
        <f t="shared" si="3"/>
        <v>10475.55484</v>
      </c>
      <c r="J2409" s="15">
        <f t="shared" si="5"/>
        <v>11265.1859</v>
      </c>
      <c r="K2409" s="15">
        <f t="shared" si="6"/>
        <v>10680.45111</v>
      </c>
      <c r="L2409" s="22">
        <f t="shared" si="7"/>
        <v>11265.1859</v>
      </c>
      <c r="M2409" s="17">
        <f t="shared" si="9"/>
        <v>1</v>
      </c>
      <c r="N2409" s="17">
        <f t="shared" si="10"/>
        <v>1</v>
      </c>
      <c r="O2409" s="17">
        <f t="shared" si="11"/>
        <v>1</v>
      </c>
      <c r="P2409" s="22">
        <f t="shared" si="8"/>
        <v>11265.1859</v>
      </c>
    </row>
    <row r="2410">
      <c r="A2410" s="9">
        <v>43726.0</v>
      </c>
      <c r="B2410" s="10">
        <v>10873.0</v>
      </c>
      <c r="C2410" s="10">
        <v>10885.0</v>
      </c>
      <c r="D2410" s="10">
        <v>10805.0</v>
      </c>
      <c r="E2410" s="10">
        <v>10841.0</v>
      </c>
      <c r="F2410" s="11">
        <f t="shared" si="1"/>
        <v>80</v>
      </c>
      <c r="G2410" s="19">
        <f t="shared" si="4"/>
        <v>125.7362892</v>
      </c>
      <c r="H2410" s="21">
        <f t="shared" si="2"/>
        <v>11222.20887</v>
      </c>
      <c r="I2410" s="21">
        <f t="shared" si="3"/>
        <v>10467.79113</v>
      </c>
      <c r="J2410" s="15">
        <f t="shared" si="5"/>
        <v>11222.20887</v>
      </c>
      <c r="K2410" s="15">
        <f t="shared" si="6"/>
        <v>10680.45111</v>
      </c>
      <c r="L2410" s="22">
        <f t="shared" si="7"/>
        <v>11222.20887</v>
      </c>
      <c r="M2410" s="17">
        <f t="shared" si="9"/>
        <v>1</v>
      </c>
      <c r="N2410" s="17">
        <f t="shared" si="10"/>
        <v>1</v>
      </c>
      <c r="O2410" s="17">
        <f t="shared" si="11"/>
        <v>1</v>
      </c>
      <c r="P2410" s="22">
        <f t="shared" si="8"/>
        <v>11222.20887</v>
      </c>
    </row>
    <row r="2411">
      <c r="A2411" s="9">
        <v>43727.0</v>
      </c>
      <c r="B2411" s="10">
        <v>10845.0</v>
      </c>
      <c r="C2411" s="10">
        <v>10845.0</v>
      </c>
      <c r="D2411" s="10">
        <v>10670.0</v>
      </c>
      <c r="E2411" s="10">
        <v>10705.0</v>
      </c>
      <c r="F2411" s="11">
        <f t="shared" si="1"/>
        <v>175</v>
      </c>
      <c r="G2411" s="19">
        <f t="shared" si="4"/>
        <v>138.0522169</v>
      </c>
      <c r="H2411" s="21">
        <f t="shared" si="2"/>
        <v>11171.65665</v>
      </c>
      <c r="I2411" s="21">
        <f t="shared" si="3"/>
        <v>10343.34335</v>
      </c>
      <c r="J2411" s="15">
        <f t="shared" si="5"/>
        <v>11171.65665</v>
      </c>
      <c r="K2411" s="15">
        <f t="shared" si="6"/>
        <v>10680.45111</v>
      </c>
      <c r="L2411" s="22">
        <f t="shared" si="7"/>
        <v>11171.65665</v>
      </c>
      <c r="M2411" s="17">
        <f t="shared" si="9"/>
        <v>1</v>
      </c>
      <c r="N2411" s="17">
        <f t="shared" si="10"/>
        <v>1</v>
      </c>
      <c r="O2411" s="17">
        <f t="shared" si="11"/>
        <v>1</v>
      </c>
      <c r="P2411" s="22">
        <f t="shared" si="8"/>
        <v>11171.65665</v>
      </c>
    </row>
    <row r="2412">
      <c r="A2412" s="9">
        <v>43728.0</v>
      </c>
      <c r="B2412" s="10">
        <v>10747.0</v>
      </c>
      <c r="C2412" s="10">
        <v>11382.0</v>
      </c>
      <c r="D2412" s="10">
        <v>10691.0</v>
      </c>
      <c r="E2412" s="10">
        <v>11274.0</v>
      </c>
      <c r="F2412" s="11">
        <f t="shared" si="1"/>
        <v>691</v>
      </c>
      <c r="G2412" s="19">
        <f t="shared" si="4"/>
        <v>276.2891627</v>
      </c>
      <c r="H2412" s="21">
        <f t="shared" si="2"/>
        <v>11865.36749</v>
      </c>
      <c r="I2412" s="21">
        <f t="shared" si="3"/>
        <v>10207.63251</v>
      </c>
      <c r="J2412" s="15">
        <f t="shared" si="5"/>
        <v>11171.65665</v>
      </c>
      <c r="K2412" s="15">
        <f t="shared" si="6"/>
        <v>10680.45111</v>
      </c>
      <c r="L2412" s="22">
        <f t="shared" si="7"/>
        <v>10680.45111</v>
      </c>
      <c r="M2412" s="17">
        <f t="shared" si="9"/>
        <v>1</v>
      </c>
      <c r="N2412" s="17">
        <f t="shared" si="10"/>
        <v>0</v>
      </c>
      <c r="O2412" s="17">
        <f t="shared" si="11"/>
        <v>1</v>
      </c>
      <c r="P2412" s="22">
        <f t="shared" si="8"/>
        <v>10680.45111</v>
      </c>
    </row>
    <row r="2413">
      <c r="A2413" s="9">
        <v>43731.0</v>
      </c>
      <c r="B2413" s="10">
        <v>11543.0</v>
      </c>
      <c r="C2413" s="10">
        <v>11695.0</v>
      </c>
      <c r="D2413" s="10">
        <v>11471.0</v>
      </c>
      <c r="E2413" s="10">
        <v>11600.0</v>
      </c>
      <c r="F2413" s="11">
        <f t="shared" si="1"/>
        <v>421</v>
      </c>
      <c r="G2413" s="19">
        <f t="shared" si="4"/>
        <v>312.466872</v>
      </c>
      <c r="H2413" s="21">
        <f t="shared" si="2"/>
        <v>12520.40062</v>
      </c>
      <c r="I2413" s="21">
        <f t="shared" si="3"/>
        <v>10645.59938</v>
      </c>
      <c r="J2413" s="15">
        <f t="shared" si="5"/>
        <v>12520.40062</v>
      </c>
      <c r="K2413" s="15">
        <f t="shared" si="6"/>
        <v>10680.45111</v>
      </c>
      <c r="L2413" s="22">
        <f t="shared" si="7"/>
        <v>10680.45111</v>
      </c>
      <c r="M2413" s="17">
        <f t="shared" si="9"/>
        <v>-1</v>
      </c>
      <c r="N2413" s="17">
        <f t="shared" si="10"/>
        <v>1</v>
      </c>
      <c r="O2413" s="17">
        <f t="shared" si="11"/>
        <v>1</v>
      </c>
      <c r="P2413" s="22">
        <f t="shared" si="8"/>
        <v>10680.45111</v>
      </c>
    </row>
    <row r="2414">
      <c r="A2414" s="9">
        <v>43732.0</v>
      </c>
      <c r="B2414" s="10">
        <v>11591.0</v>
      </c>
      <c r="C2414" s="10">
        <v>11655.0</v>
      </c>
      <c r="D2414" s="10">
        <v>11539.0</v>
      </c>
      <c r="E2414" s="10">
        <v>11588.0</v>
      </c>
      <c r="F2414" s="11">
        <f t="shared" si="1"/>
        <v>116</v>
      </c>
      <c r="G2414" s="19">
        <f t="shared" si="4"/>
        <v>263.350154</v>
      </c>
      <c r="H2414" s="21">
        <f t="shared" si="2"/>
        <v>12387.05046</v>
      </c>
      <c r="I2414" s="21">
        <f t="shared" si="3"/>
        <v>10806.94954</v>
      </c>
      <c r="J2414" s="15">
        <f t="shared" si="5"/>
        <v>12387.05046</v>
      </c>
      <c r="K2414" s="15">
        <f t="shared" si="6"/>
        <v>10806.94954</v>
      </c>
      <c r="L2414" s="22">
        <f t="shared" si="7"/>
        <v>10806.94954</v>
      </c>
      <c r="M2414" s="17">
        <f t="shared" si="9"/>
        <v>-1</v>
      </c>
      <c r="N2414" s="17">
        <f t="shared" si="10"/>
        <v>1</v>
      </c>
      <c r="O2414" s="17">
        <f t="shared" si="11"/>
        <v>1</v>
      </c>
      <c r="P2414" s="22">
        <f t="shared" si="8"/>
        <v>10806.94954</v>
      </c>
    </row>
    <row r="2415">
      <c r="A2415" s="9">
        <v>43733.0</v>
      </c>
      <c r="B2415" s="10">
        <v>11565.0</v>
      </c>
      <c r="C2415" s="10">
        <v>11565.0</v>
      </c>
      <c r="D2415" s="10">
        <v>11416.0</v>
      </c>
      <c r="E2415" s="10">
        <v>11440.0</v>
      </c>
      <c r="F2415" s="11">
        <f t="shared" si="1"/>
        <v>172</v>
      </c>
      <c r="G2415" s="19">
        <f t="shared" si="4"/>
        <v>240.5126155</v>
      </c>
      <c r="H2415" s="21">
        <f t="shared" si="2"/>
        <v>12212.03785</v>
      </c>
      <c r="I2415" s="21">
        <f t="shared" si="3"/>
        <v>10768.96215</v>
      </c>
      <c r="J2415" s="15">
        <f t="shared" si="5"/>
        <v>12212.03785</v>
      </c>
      <c r="K2415" s="15">
        <f t="shared" si="6"/>
        <v>10806.94954</v>
      </c>
      <c r="L2415" s="22">
        <f t="shared" si="7"/>
        <v>10806.94954</v>
      </c>
      <c r="M2415" s="17">
        <f t="shared" si="9"/>
        <v>-1</v>
      </c>
      <c r="N2415" s="17">
        <f t="shared" si="10"/>
        <v>1</v>
      </c>
      <c r="O2415" s="17">
        <f t="shared" si="11"/>
        <v>1</v>
      </c>
      <c r="P2415" s="22">
        <f t="shared" si="8"/>
        <v>10806.94954</v>
      </c>
    </row>
    <row r="2416">
      <c r="A2416" s="9">
        <v>43734.0</v>
      </c>
      <c r="B2416" s="10">
        <v>11470.0</v>
      </c>
      <c r="C2416" s="10">
        <v>11611.0</v>
      </c>
      <c r="D2416" s="10">
        <v>11466.0</v>
      </c>
      <c r="E2416" s="10">
        <v>11571.0</v>
      </c>
      <c r="F2416" s="11">
        <f t="shared" si="1"/>
        <v>171</v>
      </c>
      <c r="G2416" s="19">
        <f t="shared" si="4"/>
        <v>223.1344616</v>
      </c>
      <c r="H2416" s="21">
        <f t="shared" si="2"/>
        <v>12207.90338</v>
      </c>
      <c r="I2416" s="21">
        <f t="shared" si="3"/>
        <v>10869.09662</v>
      </c>
      <c r="J2416" s="15">
        <f t="shared" si="5"/>
        <v>12207.90338</v>
      </c>
      <c r="K2416" s="15">
        <f t="shared" si="6"/>
        <v>10869.09662</v>
      </c>
      <c r="L2416" s="22">
        <f t="shared" si="7"/>
        <v>10869.09662</v>
      </c>
      <c r="M2416" s="17">
        <f t="shared" si="9"/>
        <v>-1</v>
      </c>
      <c r="N2416" s="17">
        <f t="shared" si="10"/>
        <v>1</v>
      </c>
      <c r="O2416" s="17">
        <f t="shared" si="11"/>
        <v>1</v>
      </c>
      <c r="P2416" s="22">
        <f t="shared" si="8"/>
        <v>10869.09662</v>
      </c>
    </row>
    <row r="2417">
      <c r="A2417" s="9">
        <v>43735.0</v>
      </c>
      <c r="B2417" s="10">
        <v>11556.0</v>
      </c>
      <c r="C2417" s="10">
        <v>11594.0</v>
      </c>
      <c r="D2417" s="10">
        <v>11500.0</v>
      </c>
      <c r="E2417" s="10">
        <v>11512.0</v>
      </c>
      <c r="F2417" s="11">
        <f t="shared" si="1"/>
        <v>94</v>
      </c>
      <c r="G2417" s="19">
        <f t="shared" si="4"/>
        <v>190.8508462</v>
      </c>
      <c r="H2417" s="21">
        <f t="shared" si="2"/>
        <v>12119.55254</v>
      </c>
      <c r="I2417" s="21">
        <f t="shared" si="3"/>
        <v>10974.44746</v>
      </c>
      <c r="J2417" s="15">
        <f t="shared" si="5"/>
        <v>12119.55254</v>
      </c>
      <c r="K2417" s="15">
        <f t="shared" si="6"/>
        <v>10974.44746</v>
      </c>
      <c r="L2417" s="22">
        <f t="shared" si="7"/>
        <v>10974.44746</v>
      </c>
      <c r="M2417" s="17">
        <f t="shared" si="9"/>
        <v>-1</v>
      </c>
      <c r="N2417" s="17">
        <f t="shared" si="10"/>
        <v>1</v>
      </c>
      <c r="O2417" s="17">
        <f t="shared" si="11"/>
        <v>1</v>
      </c>
      <c r="P2417" s="22">
        <f t="shared" si="8"/>
        <v>10974.44746</v>
      </c>
    </row>
    <row r="2418">
      <c r="A2418" s="9">
        <v>43738.0</v>
      </c>
      <c r="B2418" s="10">
        <v>11491.0</v>
      </c>
      <c r="C2418" s="10">
        <v>11508.0</v>
      </c>
      <c r="D2418" s="10">
        <v>11391.0</v>
      </c>
      <c r="E2418" s="10">
        <v>11474.0</v>
      </c>
      <c r="F2418" s="11">
        <f t="shared" si="1"/>
        <v>121</v>
      </c>
      <c r="G2418" s="19">
        <f t="shared" si="4"/>
        <v>173.3881347</v>
      </c>
      <c r="H2418" s="21">
        <f t="shared" si="2"/>
        <v>11969.6644</v>
      </c>
      <c r="I2418" s="21">
        <f t="shared" si="3"/>
        <v>10929.3356</v>
      </c>
      <c r="J2418" s="15">
        <f t="shared" si="5"/>
        <v>11969.6644</v>
      </c>
      <c r="K2418" s="15">
        <f t="shared" si="6"/>
        <v>10974.44746</v>
      </c>
      <c r="L2418" s="22">
        <f t="shared" si="7"/>
        <v>10974.44746</v>
      </c>
      <c r="M2418" s="17">
        <f t="shared" si="9"/>
        <v>-1</v>
      </c>
      <c r="N2418" s="17">
        <f t="shared" si="10"/>
        <v>1</v>
      </c>
      <c r="O2418" s="17">
        <f t="shared" si="11"/>
        <v>1</v>
      </c>
      <c r="P2418" s="22">
        <f t="shared" si="8"/>
        <v>10974.44746</v>
      </c>
    </row>
    <row r="2419">
      <c r="A2419" s="9">
        <v>43739.0</v>
      </c>
      <c r="B2419" s="10">
        <v>11515.0</v>
      </c>
      <c r="C2419" s="10">
        <v>11554.0</v>
      </c>
      <c r="D2419" s="10">
        <v>11248.0</v>
      </c>
      <c r="E2419" s="10">
        <v>11360.0</v>
      </c>
      <c r="F2419" s="11">
        <f t="shared" si="1"/>
        <v>306</v>
      </c>
      <c r="G2419" s="19">
        <f t="shared" si="4"/>
        <v>206.541101</v>
      </c>
      <c r="H2419" s="21">
        <f t="shared" si="2"/>
        <v>12020.6233</v>
      </c>
      <c r="I2419" s="21">
        <f t="shared" si="3"/>
        <v>10781.3767</v>
      </c>
      <c r="J2419" s="15">
        <f t="shared" si="5"/>
        <v>11969.6644</v>
      </c>
      <c r="K2419" s="15">
        <f t="shared" si="6"/>
        <v>10974.44746</v>
      </c>
      <c r="L2419" s="22">
        <f t="shared" si="7"/>
        <v>10974.44746</v>
      </c>
      <c r="M2419" s="17">
        <f t="shared" si="9"/>
        <v>-1</v>
      </c>
      <c r="N2419" s="17">
        <f t="shared" si="10"/>
        <v>1</v>
      </c>
      <c r="O2419" s="17">
        <f t="shared" si="11"/>
        <v>1</v>
      </c>
      <c r="P2419" s="22">
        <f t="shared" si="8"/>
        <v>10974.44746</v>
      </c>
    </row>
    <row r="2420">
      <c r="A2420" s="9">
        <v>43741.0</v>
      </c>
      <c r="B2420" s="10">
        <v>11322.0</v>
      </c>
      <c r="C2420" s="10">
        <v>11370.0</v>
      </c>
      <c r="D2420" s="10">
        <v>11257.0</v>
      </c>
      <c r="E2420" s="10">
        <v>11314.0</v>
      </c>
      <c r="F2420" s="11">
        <f t="shared" si="1"/>
        <v>113</v>
      </c>
      <c r="G2420" s="19">
        <f t="shared" si="4"/>
        <v>183.1558258</v>
      </c>
      <c r="H2420" s="21">
        <f t="shared" si="2"/>
        <v>11862.96748</v>
      </c>
      <c r="I2420" s="21">
        <f t="shared" si="3"/>
        <v>10764.03252</v>
      </c>
      <c r="J2420" s="15">
        <f t="shared" si="5"/>
        <v>11862.96748</v>
      </c>
      <c r="K2420" s="15">
        <f t="shared" si="6"/>
        <v>10974.44746</v>
      </c>
      <c r="L2420" s="22">
        <f t="shared" si="7"/>
        <v>10974.44746</v>
      </c>
      <c r="M2420" s="17">
        <f t="shared" si="9"/>
        <v>-1</v>
      </c>
      <c r="N2420" s="17">
        <f t="shared" si="10"/>
        <v>1</v>
      </c>
      <c r="O2420" s="17">
        <f t="shared" si="11"/>
        <v>1</v>
      </c>
      <c r="P2420" s="22">
        <f t="shared" si="8"/>
        <v>10974.44746</v>
      </c>
    </row>
    <row r="2421">
      <c r="A2421" s="9">
        <v>43742.0</v>
      </c>
      <c r="B2421" s="10">
        <v>11388.0</v>
      </c>
      <c r="C2421" s="10">
        <v>11400.0</v>
      </c>
      <c r="D2421" s="10">
        <v>11158.0</v>
      </c>
      <c r="E2421" s="10">
        <v>11175.0</v>
      </c>
      <c r="F2421" s="11">
        <f t="shared" si="1"/>
        <v>242</v>
      </c>
      <c r="G2421" s="19">
        <f t="shared" si="4"/>
        <v>197.8668693</v>
      </c>
      <c r="H2421" s="21">
        <f t="shared" si="2"/>
        <v>11872.60061</v>
      </c>
      <c r="I2421" s="21">
        <f t="shared" si="3"/>
        <v>10685.39939</v>
      </c>
      <c r="J2421" s="15">
        <f t="shared" si="5"/>
        <v>11862.96748</v>
      </c>
      <c r="K2421" s="15">
        <f t="shared" si="6"/>
        <v>10974.44746</v>
      </c>
      <c r="L2421" s="22">
        <f t="shared" si="7"/>
        <v>10974.44746</v>
      </c>
      <c r="M2421" s="17">
        <f t="shared" si="9"/>
        <v>-1</v>
      </c>
      <c r="N2421" s="17">
        <f t="shared" si="10"/>
        <v>1</v>
      </c>
      <c r="O2421" s="17">
        <f t="shared" si="11"/>
        <v>1</v>
      </c>
      <c r="P2421" s="22">
        <f t="shared" si="8"/>
        <v>10974.44746</v>
      </c>
    </row>
    <row r="2422">
      <c r="A2422" s="9">
        <v>43745.0</v>
      </c>
      <c r="B2422" s="10">
        <v>11196.0</v>
      </c>
      <c r="C2422" s="10">
        <v>11234.0</v>
      </c>
      <c r="D2422" s="10">
        <v>11113.0</v>
      </c>
      <c r="E2422" s="10">
        <v>11126.0</v>
      </c>
      <c r="F2422" s="11">
        <f t="shared" si="1"/>
        <v>121</v>
      </c>
      <c r="G2422" s="19">
        <f t="shared" si="4"/>
        <v>178.650152</v>
      </c>
      <c r="H2422" s="21">
        <f t="shared" si="2"/>
        <v>11709.45046</v>
      </c>
      <c r="I2422" s="21">
        <f t="shared" si="3"/>
        <v>10637.54954</v>
      </c>
      <c r="J2422" s="15">
        <f t="shared" si="5"/>
        <v>11709.45046</v>
      </c>
      <c r="K2422" s="15">
        <f t="shared" si="6"/>
        <v>10974.44746</v>
      </c>
      <c r="L2422" s="22">
        <f t="shared" si="7"/>
        <v>10974.44746</v>
      </c>
      <c r="M2422" s="17">
        <f t="shared" si="9"/>
        <v>-1</v>
      </c>
      <c r="N2422" s="17">
        <f t="shared" si="10"/>
        <v>1</v>
      </c>
      <c r="O2422" s="17">
        <f t="shared" si="11"/>
        <v>1</v>
      </c>
      <c r="P2422" s="22">
        <f t="shared" si="8"/>
        <v>10974.44746</v>
      </c>
    </row>
    <row r="2423">
      <c r="A2423" s="9">
        <v>43747.0</v>
      </c>
      <c r="B2423" s="10">
        <v>11153.0</v>
      </c>
      <c r="C2423" s="10">
        <v>11322.0</v>
      </c>
      <c r="D2423" s="10">
        <v>11090.0</v>
      </c>
      <c r="E2423" s="10">
        <v>11313.0</v>
      </c>
      <c r="F2423" s="11">
        <f t="shared" si="1"/>
        <v>232</v>
      </c>
      <c r="G2423" s="19">
        <f t="shared" si="4"/>
        <v>191.987614</v>
      </c>
      <c r="H2423" s="21">
        <f t="shared" si="2"/>
        <v>11781.96284</v>
      </c>
      <c r="I2423" s="21">
        <f t="shared" si="3"/>
        <v>10630.03716</v>
      </c>
      <c r="J2423" s="15">
        <f t="shared" si="5"/>
        <v>11709.45046</v>
      </c>
      <c r="K2423" s="15">
        <f t="shared" si="6"/>
        <v>10974.44746</v>
      </c>
      <c r="L2423" s="22">
        <f t="shared" si="7"/>
        <v>10974.44746</v>
      </c>
      <c r="M2423" s="17">
        <f t="shared" si="9"/>
        <v>-1</v>
      </c>
      <c r="N2423" s="17">
        <f t="shared" si="10"/>
        <v>1</v>
      </c>
      <c r="O2423" s="17">
        <f t="shared" si="11"/>
        <v>1</v>
      </c>
      <c r="P2423" s="22">
        <f t="shared" si="8"/>
        <v>10974.44746</v>
      </c>
    </row>
    <row r="2424">
      <c r="A2424" s="9">
        <v>43748.0</v>
      </c>
      <c r="B2424" s="10">
        <v>11281.0</v>
      </c>
      <c r="C2424" s="10">
        <v>11293.0</v>
      </c>
      <c r="D2424" s="10">
        <v>11209.0</v>
      </c>
      <c r="E2424" s="10">
        <v>11235.0</v>
      </c>
      <c r="F2424" s="11">
        <f t="shared" si="1"/>
        <v>104</v>
      </c>
      <c r="G2424" s="19">
        <f t="shared" si="4"/>
        <v>169.9907105</v>
      </c>
      <c r="H2424" s="21">
        <f t="shared" si="2"/>
        <v>11760.97213</v>
      </c>
      <c r="I2424" s="21">
        <f t="shared" si="3"/>
        <v>10741.02787</v>
      </c>
      <c r="J2424" s="15">
        <f t="shared" si="5"/>
        <v>11709.45046</v>
      </c>
      <c r="K2424" s="15">
        <f t="shared" si="6"/>
        <v>10974.44746</v>
      </c>
      <c r="L2424" s="22">
        <f t="shared" si="7"/>
        <v>10974.44746</v>
      </c>
      <c r="M2424" s="17">
        <f t="shared" si="9"/>
        <v>-1</v>
      </c>
      <c r="N2424" s="17">
        <f t="shared" si="10"/>
        <v>1</v>
      </c>
      <c r="O2424" s="17">
        <f t="shared" si="11"/>
        <v>1</v>
      </c>
      <c r="P2424" s="22">
        <f t="shared" si="8"/>
        <v>10974.44746</v>
      </c>
    </row>
    <row r="2425">
      <c r="A2425" s="9">
        <v>43749.0</v>
      </c>
      <c r="B2425" s="10">
        <v>11258.0</v>
      </c>
      <c r="C2425" s="10">
        <v>11363.0</v>
      </c>
      <c r="D2425" s="10">
        <v>11189.0</v>
      </c>
      <c r="E2425" s="10">
        <v>11305.0</v>
      </c>
      <c r="F2425" s="11">
        <f t="shared" si="1"/>
        <v>174</v>
      </c>
      <c r="G2425" s="19">
        <f t="shared" si="4"/>
        <v>170.9930329</v>
      </c>
      <c r="H2425" s="21">
        <f t="shared" si="2"/>
        <v>11788.9791</v>
      </c>
      <c r="I2425" s="21">
        <f t="shared" si="3"/>
        <v>10763.0209</v>
      </c>
      <c r="J2425" s="15">
        <f t="shared" si="5"/>
        <v>11709.45046</v>
      </c>
      <c r="K2425" s="15">
        <f t="shared" si="6"/>
        <v>10974.44746</v>
      </c>
      <c r="L2425" s="22">
        <f t="shared" si="7"/>
        <v>10974.44746</v>
      </c>
      <c r="M2425" s="17">
        <f t="shared" si="9"/>
        <v>-1</v>
      </c>
      <c r="N2425" s="17">
        <f t="shared" si="10"/>
        <v>1</v>
      </c>
      <c r="O2425" s="17">
        <f t="shared" si="11"/>
        <v>1</v>
      </c>
      <c r="P2425" s="22">
        <f t="shared" si="8"/>
        <v>10974.44746</v>
      </c>
    </row>
    <row r="2426">
      <c r="A2426" s="9">
        <v>43752.0</v>
      </c>
      <c r="B2426" s="10">
        <v>11336.0</v>
      </c>
      <c r="C2426" s="10">
        <v>11420.0</v>
      </c>
      <c r="D2426" s="10">
        <v>11290.0</v>
      </c>
      <c r="E2426" s="10">
        <v>11341.0</v>
      </c>
      <c r="F2426" s="11">
        <f t="shared" si="1"/>
        <v>130</v>
      </c>
      <c r="G2426" s="19">
        <f t="shared" si="4"/>
        <v>160.7447747</v>
      </c>
      <c r="H2426" s="21">
        <f t="shared" si="2"/>
        <v>11837.23432</v>
      </c>
      <c r="I2426" s="21">
        <f t="shared" si="3"/>
        <v>10872.76568</v>
      </c>
      <c r="J2426" s="15">
        <f t="shared" si="5"/>
        <v>11709.45046</v>
      </c>
      <c r="K2426" s="15">
        <f t="shared" si="6"/>
        <v>10974.44746</v>
      </c>
      <c r="L2426" s="22">
        <f t="shared" si="7"/>
        <v>10974.44746</v>
      </c>
      <c r="M2426" s="17">
        <f t="shared" si="9"/>
        <v>-1</v>
      </c>
      <c r="N2426" s="17">
        <f t="shared" si="10"/>
        <v>1</v>
      </c>
      <c r="O2426" s="17">
        <f t="shared" si="11"/>
        <v>1</v>
      </c>
      <c r="P2426" s="22">
        <f t="shared" si="8"/>
        <v>10974.44746</v>
      </c>
    </row>
    <row r="2427">
      <c r="A2427" s="9">
        <v>43753.0</v>
      </c>
      <c r="B2427" s="10">
        <v>11361.0</v>
      </c>
      <c r="C2427" s="10">
        <v>11462.0</v>
      </c>
      <c r="D2427" s="10">
        <v>11342.0</v>
      </c>
      <c r="E2427" s="10">
        <v>11428.0</v>
      </c>
      <c r="F2427" s="11">
        <f t="shared" si="1"/>
        <v>121</v>
      </c>
      <c r="G2427" s="19">
        <f t="shared" si="4"/>
        <v>150.808581</v>
      </c>
      <c r="H2427" s="21">
        <f t="shared" si="2"/>
        <v>11854.42574</v>
      </c>
      <c r="I2427" s="21">
        <f t="shared" si="3"/>
        <v>10949.57426</v>
      </c>
      <c r="J2427" s="15">
        <f t="shared" si="5"/>
        <v>11709.45046</v>
      </c>
      <c r="K2427" s="15">
        <f t="shared" si="6"/>
        <v>10974.44746</v>
      </c>
      <c r="L2427" s="22">
        <f t="shared" si="7"/>
        <v>10974.44746</v>
      </c>
      <c r="M2427" s="17">
        <f t="shared" si="9"/>
        <v>-1</v>
      </c>
      <c r="N2427" s="17">
        <f t="shared" si="10"/>
        <v>1</v>
      </c>
      <c r="O2427" s="17">
        <f t="shared" si="11"/>
        <v>1</v>
      </c>
      <c r="P2427" s="22">
        <f t="shared" si="8"/>
        <v>10974.44746</v>
      </c>
    </row>
    <row r="2428">
      <c r="A2428" s="9">
        <v>43754.0</v>
      </c>
      <c r="B2428" s="10">
        <v>11465.0</v>
      </c>
      <c r="C2428" s="10">
        <v>11481.0</v>
      </c>
      <c r="D2428" s="10">
        <v>11411.0</v>
      </c>
      <c r="E2428" s="10">
        <v>11464.0</v>
      </c>
      <c r="F2428" s="11">
        <f t="shared" si="1"/>
        <v>70</v>
      </c>
      <c r="G2428" s="19">
        <f t="shared" si="4"/>
        <v>130.6064357</v>
      </c>
      <c r="H2428" s="21">
        <f t="shared" si="2"/>
        <v>11837.81931</v>
      </c>
      <c r="I2428" s="21">
        <f t="shared" si="3"/>
        <v>11054.18069</v>
      </c>
      <c r="J2428" s="15">
        <f t="shared" si="5"/>
        <v>11709.45046</v>
      </c>
      <c r="K2428" s="15">
        <f t="shared" si="6"/>
        <v>11054.18069</v>
      </c>
      <c r="L2428" s="22">
        <f t="shared" si="7"/>
        <v>11054.18069</v>
      </c>
      <c r="M2428" s="17">
        <f t="shared" si="9"/>
        <v>-1</v>
      </c>
      <c r="N2428" s="17">
        <f t="shared" si="10"/>
        <v>1</v>
      </c>
      <c r="O2428" s="17">
        <f t="shared" si="11"/>
        <v>1</v>
      </c>
      <c r="P2428" s="22">
        <f t="shared" si="8"/>
        <v>11054.18069</v>
      </c>
    </row>
    <row r="2429">
      <c r="A2429" s="9">
        <v>43755.0</v>
      </c>
      <c r="B2429" s="10">
        <v>11466.0</v>
      </c>
      <c r="C2429" s="10">
        <v>11599.0</v>
      </c>
      <c r="D2429" s="10">
        <v>11440.0</v>
      </c>
      <c r="E2429" s="10">
        <v>11586.0</v>
      </c>
      <c r="F2429" s="11">
        <f t="shared" si="1"/>
        <v>159</v>
      </c>
      <c r="G2429" s="19">
        <f t="shared" si="4"/>
        <v>137.7048268</v>
      </c>
      <c r="H2429" s="21">
        <f t="shared" si="2"/>
        <v>11932.61448</v>
      </c>
      <c r="I2429" s="21">
        <f t="shared" si="3"/>
        <v>11106.38552</v>
      </c>
      <c r="J2429" s="15">
        <f t="shared" si="5"/>
        <v>11709.45046</v>
      </c>
      <c r="K2429" s="15">
        <f t="shared" si="6"/>
        <v>11106.38552</v>
      </c>
      <c r="L2429" s="22">
        <f t="shared" si="7"/>
        <v>11106.38552</v>
      </c>
      <c r="M2429" s="17">
        <f t="shared" si="9"/>
        <v>-1</v>
      </c>
      <c r="N2429" s="17">
        <f t="shared" si="10"/>
        <v>1</v>
      </c>
      <c r="O2429" s="17">
        <f t="shared" si="11"/>
        <v>1</v>
      </c>
      <c r="P2429" s="22">
        <f t="shared" si="8"/>
        <v>11106.38552</v>
      </c>
    </row>
    <row r="2430">
      <c r="A2430" s="9">
        <v>43756.0</v>
      </c>
      <c r="B2430" s="10">
        <v>11580.0</v>
      </c>
      <c r="C2430" s="10">
        <v>11685.0</v>
      </c>
      <c r="D2430" s="10">
        <v>11553.0</v>
      </c>
      <c r="E2430" s="10">
        <v>11662.0</v>
      </c>
      <c r="F2430" s="11">
        <f t="shared" si="1"/>
        <v>132</v>
      </c>
      <c r="G2430" s="19">
        <f t="shared" si="4"/>
        <v>136.2786201</v>
      </c>
      <c r="H2430" s="21">
        <f t="shared" si="2"/>
        <v>12027.83586</v>
      </c>
      <c r="I2430" s="21">
        <f t="shared" si="3"/>
        <v>11210.16414</v>
      </c>
      <c r="J2430" s="15">
        <f t="shared" si="5"/>
        <v>11709.45046</v>
      </c>
      <c r="K2430" s="15">
        <f t="shared" si="6"/>
        <v>11210.16414</v>
      </c>
      <c r="L2430" s="22">
        <f t="shared" si="7"/>
        <v>11210.16414</v>
      </c>
      <c r="M2430" s="17">
        <f t="shared" si="9"/>
        <v>-1</v>
      </c>
      <c r="N2430" s="17">
        <f t="shared" si="10"/>
        <v>1</v>
      </c>
      <c r="O2430" s="17">
        <f t="shared" si="11"/>
        <v>1</v>
      </c>
      <c r="P2430" s="22">
        <f t="shared" si="8"/>
        <v>11210.16414</v>
      </c>
    </row>
    <row r="2431">
      <c r="A2431" s="9">
        <v>43760.0</v>
      </c>
      <c r="B2431" s="10">
        <v>11657.0</v>
      </c>
      <c r="C2431" s="10">
        <v>11714.0</v>
      </c>
      <c r="D2431" s="10">
        <v>11574.0</v>
      </c>
      <c r="E2431" s="10">
        <v>11588.0</v>
      </c>
      <c r="F2431" s="11">
        <f t="shared" si="1"/>
        <v>140</v>
      </c>
      <c r="G2431" s="19">
        <f t="shared" si="4"/>
        <v>137.2089651</v>
      </c>
      <c r="H2431" s="21">
        <f t="shared" si="2"/>
        <v>12055.6269</v>
      </c>
      <c r="I2431" s="21">
        <f t="shared" si="3"/>
        <v>11232.3731</v>
      </c>
      <c r="J2431" s="15">
        <f t="shared" si="5"/>
        <v>11709.45046</v>
      </c>
      <c r="K2431" s="15">
        <f t="shared" si="6"/>
        <v>11232.3731</v>
      </c>
      <c r="L2431" s="22">
        <f t="shared" si="7"/>
        <v>11232.3731</v>
      </c>
      <c r="M2431" s="17">
        <f t="shared" si="9"/>
        <v>-1</v>
      </c>
      <c r="N2431" s="17">
        <f t="shared" si="10"/>
        <v>1</v>
      </c>
      <c r="O2431" s="17">
        <f t="shared" si="11"/>
        <v>1</v>
      </c>
      <c r="P2431" s="22">
        <f t="shared" si="8"/>
        <v>11232.3731</v>
      </c>
    </row>
    <row r="2432">
      <c r="A2432" s="9">
        <v>43761.0</v>
      </c>
      <c r="B2432" s="10">
        <v>11596.0</v>
      </c>
      <c r="C2432" s="10">
        <v>11652.0</v>
      </c>
      <c r="D2432" s="10">
        <v>11554.0</v>
      </c>
      <c r="E2432" s="10">
        <v>11604.0</v>
      </c>
      <c r="F2432" s="11">
        <f t="shared" si="1"/>
        <v>98</v>
      </c>
      <c r="G2432" s="19">
        <f t="shared" si="4"/>
        <v>127.4067238</v>
      </c>
      <c r="H2432" s="21">
        <f t="shared" si="2"/>
        <v>11985.22017</v>
      </c>
      <c r="I2432" s="21">
        <f t="shared" si="3"/>
        <v>11220.77983</v>
      </c>
      <c r="J2432" s="15">
        <f t="shared" si="5"/>
        <v>11709.45046</v>
      </c>
      <c r="K2432" s="15">
        <f t="shared" si="6"/>
        <v>11232.3731</v>
      </c>
      <c r="L2432" s="22">
        <f t="shared" si="7"/>
        <v>11232.3731</v>
      </c>
      <c r="M2432" s="17">
        <f t="shared" si="9"/>
        <v>-1</v>
      </c>
      <c r="N2432" s="17">
        <f t="shared" si="10"/>
        <v>1</v>
      </c>
      <c r="O2432" s="17">
        <f t="shared" si="11"/>
        <v>1</v>
      </c>
      <c r="P2432" s="22">
        <f t="shared" si="8"/>
        <v>11232.3731</v>
      </c>
    </row>
    <row r="2433">
      <c r="A2433" s="9">
        <v>43762.0</v>
      </c>
      <c r="B2433" s="10">
        <v>11662.0</v>
      </c>
      <c r="C2433" s="10">
        <v>11680.0</v>
      </c>
      <c r="D2433" s="10">
        <v>11535.0</v>
      </c>
      <c r="E2433" s="10">
        <v>11583.0</v>
      </c>
      <c r="F2433" s="11">
        <f t="shared" si="1"/>
        <v>145</v>
      </c>
      <c r="G2433" s="19">
        <f t="shared" si="4"/>
        <v>131.8050429</v>
      </c>
      <c r="H2433" s="21">
        <f t="shared" si="2"/>
        <v>12002.91513</v>
      </c>
      <c r="I2433" s="21">
        <f t="shared" si="3"/>
        <v>11212.08487</v>
      </c>
      <c r="J2433" s="15">
        <f t="shared" si="5"/>
        <v>11709.45046</v>
      </c>
      <c r="K2433" s="15">
        <f t="shared" si="6"/>
        <v>11232.3731</v>
      </c>
      <c r="L2433" s="22">
        <f t="shared" si="7"/>
        <v>11232.3731</v>
      </c>
      <c r="M2433" s="17">
        <f t="shared" si="9"/>
        <v>-1</v>
      </c>
      <c r="N2433" s="17">
        <f t="shared" si="10"/>
        <v>1</v>
      </c>
      <c r="O2433" s="17">
        <f t="shared" si="11"/>
        <v>1</v>
      </c>
      <c r="P2433" s="22">
        <f t="shared" si="8"/>
        <v>11232.3731</v>
      </c>
    </row>
    <row r="2434">
      <c r="A2434" s="9">
        <v>43763.0</v>
      </c>
      <c r="B2434" s="10">
        <v>11646.0</v>
      </c>
      <c r="C2434" s="10">
        <v>11647.0</v>
      </c>
      <c r="D2434" s="10">
        <v>11491.0</v>
      </c>
      <c r="E2434" s="10">
        <v>11584.0</v>
      </c>
      <c r="F2434" s="11">
        <f t="shared" si="1"/>
        <v>156</v>
      </c>
      <c r="G2434" s="19">
        <f t="shared" si="4"/>
        <v>137.8537821</v>
      </c>
      <c r="H2434" s="21">
        <f t="shared" si="2"/>
        <v>11982.56135</v>
      </c>
      <c r="I2434" s="21">
        <f t="shared" si="3"/>
        <v>11155.43865</v>
      </c>
      <c r="J2434" s="15">
        <f t="shared" si="5"/>
        <v>11709.45046</v>
      </c>
      <c r="K2434" s="15">
        <f t="shared" si="6"/>
        <v>11232.3731</v>
      </c>
      <c r="L2434" s="22">
        <f t="shared" si="7"/>
        <v>11232.3731</v>
      </c>
      <c r="M2434" s="17">
        <f t="shared" si="9"/>
        <v>-1</v>
      </c>
      <c r="N2434" s="17">
        <f t="shared" si="10"/>
        <v>1</v>
      </c>
      <c r="O2434" s="17">
        <f t="shared" si="11"/>
        <v>1</v>
      </c>
      <c r="P2434" s="22">
        <f t="shared" si="8"/>
        <v>11232.3731</v>
      </c>
    </row>
    <row r="2435">
      <c r="A2435" s="9">
        <v>43765.0</v>
      </c>
      <c r="B2435" s="10">
        <v>11662.0</v>
      </c>
      <c r="C2435" s="10">
        <v>11672.0</v>
      </c>
      <c r="D2435" s="10">
        <v>11605.0</v>
      </c>
      <c r="E2435" s="10">
        <v>11627.0</v>
      </c>
      <c r="F2435" s="11">
        <f t="shared" si="1"/>
        <v>88</v>
      </c>
      <c r="G2435" s="19">
        <f t="shared" si="4"/>
        <v>125.3903366</v>
      </c>
      <c r="H2435" s="21">
        <f t="shared" si="2"/>
        <v>12014.67101</v>
      </c>
      <c r="I2435" s="21">
        <f t="shared" si="3"/>
        <v>11262.32899</v>
      </c>
      <c r="J2435" s="15">
        <f t="shared" si="5"/>
        <v>11709.45046</v>
      </c>
      <c r="K2435" s="15">
        <f t="shared" si="6"/>
        <v>11262.32899</v>
      </c>
      <c r="L2435" s="22">
        <f t="shared" si="7"/>
        <v>11262.32899</v>
      </c>
      <c r="M2435" s="17">
        <f t="shared" si="9"/>
        <v>-1</v>
      </c>
      <c r="N2435" s="17">
        <f t="shared" si="10"/>
        <v>1</v>
      </c>
      <c r="O2435" s="17">
        <f t="shared" si="11"/>
        <v>1</v>
      </c>
      <c r="P2435" s="22">
        <f t="shared" si="8"/>
        <v>11262.32899</v>
      </c>
    </row>
    <row r="2436">
      <c r="A2436" s="9">
        <v>43767.0</v>
      </c>
      <c r="B2436" s="10">
        <v>11644.0</v>
      </c>
      <c r="C2436" s="10">
        <v>11809.0</v>
      </c>
      <c r="D2436" s="10">
        <v>11627.0</v>
      </c>
      <c r="E2436" s="10">
        <v>11787.0</v>
      </c>
      <c r="F2436" s="11">
        <f t="shared" si="1"/>
        <v>182</v>
      </c>
      <c r="G2436" s="19">
        <f t="shared" si="4"/>
        <v>139.5427525</v>
      </c>
      <c r="H2436" s="21">
        <f t="shared" si="2"/>
        <v>12136.62826</v>
      </c>
      <c r="I2436" s="21">
        <f t="shared" si="3"/>
        <v>11299.37174</v>
      </c>
      <c r="J2436" s="15">
        <f t="shared" si="5"/>
        <v>11709.45046</v>
      </c>
      <c r="K2436" s="15">
        <f t="shared" si="6"/>
        <v>11299.37174</v>
      </c>
      <c r="L2436" s="22">
        <f t="shared" si="7"/>
        <v>11299.37174</v>
      </c>
      <c r="M2436" s="17">
        <f t="shared" si="9"/>
        <v>-1</v>
      </c>
      <c r="N2436" s="17">
        <f t="shared" si="10"/>
        <v>0</v>
      </c>
      <c r="O2436" s="17">
        <f t="shared" si="11"/>
        <v>1</v>
      </c>
      <c r="P2436" s="22">
        <f t="shared" si="8"/>
        <v>11299.37174</v>
      </c>
    </row>
    <row r="2437">
      <c r="A2437" s="9">
        <v>43768.0</v>
      </c>
      <c r="B2437" s="10">
        <v>11884.0</v>
      </c>
      <c r="C2437" s="10">
        <v>11884.0</v>
      </c>
      <c r="D2437" s="10">
        <v>11784.0</v>
      </c>
      <c r="E2437" s="10">
        <v>11844.0</v>
      </c>
      <c r="F2437" s="11">
        <f t="shared" si="1"/>
        <v>100</v>
      </c>
      <c r="G2437" s="19">
        <f t="shared" si="4"/>
        <v>129.6570643</v>
      </c>
      <c r="H2437" s="21">
        <f t="shared" si="2"/>
        <v>12222.97119</v>
      </c>
      <c r="I2437" s="21">
        <f t="shared" si="3"/>
        <v>11445.02881</v>
      </c>
      <c r="J2437" s="15">
        <f t="shared" si="5"/>
        <v>12222.97119</v>
      </c>
      <c r="K2437" s="15">
        <f t="shared" si="6"/>
        <v>11445.02881</v>
      </c>
      <c r="L2437" s="22">
        <f t="shared" si="7"/>
        <v>11445.02881</v>
      </c>
      <c r="M2437" s="17">
        <f t="shared" si="9"/>
        <v>-1</v>
      </c>
      <c r="N2437" s="17">
        <f t="shared" si="10"/>
        <v>1</v>
      </c>
      <c r="O2437" s="17">
        <f t="shared" si="11"/>
        <v>1</v>
      </c>
      <c r="P2437" s="22">
        <f t="shared" si="8"/>
        <v>11445.02881</v>
      </c>
    </row>
    <row r="2438">
      <c r="A2438" s="9">
        <v>43769.0</v>
      </c>
      <c r="B2438" s="10">
        <v>11890.0</v>
      </c>
      <c r="C2438" s="10">
        <v>11945.0</v>
      </c>
      <c r="D2438" s="10">
        <v>11855.0</v>
      </c>
      <c r="E2438" s="10">
        <v>11877.0</v>
      </c>
      <c r="F2438" s="11">
        <f t="shared" si="1"/>
        <v>101</v>
      </c>
      <c r="G2438" s="19">
        <f t="shared" si="4"/>
        <v>122.4927983</v>
      </c>
      <c r="H2438" s="21">
        <f t="shared" si="2"/>
        <v>12267.47839</v>
      </c>
      <c r="I2438" s="21">
        <f t="shared" si="3"/>
        <v>11532.52161</v>
      </c>
      <c r="J2438" s="15">
        <f t="shared" si="5"/>
        <v>12222.97119</v>
      </c>
      <c r="K2438" s="15">
        <f t="shared" si="6"/>
        <v>11532.52161</v>
      </c>
      <c r="L2438" s="22">
        <f t="shared" si="7"/>
        <v>11532.52161</v>
      </c>
      <c r="M2438" s="17">
        <f t="shared" si="9"/>
        <v>-1</v>
      </c>
      <c r="N2438" s="17">
        <f t="shared" si="10"/>
        <v>1</v>
      </c>
      <c r="O2438" s="17">
        <f t="shared" si="11"/>
        <v>1</v>
      </c>
      <c r="P2438" s="22">
        <f t="shared" si="8"/>
        <v>11532.52161</v>
      </c>
    </row>
    <row r="2439">
      <c r="A2439" s="9">
        <v>43770.0</v>
      </c>
      <c r="B2439" s="10">
        <v>11887.0</v>
      </c>
      <c r="C2439" s="10">
        <v>11918.0</v>
      </c>
      <c r="D2439" s="10">
        <v>11843.0</v>
      </c>
      <c r="E2439" s="10">
        <v>11891.0</v>
      </c>
      <c r="F2439" s="11">
        <f t="shared" si="1"/>
        <v>75</v>
      </c>
      <c r="G2439" s="19">
        <f t="shared" si="4"/>
        <v>110.6195987</v>
      </c>
      <c r="H2439" s="21">
        <f t="shared" si="2"/>
        <v>12212.3588</v>
      </c>
      <c r="I2439" s="21">
        <f t="shared" si="3"/>
        <v>11548.6412</v>
      </c>
      <c r="J2439" s="15">
        <f t="shared" si="5"/>
        <v>12212.3588</v>
      </c>
      <c r="K2439" s="15">
        <f t="shared" si="6"/>
        <v>11548.6412</v>
      </c>
      <c r="L2439" s="22">
        <f t="shared" si="7"/>
        <v>11548.6412</v>
      </c>
      <c r="M2439" s="17">
        <f t="shared" si="9"/>
        <v>-1</v>
      </c>
      <c r="N2439" s="17">
        <f t="shared" si="10"/>
        <v>1</v>
      </c>
      <c r="O2439" s="17">
        <f t="shared" si="11"/>
        <v>1</v>
      </c>
      <c r="P2439" s="22">
        <f t="shared" si="8"/>
        <v>11548.6412</v>
      </c>
    </row>
    <row r="2440">
      <c r="A2440" s="9">
        <v>43773.0</v>
      </c>
      <c r="B2440" s="10">
        <v>11929.0</v>
      </c>
      <c r="C2440" s="10">
        <v>11989.0</v>
      </c>
      <c r="D2440" s="10">
        <v>11905.0</v>
      </c>
      <c r="E2440" s="10">
        <v>11941.0</v>
      </c>
      <c r="F2440" s="11">
        <f t="shared" si="1"/>
        <v>98</v>
      </c>
      <c r="G2440" s="19">
        <f t="shared" si="4"/>
        <v>107.464699</v>
      </c>
      <c r="H2440" s="21">
        <f t="shared" si="2"/>
        <v>12269.3941</v>
      </c>
      <c r="I2440" s="21">
        <f t="shared" si="3"/>
        <v>11624.6059</v>
      </c>
      <c r="J2440" s="15">
        <f t="shared" si="5"/>
        <v>12212.3588</v>
      </c>
      <c r="K2440" s="15">
        <f t="shared" si="6"/>
        <v>11624.6059</v>
      </c>
      <c r="L2440" s="22">
        <f t="shared" si="7"/>
        <v>11624.6059</v>
      </c>
      <c r="M2440" s="17">
        <f t="shared" si="9"/>
        <v>-1</v>
      </c>
      <c r="N2440" s="17">
        <f t="shared" si="10"/>
        <v>1</v>
      </c>
      <c r="O2440" s="17">
        <f t="shared" si="11"/>
        <v>1</v>
      </c>
      <c r="P2440" s="22">
        <f t="shared" si="8"/>
        <v>11624.6059</v>
      </c>
    </row>
    <row r="2441">
      <c r="A2441" s="9">
        <v>43774.0</v>
      </c>
      <c r="B2441" s="10">
        <v>11975.0</v>
      </c>
      <c r="C2441" s="10">
        <v>11979.0</v>
      </c>
      <c r="D2441" s="10">
        <v>11862.0</v>
      </c>
      <c r="E2441" s="10">
        <v>11917.0</v>
      </c>
      <c r="F2441" s="11">
        <f t="shared" si="1"/>
        <v>117</v>
      </c>
      <c r="G2441" s="19">
        <f t="shared" si="4"/>
        <v>109.8485243</v>
      </c>
      <c r="H2441" s="21">
        <f t="shared" si="2"/>
        <v>12250.04557</v>
      </c>
      <c r="I2441" s="21">
        <f t="shared" si="3"/>
        <v>11590.95443</v>
      </c>
      <c r="J2441" s="15">
        <f t="shared" si="5"/>
        <v>12212.3588</v>
      </c>
      <c r="K2441" s="15">
        <f t="shared" si="6"/>
        <v>11624.6059</v>
      </c>
      <c r="L2441" s="22">
        <f t="shared" si="7"/>
        <v>11624.6059</v>
      </c>
      <c r="M2441" s="17">
        <f t="shared" si="9"/>
        <v>-1</v>
      </c>
      <c r="N2441" s="17">
        <f t="shared" si="10"/>
        <v>1</v>
      </c>
      <c r="O2441" s="17">
        <f t="shared" si="11"/>
        <v>1</v>
      </c>
      <c r="P2441" s="22">
        <f t="shared" si="8"/>
        <v>11624.6059</v>
      </c>
    </row>
    <row r="2442">
      <c r="A2442" s="9">
        <v>43775.0</v>
      </c>
      <c r="B2442" s="10">
        <v>11912.0</v>
      </c>
      <c r="C2442" s="10">
        <v>12003.0</v>
      </c>
      <c r="D2442" s="10">
        <v>11850.0</v>
      </c>
      <c r="E2442" s="10">
        <v>11966.0</v>
      </c>
      <c r="F2442" s="11">
        <f t="shared" si="1"/>
        <v>153</v>
      </c>
      <c r="G2442" s="19">
        <f t="shared" si="4"/>
        <v>120.6363932</v>
      </c>
      <c r="H2442" s="21">
        <f t="shared" si="2"/>
        <v>12288.40918</v>
      </c>
      <c r="I2442" s="21">
        <f t="shared" si="3"/>
        <v>11564.59082</v>
      </c>
      <c r="J2442" s="15">
        <f t="shared" si="5"/>
        <v>12212.3588</v>
      </c>
      <c r="K2442" s="15">
        <f t="shared" si="6"/>
        <v>11624.6059</v>
      </c>
      <c r="L2442" s="22">
        <f t="shared" si="7"/>
        <v>11624.6059</v>
      </c>
      <c r="M2442" s="17">
        <f t="shared" si="9"/>
        <v>-1</v>
      </c>
      <c r="N2442" s="17">
        <f t="shared" si="10"/>
        <v>1</v>
      </c>
      <c r="O2442" s="17">
        <f t="shared" si="11"/>
        <v>1</v>
      </c>
      <c r="P2442" s="22">
        <f t="shared" si="8"/>
        <v>11624.6059</v>
      </c>
    </row>
    <row r="2443">
      <c r="A2443" s="9">
        <v>43776.0</v>
      </c>
      <c r="B2443" s="10">
        <v>12021.0</v>
      </c>
      <c r="C2443" s="10">
        <v>12021.0</v>
      </c>
      <c r="D2443" s="10">
        <v>11947.0</v>
      </c>
      <c r="E2443" s="10">
        <v>12012.0</v>
      </c>
      <c r="F2443" s="11">
        <f t="shared" si="1"/>
        <v>74</v>
      </c>
      <c r="G2443" s="19">
        <f t="shared" si="4"/>
        <v>108.9772949</v>
      </c>
      <c r="H2443" s="21">
        <f t="shared" si="2"/>
        <v>12310.93188</v>
      </c>
      <c r="I2443" s="21">
        <f t="shared" si="3"/>
        <v>11657.06812</v>
      </c>
      <c r="J2443" s="15">
        <f t="shared" si="5"/>
        <v>12212.3588</v>
      </c>
      <c r="K2443" s="15">
        <f t="shared" si="6"/>
        <v>11657.06812</v>
      </c>
      <c r="L2443" s="22">
        <f t="shared" si="7"/>
        <v>11657.06812</v>
      </c>
      <c r="M2443" s="17">
        <f t="shared" si="9"/>
        <v>-1</v>
      </c>
      <c r="N2443" s="17">
        <f t="shared" si="10"/>
        <v>1</v>
      </c>
      <c r="O2443" s="17">
        <f t="shared" si="11"/>
        <v>1</v>
      </c>
      <c r="P2443" s="22">
        <f t="shared" si="8"/>
        <v>11657.06812</v>
      </c>
    </row>
    <row r="2444">
      <c r="A2444" s="9">
        <v>43777.0</v>
      </c>
      <c r="B2444" s="10">
        <v>11987.0</v>
      </c>
      <c r="C2444" s="10">
        <v>12034.0</v>
      </c>
      <c r="D2444" s="10">
        <v>11889.0</v>
      </c>
      <c r="E2444" s="10">
        <v>11908.0</v>
      </c>
      <c r="F2444" s="11">
        <f t="shared" si="1"/>
        <v>145</v>
      </c>
      <c r="G2444" s="19">
        <f t="shared" si="4"/>
        <v>117.9829712</v>
      </c>
      <c r="H2444" s="21">
        <f t="shared" si="2"/>
        <v>12315.44891</v>
      </c>
      <c r="I2444" s="21">
        <f t="shared" si="3"/>
        <v>11607.55109</v>
      </c>
      <c r="J2444" s="15">
        <f t="shared" si="5"/>
        <v>12212.3588</v>
      </c>
      <c r="K2444" s="15">
        <f t="shared" si="6"/>
        <v>11657.06812</v>
      </c>
      <c r="L2444" s="22">
        <f t="shared" si="7"/>
        <v>11657.06812</v>
      </c>
      <c r="M2444" s="17">
        <f t="shared" si="9"/>
        <v>-1</v>
      </c>
      <c r="N2444" s="17">
        <f t="shared" si="10"/>
        <v>1</v>
      </c>
      <c r="O2444" s="17">
        <f t="shared" si="11"/>
        <v>1</v>
      </c>
      <c r="P2444" s="22">
        <f t="shared" si="8"/>
        <v>11657.06812</v>
      </c>
    </row>
    <row r="2445">
      <c r="A2445" s="9">
        <v>43780.0</v>
      </c>
      <c r="B2445" s="10">
        <v>11879.0</v>
      </c>
      <c r="C2445" s="10">
        <v>11933.0</v>
      </c>
      <c r="D2445" s="10">
        <v>11854.0</v>
      </c>
      <c r="E2445" s="10">
        <v>11913.0</v>
      </c>
      <c r="F2445" s="11">
        <f t="shared" si="1"/>
        <v>79</v>
      </c>
      <c r="G2445" s="19">
        <f t="shared" si="4"/>
        <v>108.2372284</v>
      </c>
      <c r="H2445" s="21">
        <f t="shared" si="2"/>
        <v>12218.21169</v>
      </c>
      <c r="I2445" s="21">
        <f t="shared" si="3"/>
        <v>11568.78831</v>
      </c>
      <c r="J2445" s="15">
        <f t="shared" si="5"/>
        <v>12212.3588</v>
      </c>
      <c r="K2445" s="15">
        <f t="shared" si="6"/>
        <v>11657.06812</v>
      </c>
      <c r="L2445" s="22">
        <f t="shared" si="7"/>
        <v>11657.06812</v>
      </c>
      <c r="M2445" s="17">
        <f t="shared" si="9"/>
        <v>-1</v>
      </c>
      <c r="N2445" s="17">
        <f t="shared" si="10"/>
        <v>1</v>
      </c>
      <c r="O2445" s="17">
        <f t="shared" si="11"/>
        <v>1</v>
      </c>
      <c r="P2445" s="22">
        <f t="shared" si="8"/>
        <v>11657.06812</v>
      </c>
    </row>
    <row r="2446">
      <c r="A2446" s="9">
        <v>43782.0</v>
      </c>
      <c r="B2446" s="10">
        <v>11908.0</v>
      </c>
      <c r="C2446" s="10">
        <v>11947.0</v>
      </c>
      <c r="D2446" s="10">
        <v>11823.0</v>
      </c>
      <c r="E2446" s="10">
        <v>11840.0</v>
      </c>
      <c r="F2446" s="11">
        <f t="shared" si="1"/>
        <v>124</v>
      </c>
      <c r="G2446" s="19">
        <f t="shared" si="4"/>
        <v>112.1779213</v>
      </c>
      <c r="H2446" s="21">
        <f t="shared" si="2"/>
        <v>12221.53376</v>
      </c>
      <c r="I2446" s="21">
        <f t="shared" si="3"/>
        <v>11548.46624</v>
      </c>
      <c r="J2446" s="15">
        <f t="shared" si="5"/>
        <v>12212.3588</v>
      </c>
      <c r="K2446" s="15">
        <f t="shared" si="6"/>
        <v>11657.06812</v>
      </c>
      <c r="L2446" s="22">
        <f t="shared" si="7"/>
        <v>11657.06812</v>
      </c>
      <c r="M2446" s="17">
        <f t="shared" si="9"/>
        <v>-1</v>
      </c>
      <c r="N2446" s="17">
        <f t="shared" si="10"/>
        <v>1</v>
      </c>
      <c r="O2446" s="17">
        <f t="shared" si="11"/>
        <v>1</v>
      </c>
      <c r="P2446" s="22">
        <f t="shared" si="8"/>
        <v>11657.06812</v>
      </c>
    </row>
    <row r="2447">
      <c r="A2447" s="9">
        <v>43783.0</v>
      </c>
      <c r="B2447" s="10">
        <v>11859.0</v>
      </c>
      <c r="C2447" s="10">
        <v>11896.0</v>
      </c>
      <c r="D2447" s="10">
        <v>11803.0</v>
      </c>
      <c r="E2447" s="10">
        <v>11872.0</v>
      </c>
      <c r="F2447" s="11">
        <f t="shared" si="1"/>
        <v>93</v>
      </c>
      <c r="G2447" s="19">
        <f t="shared" si="4"/>
        <v>107.383441</v>
      </c>
      <c r="H2447" s="21">
        <f t="shared" si="2"/>
        <v>12171.65032</v>
      </c>
      <c r="I2447" s="21">
        <f t="shared" si="3"/>
        <v>11527.34968</v>
      </c>
      <c r="J2447" s="15">
        <f t="shared" si="5"/>
        <v>12171.65032</v>
      </c>
      <c r="K2447" s="15">
        <f t="shared" si="6"/>
        <v>11657.06812</v>
      </c>
      <c r="L2447" s="22">
        <f t="shared" si="7"/>
        <v>11657.06812</v>
      </c>
      <c r="M2447" s="17">
        <f t="shared" si="9"/>
        <v>-1</v>
      </c>
      <c r="N2447" s="17">
        <f t="shared" si="10"/>
        <v>1</v>
      </c>
      <c r="O2447" s="17">
        <f t="shared" si="11"/>
        <v>1</v>
      </c>
      <c r="P2447" s="22">
        <f t="shared" si="8"/>
        <v>11657.06812</v>
      </c>
    </row>
    <row r="2448">
      <c r="A2448" s="9">
        <v>43784.0</v>
      </c>
      <c r="B2448" s="10">
        <v>11904.0</v>
      </c>
      <c r="C2448" s="10">
        <v>11974.0</v>
      </c>
      <c r="D2448" s="10">
        <v>11879.0</v>
      </c>
      <c r="E2448" s="10">
        <v>11895.0</v>
      </c>
      <c r="F2448" s="11">
        <f t="shared" si="1"/>
        <v>102</v>
      </c>
      <c r="G2448" s="19">
        <f t="shared" si="4"/>
        <v>106.0375807</v>
      </c>
      <c r="H2448" s="21">
        <f t="shared" si="2"/>
        <v>12244.61274</v>
      </c>
      <c r="I2448" s="21">
        <f t="shared" si="3"/>
        <v>11608.38726</v>
      </c>
      <c r="J2448" s="15">
        <f t="shared" si="5"/>
        <v>12171.65032</v>
      </c>
      <c r="K2448" s="15">
        <f t="shared" si="6"/>
        <v>11657.06812</v>
      </c>
      <c r="L2448" s="22">
        <f t="shared" si="7"/>
        <v>11657.06812</v>
      </c>
      <c r="M2448" s="17">
        <f t="shared" si="9"/>
        <v>-1</v>
      </c>
      <c r="N2448" s="17">
        <f t="shared" si="10"/>
        <v>1</v>
      </c>
      <c r="O2448" s="17">
        <f t="shared" si="11"/>
        <v>1</v>
      </c>
      <c r="P2448" s="22">
        <f t="shared" si="8"/>
        <v>11657.06812</v>
      </c>
    </row>
    <row r="2449">
      <c r="A2449" s="9">
        <v>43787.0</v>
      </c>
      <c r="B2449" s="10">
        <v>11915.0</v>
      </c>
      <c r="C2449" s="10">
        <v>11946.0</v>
      </c>
      <c r="D2449" s="10">
        <v>11868.0</v>
      </c>
      <c r="E2449" s="10">
        <v>11885.0</v>
      </c>
      <c r="F2449" s="11">
        <f t="shared" si="1"/>
        <v>78</v>
      </c>
      <c r="G2449" s="19">
        <f t="shared" si="4"/>
        <v>99.02818554</v>
      </c>
      <c r="H2449" s="21">
        <f t="shared" si="2"/>
        <v>12204.08456</v>
      </c>
      <c r="I2449" s="21">
        <f t="shared" si="3"/>
        <v>11609.91544</v>
      </c>
      <c r="J2449" s="15">
        <f t="shared" si="5"/>
        <v>12171.65032</v>
      </c>
      <c r="K2449" s="15">
        <f t="shared" si="6"/>
        <v>11657.06812</v>
      </c>
      <c r="L2449" s="22">
        <f t="shared" si="7"/>
        <v>11657.06812</v>
      </c>
      <c r="M2449" s="17">
        <f t="shared" si="9"/>
        <v>-1</v>
      </c>
      <c r="N2449" s="17">
        <f t="shared" si="10"/>
        <v>1</v>
      </c>
      <c r="O2449" s="17">
        <f t="shared" si="11"/>
        <v>1</v>
      </c>
      <c r="P2449" s="22">
        <f t="shared" si="8"/>
        <v>11657.06812</v>
      </c>
    </row>
    <row r="2450">
      <c r="A2450" s="9">
        <v>43788.0</v>
      </c>
      <c r="B2450" s="10">
        <v>11919.0</v>
      </c>
      <c r="C2450" s="10">
        <v>11959.0</v>
      </c>
      <c r="D2450" s="10">
        <v>11882.0</v>
      </c>
      <c r="E2450" s="10">
        <v>11940.0</v>
      </c>
      <c r="F2450" s="11">
        <f t="shared" si="1"/>
        <v>77</v>
      </c>
      <c r="G2450" s="19">
        <f t="shared" si="4"/>
        <v>93.52113916</v>
      </c>
      <c r="H2450" s="21">
        <f t="shared" si="2"/>
        <v>12201.06342</v>
      </c>
      <c r="I2450" s="21">
        <f t="shared" si="3"/>
        <v>11639.93658</v>
      </c>
      <c r="J2450" s="15">
        <f t="shared" si="5"/>
        <v>12171.65032</v>
      </c>
      <c r="K2450" s="15">
        <f t="shared" si="6"/>
        <v>11657.06812</v>
      </c>
      <c r="L2450" s="22">
        <f t="shared" si="7"/>
        <v>11657.06812</v>
      </c>
      <c r="M2450" s="17">
        <f t="shared" si="9"/>
        <v>-1</v>
      </c>
      <c r="N2450" s="17">
        <f t="shared" si="10"/>
        <v>1</v>
      </c>
      <c r="O2450" s="17">
        <f t="shared" si="11"/>
        <v>1</v>
      </c>
      <c r="P2450" s="22">
        <f t="shared" si="8"/>
        <v>11657.06812</v>
      </c>
    </row>
    <row r="2451">
      <c r="A2451" s="9">
        <v>43789.0</v>
      </c>
      <c r="B2451" s="10">
        <v>12005.0</v>
      </c>
      <c r="C2451" s="10">
        <v>12039.0</v>
      </c>
      <c r="D2451" s="10">
        <v>11966.0</v>
      </c>
      <c r="E2451" s="10">
        <v>11999.0</v>
      </c>
      <c r="F2451" s="11">
        <f t="shared" si="1"/>
        <v>99</v>
      </c>
      <c r="G2451" s="19">
        <f t="shared" si="4"/>
        <v>94.89085437</v>
      </c>
      <c r="H2451" s="21">
        <f t="shared" si="2"/>
        <v>12287.17256</v>
      </c>
      <c r="I2451" s="21">
        <f t="shared" si="3"/>
        <v>11717.82744</v>
      </c>
      <c r="J2451" s="15">
        <f t="shared" si="5"/>
        <v>12171.65032</v>
      </c>
      <c r="K2451" s="15">
        <f t="shared" si="6"/>
        <v>11717.82744</v>
      </c>
      <c r="L2451" s="22">
        <f t="shared" si="7"/>
        <v>11717.82744</v>
      </c>
      <c r="M2451" s="17">
        <f t="shared" si="9"/>
        <v>-1</v>
      </c>
      <c r="N2451" s="17">
        <f t="shared" si="10"/>
        <v>1</v>
      </c>
      <c r="O2451" s="17">
        <f t="shared" si="11"/>
        <v>1</v>
      </c>
      <c r="P2451" s="22">
        <f t="shared" si="8"/>
        <v>11717.82744</v>
      </c>
    </row>
    <row r="2452">
      <c r="A2452" s="9">
        <v>43790.0</v>
      </c>
      <c r="B2452" s="10">
        <v>12026.0</v>
      </c>
      <c r="C2452" s="10">
        <v>12028.0</v>
      </c>
      <c r="D2452" s="10">
        <v>11957.0</v>
      </c>
      <c r="E2452" s="10">
        <v>11968.0</v>
      </c>
      <c r="F2452" s="11">
        <f t="shared" si="1"/>
        <v>71</v>
      </c>
      <c r="G2452" s="19">
        <f t="shared" si="4"/>
        <v>88.91814078</v>
      </c>
      <c r="H2452" s="21">
        <f t="shared" si="2"/>
        <v>12259.25442</v>
      </c>
      <c r="I2452" s="21">
        <f t="shared" si="3"/>
        <v>11725.74558</v>
      </c>
      <c r="J2452" s="15">
        <f t="shared" si="5"/>
        <v>12171.65032</v>
      </c>
      <c r="K2452" s="15">
        <f t="shared" si="6"/>
        <v>11725.74558</v>
      </c>
      <c r="L2452" s="22">
        <f t="shared" si="7"/>
        <v>11725.74558</v>
      </c>
      <c r="M2452" s="17">
        <f t="shared" si="9"/>
        <v>-1</v>
      </c>
      <c r="N2452" s="17">
        <f t="shared" si="10"/>
        <v>1</v>
      </c>
      <c r="O2452" s="17">
        <f t="shared" si="11"/>
        <v>1</v>
      </c>
      <c r="P2452" s="22">
        <f t="shared" si="8"/>
        <v>11725.74558</v>
      </c>
    </row>
    <row r="2453">
      <c r="A2453" s="9">
        <v>43791.0</v>
      </c>
      <c r="B2453" s="10">
        <v>11967.0</v>
      </c>
      <c r="C2453" s="10">
        <v>11968.0</v>
      </c>
      <c r="D2453" s="10">
        <v>11884.0</v>
      </c>
      <c r="E2453" s="10">
        <v>11914.0</v>
      </c>
      <c r="F2453" s="11">
        <f t="shared" si="1"/>
        <v>84</v>
      </c>
      <c r="G2453" s="19">
        <f t="shared" si="4"/>
        <v>87.68860558</v>
      </c>
      <c r="H2453" s="21">
        <f t="shared" si="2"/>
        <v>12189.06582</v>
      </c>
      <c r="I2453" s="21">
        <f t="shared" si="3"/>
        <v>11662.93418</v>
      </c>
      <c r="J2453" s="15">
        <f t="shared" si="5"/>
        <v>12171.65032</v>
      </c>
      <c r="K2453" s="15">
        <f t="shared" si="6"/>
        <v>11725.74558</v>
      </c>
      <c r="L2453" s="22">
        <f t="shared" si="7"/>
        <v>11725.74558</v>
      </c>
      <c r="M2453" s="17">
        <f t="shared" si="9"/>
        <v>-1</v>
      </c>
      <c r="N2453" s="17">
        <f t="shared" si="10"/>
        <v>1</v>
      </c>
      <c r="O2453" s="17">
        <f t="shared" si="11"/>
        <v>1</v>
      </c>
      <c r="P2453" s="22">
        <f t="shared" si="8"/>
        <v>11725.74558</v>
      </c>
    </row>
    <row r="2454">
      <c r="A2454" s="9">
        <v>43794.0</v>
      </c>
      <c r="B2454" s="10">
        <v>11922.0</v>
      </c>
      <c r="C2454" s="10">
        <v>12085.0</v>
      </c>
      <c r="D2454" s="10">
        <v>11920.0</v>
      </c>
      <c r="E2454" s="10">
        <v>12074.0</v>
      </c>
      <c r="F2454" s="11">
        <f t="shared" si="1"/>
        <v>171</v>
      </c>
      <c r="G2454" s="19">
        <f t="shared" si="4"/>
        <v>108.5164542</v>
      </c>
      <c r="H2454" s="21">
        <f t="shared" si="2"/>
        <v>12328.04936</v>
      </c>
      <c r="I2454" s="21">
        <f t="shared" si="3"/>
        <v>11676.95064</v>
      </c>
      <c r="J2454" s="15">
        <f t="shared" si="5"/>
        <v>12171.65032</v>
      </c>
      <c r="K2454" s="15">
        <f t="shared" si="6"/>
        <v>11725.74558</v>
      </c>
      <c r="L2454" s="22">
        <f t="shared" si="7"/>
        <v>11725.74558</v>
      </c>
      <c r="M2454" s="17">
        <f t="shared" si="9"/>
        <v>-1</v>
      </c>
      <c r="N2454" s="17">
        <f t="shared" si="10"/>
        <v>1</v>
      </c>
      <c r="O2454" s="17">
        <f t="shared" si="11"/>
        <v>1</v>
      </c>
      <c r="P2454" s="22">
        <f t="shared" si="8"/>
        <v>11725.74558</v>
      </c>
    </row>
    <row r="2455">
      <c r="A2455" s="9">
        <v>43795.0</v>
      </c>
      <c r="B2455" s="10">
        <v>12110.0</v>
      </c>
      <c r="C2455" s="10">
        <v>12132.0</v>
      </c>
      <c r="D2455" s="10">
        <v>12006.0</v>
      </c>
      <c r="E2455" s="10">
        <v>12038.0</v>
      </c>
      <c r="F2455" s="11">
        <f t="shared" si="1"/>
        <v>126</v>
      </c>
      <c r="G2455" s="19">
        <f t="shared" si="4"/>
        <v>112.8873406</v>
      </c>
      <c r="H2455" s="21">
        <f t="shared" si="2"/>
        <v>12407.66202</v>
      </c>
      <c r="I2455" s="21">
        <f t="shared" si="3"/>
        <v>11730.33798</v>
      </c>
      <c r="J2455" s="15">
        <f t="shared" si="5"/>
        <v>12171.65032</v>
      </c>
      <c r="K2455" s="15">
        <f t="shared" si="6"/>
        <v>11730.33798</v>
      </c>
      <c r="L2455" s="22">
        <f t="shared" si="7"/>
        <v>11730.33798</v>
      </c>
      <c r="M2455" s="17">
        <f t="shared" si="9"/>
        <v>-1</v>
      </c>
      <c r="N2455" s="17">
        <f t="shared" si="10"/>
        <v>1</v>
      </c>
      <c r="O2455" s="17">
        <f t="shared" si="11"/>
        <v>1</v>
      </c>
      <c r="P2455" s="22">
        <f t="shared" si="8"/>
        <v>11730.33798</v>
      </c>
    </row>
    <row r="2456">
      <c r="A2456" s="9">
        <v>43796.0</v>
      </c>
      <c r="B2456" s="10">
        <v>12069.0</v>
      </c>
      <c r="C2456" s="10">
        <v>12115.0</v>
      </c>
      <c r="D2456" s="10">
        <v>12055.0</v>
      </c>
      <c r="E2456" s="10">
        <v>12101.0</v>
      </c>
      <c r="F2456" s="11">
        <f t="shared" si="1"/>
        <v>77</v>
      </c>
      <c r="G2456" s="19">
        <f t="shared" si="4"/>
        <v>103.9155055</v>
      </c>
      <c r="H2456" s="21">
        <f t="shared" si="2"/>
        <v>12396.74652</v>
      </c>
      <c r="I2456" s="21">
        <f t="shared" si="3"/>
        <v>11773.25348</v>
      </c>
      <c r="J2456" s="15">
        <f t="shared" si="5"/>
        <v>12171.65032</v>
      </c>
      <c r="K2456" s="15">
        <f t="shared" si="6"/>
        <v>11773.25348</v>
      </c>
      <c r="L2456" s="22">
        <f t="shared" si="7"/>
        <v>11773.25348</v>
      </c>
      <c r="M2456" s="17">
        <f t="shared" si="9"/>
        <v>-1</v>
      </c>
      <c r="N2456" s="17">
        <f t="shared" si="10"/>
        <v>1</v>
      </c>
      <c r="O2456" s="17">
        <f t="shared" si="11"/>
        <v>1</v>
      </c>
      <c r="P2456" s="22">
        <f t="shared" si="8"/>
        <v>11773.25348</v>
      </c>
    </row>
    <row r="2457">
      <c r="A2457" s="9">
        <v>43797.0</v>
      </c>
      <c r="B2457" s="10">
        <v>12132.0</v>
      </c>
      <c r="C2457" s="10">
        <v>12159.0</v>
      </c>
      <c r="D2457" s="10">
        <v>12100.0</v>
      </c>
      <c r="E2457" s="10">
        <v>12151.0</v>
      </c>
      <c r="F2457" s="11">
        <f t="shared" si="1"/>
        <v>59</v>
      </c>
      <c r="G2457" s="19">
        <f t="shared" si="4"/>
        <v>92.68662911</v>
      </c>
      <c r="H2457" s="21">
        <f t="shared" si="2"/>
        <v>12407.55989</v>
      </c>
      <c r="I2457" s="21">
        <f t="shared" si="3"/>
        <v>11851.44011</v>
      </c>
      <c r="J2457" s="15">
        <f t="shared" si="5"/>
        <v>12171.65032</v>
      </c>
      <c r="K2457" s="15">
        <f t="shared" si="6"/>
        <v>11851.44011</v>
      </c>
      <c r="L2457" s="22">
        <f t="shared" si="7"/>
        <v>11851.44011</v>
      </c>
      <c r="M2457" s="17">
        <f t="shared" si="9"/>
        <v>-1</v>
      </c>
      <c r="N2457" s="17">
        <f t="shared" si="10"/>
        <v>1</v>
      </c>
      <c r="O2457" s="17">
        <f t="shared" si="11"/>
        <v>1</v>
      </c>
      <c r="P2457" s="22">
        <f t="shared" si="8"/>
        <v>11851.44011</v>
      </c>
    </row>
    <row r="2458">
      <c r="A2458" s="9">
        <v>43798.0</v>
      </c>
      <c r="B2458" s="10">
        <v>12146.0</v>
      </c>
      <c r="C2458" s="10">
        <v>12147.0</v>
      </c>
      <c r="D2458" s="10">
        <v>12017.0</v>
      </c>
      <c r="E2458" s="10">
        <v>12056.0</v>
      </c>
      <c r="F2458" s="11">
        <f t="shared" si="1"/>
        <v>134</v>
      </c>
      <c r="G2458" s="19">
        <f t="shared" si="4"/>
        <v>103.0149718</v>
      </c>
      <c r="H2458" s="21">
        <f t="shared" si="2"/>
        <v>12391.04492</v>
      </c>
      <c r="I2458" s="21">
        <f t="shared" si="3"/>
        <v>11772.95508</v>
      </c>
      <c r="J2458" s="15">
        <f t="shared" si="5"/>
        <v>12171.65032</v>
      </c>
      <c r="K2458" s="15">
        <f t="shared" si="6"/>
        <v>11851.44011</v>
      </c>
      <c r="L2458" s="22">
        <f t="shared" si="7"/>
        <v>11851.44011</v>
      </c>
      <c r="M2458" s="17">
        <f t="shared" si="9"/>
        <v>-1</v>
      </c>
      <c r="N2458" s="17">
        <f t="shared" si="10"/>
        <v>1</v>
      </c>
      <c r="O2458" s="17">
        <f t="shared" si="11"/>
        <v>1</v>
      </c>
      <c r="P2458" s="22">
        <f t="shared" si="8"/>
        <v>11851.44011</v>
      </c>
    </row>
    <row r="2459">
      <c r="A2459" s="9">
        <v>43801.0</v>
      </c>
      <c r="B2459" s="10">
        <v>12137.0</v>
      </c>
      <c r="C2459" s="10">
        <v>12137.0</v>
      </c>
      <c r="D2459" s="10">
        <v>12024.0</v>
      </c>
      <c r="E2459" s="10">
        <v>12048.0</v>
      </c>
      <c r="F2459" s="11">
        <f t="shared" si="1"/>
        <v>113</v>
      </c>
      <c r="G2459" s="19">
        <f t="shared" si="4"/>
        <v>105.5112289</v>
      </c>
      <c r="H2459" s="21">
        <f t="shared" si="2"/>
        <v>12397.03369</v>
      </c>
      <c r="I2459" s="21">
        <f t="shared" si="3"/>
        <v>11763.96631</v>
      </c>
      <c r="J2459" s="15">
        <f t="shared" si="5"/>
        <v>12171.65032</v>
      </c>
      <c r="K2459" s="15">
        <f t="shared" si="6"/>
        <v>11851.44011</v>
      </c>
      <c r="L2459" s="22">
        <f t="shared" si="7"/>
        <v>11851.44011</v>
      </c>
      <c r="M2459" s="17">
        <f t="shared" si="9"/>
        <v>-1</v>
      </c>
      <c r="N2459" s="17">
        <f t="shared" si="10"/>
        <v>1</v>
      </c>
      <c r="O2459" s="17">
        <f t="shared" si="11"/>
        <v>1</v>
      </c>
      <c r="P2459" s="22">
        <f t="shared" si="8"/>
        <v>11851.44011</v>
      </c>
    </row>
    <row r="2460">
      <c r="A2460" s="9">
        <v>43802.0</v>
      </c>
      <c r="B2460" s="10">
        <v>12068.0</v>
      </c>
      <c r="C2460" s="10">
        <v>12069.0</v>
      </c>
      <c r="D2460" s="10">
        <v>11956.0</v>
      </c>
      <c r="E2460" s="10">
        <v>11994.0</v>
      </c>
      <c r="F2460" s="11">
        <f t="shared" si="1"/>
        <v>113</v>
      </c>
      <c r="G2460" s="19">
        <f t="shared" si="4"/>
        <v>107.3834217</v>
      </c>
      <c r="H2460" s="21">
        <f t="shared" si="2"/>
        <v>12334.65026</v>
      </c>
      <c r="I2460" s="21">
        <f t="shared" si="3"/>
        <v>11690.34974</v>
      </c>
      <c r="J2460" s="15">
        <f t="shared" si="5"/>
        <v>12171.65032</v>
      </c>
      <c r="K2460" s="15">
        <f t="shared" si="6"/>
        <v>11851.44011</v>
      </c>
      <c r="L2460" s="22">
        <f t="shared" si="7"/>
        <v>11851.44011</v>
      </c>
      <c r="M2460" s="17">
        <f t="shared" si="9"/>
        <v>-1</v>
      </c>
      <c r="N2460" s="17">
        <f t="shared" si="10"/>
        <v>1</v>
      </c>
      <c r="O2460" s="17">
        <f t="shared" si="11"/>
        <v>1</v>
      </c>
      <c r="P2460" s="22">
        <f t="shared" si="8"/>
        <v>11851.44011</v>
      </c>
    </row>
    <row r="2461">
      <c r="A2461" s="9">
        <v>43803.0</v>
      </c>
      <c r="B2461" s="10">
        <v>11970.0</v>
      </c>
      <c r="C2461" s="10">
        <v>12055.0</v>
      </c>
      <c r="D2461" s="10">
        <v>11935.0</v>
      </c>
      <c r="E2461" s="10">
        <v>12043.0</v>
      </c>
      <c r="F2461" s="11">
        <f t="shared" si="1"/>
        <v>120</v>
      </c>
      <c r="G2461" s="19">
        <f t="shared" si="4"/>
        <v>110.5375662</v>
      </c>
      <c r="H2461" s="21">
        <f t="shared" si="2"/>
        <v>12326.6127</v>
      </c>
      <c r="I2461" s="21">
        <f t="shared" si="3"/>
        <v>11663.3873</v>
      </c>
      <c r="J2461" s="15">
        <f t="shared" si="5"/>
        <v>12171.65032</v>
      </c>
      <c r="K2461" s="15">
        <f t="shared" si="6"/>
        <v>11851.44011</v>
      </c>
      <c r="L2461" s="22">
        <f t="shared" si="7"/>
        <v>11851.44011</v>
      </c>
      <c r="M2461" s="17">
        <f t="shared" si="9"/>
        <v>-1</v>
      </c>
      <c r="N2461" s="17">
        <f t="shared" si="10"/>
        <v>1</v>
      </c>
      <c r="O2461" s="17">
        <f t="shared" si="11"/>
        <v>1</v>
      </c>
      <c r="P2461" s="22">
        <f t="shared" si="8"/>
        <v>11851.44011</v>
      </c>
    </row>
    <row r="2462">
      <c r="A2462" s="9">
        <v>43804.0</v>
      </c>
      <c r="B2462" s="10">
        <v>12071.0</v>
      </c>
      <c r="C2462" s="10">
        <v>12081.0</v>
      </c>
      <c r="D2462" s="10">
        <v>11999.0</v>
      </c>
      <c r="E2462" s="10">
        <v>12018.0</v>
      </c>
      <c r="F2462" s="11">
        <f t="shared" si="1"/>
        <v>82</v>
      </c>
      <c r="G2462" s="19">
        <f t="shared" si="4"/>
        <v>103.4031747</v>
      </c>
      <c r="H2462" s="21">
        <f t="shared" si="2"/>
        <v>12350.20952</v>
      </c>
      <c r="I2462" s="21">
        <f t="shared" si="3"/>
        <v>11729.79048</v>
      </c>
      <c r="J2462" s="15">
        <f t="shared" si="5"/>
        <v>12171.65032</v>
      </c>
      <c r="K2462" s="15">
        <f t="shared" si="6"/>
        <v>11851.44011</v>
      </c>
      <c r="L2462" s="22">
        <f t="shared" si="7"/>
        <v>11851.44011</v>
      </c>
      <c r="M2462" s="17">
        <f t="shared" si="9"/>
        <v>-1</v>
      </c>
      <c r="N2462" s="17">
        <f t="shared" si="10"/>
        <v>1</v>
      </c>
      <c r="O2462" s="17">
        <f t="shared" si="11"/>
        <v>1</v>
      </c>
      <c r="P2462" s="22">
        <f t="shared" si="8"/>
        <v>11851.44011</v>
      </c>
    </row>
    <row r="2463">
      <c r="A2463" s="9">
        <v>43805.0</v>
      </c>
      <c r="B2463" s="10">
        <v>12047.0</v>
      </c>
      <c r="C2463" s="10">
        <v>12057.0</v>
      </c>
      <c r="D2463" s="10">
        <v>11889.0</v>
      </c>
      <c r="E2463" s="10">
        <v>11922.0</v>
      </c>
      <c r="F2463" s="11">
        <f t="shared" si="1"/>
        <v>168</v>
      </c>
      <c r="G2463" s="19">
        <f t="shared" si="4"/>
        <v>119.552381</v>
      </c>
      <c r="H2463" s="21">
        <f t="shared" si="2"/>
        <v>12331.65714</v>
      </c>
      <c r="I2463" s="21">
        <f t="shared" si="3"/>
        <v>11614.34286</v>
      </c>
      <c r="J2463" s="15">
        <f t="shared" si="5"/>
        <v>12171.65032</v>
      </c>
      <c r="K2463" s="15">
        <f t="shared" si="6"/>
        <v>11851.44011</v>
      </c>
      <c r="L2463" s="22">
        <f t="shared" si="7"/>
        <v>11851.44011</v>
      </c>
      <c r="M2463" s="17">
        <f t="shared" si="9"/>
        <v>-1</v>
      </c>
      <c r="N2463" s="17">
        <f t="shared" si="10"/>
        <v>1</v>
      </c>
      <c r="O2463" s="17">
        <f t="shared" si="11"/>
        <v>1</v>
      </c>
      <c r="P2463" s="22">
        <f t="shared" si="8"/>
        <v>11851.44011</v>
      </c>
    </row>
    <row r="2464">
      <c r="A2464" s="9">
        <v>43808.0</v>
      </c>
      <c r="B2464" s="10">
        <v>11939.0</v>
      </c>
      <c r="C2464" s="10">
        <v>11982.0</v>
      </c>
      <c r="D2464" s="10">
        <v>11888.0</v>
      </c>
      <c r="E2464" s="10">
        <v>11938.0</v>
      </c>
      <c r="F2464" s="11">
        <f t="shared" si="1"/>
        <v>94</v>
      </c>
      <c r="G2464" s="19">
        <f t="shared" si="4"/>
        <v>113.1642858</v>
      </c>
      <c r="H2464" s="21">
        <f t="shared" si="2"/>
        <v>12274.49286</v>
      </c>
      <c r="I2464" s="21">
        <f t="shared" si="3"/>
        <v>11595.50714</v>
      </c>
      <c r="J2464" s="15">
        <f t="shared" si="5"/>
        <v>12171.65032</v>
      </c>
      <c r="K2464" s="15">
        <f t="shared" si="6"/>
        <v>11851.44011</v>
      </c>
      <c r="L2464" s="22">
        <f t="shared" si="7"/>
        <v>11851.44011</v>
      </c>
      <c r="M2464" s="17">
        <f t="shared" si="9"/>
        <v>-1</v>
      </c>
      <c r="N2464" s="17">
        <f t="shared" si="10"/>
        <v>1</v>
      </c>
      <c r="O2464" s="17">
        <f t="shared" si="11"/>
        <v>1</v>
      </c>
      <c r="P2464" s="22">
        <f t="shared" si="8"/>
        <v>11851.44011</v>
      </c>
    </row>
    <row r="2465">
      <c r="A2465" s="9">
        <v>43809.0</v>
      </c>
      <c r="B2465" s="10">
        <v>11951.0</v>
      </c>
      <c r="C2465" s="10">
        <v>11953.0</v>
      </c>
      <c r="D2465" s="10">
        <v>11845.0</v>
      </c>
      <c r="E2465" s="10">
        <v>11857.0</v>
      </c>
      <c r="F2465" s="11">
        <f t="shared" si="1"/>
        <v>108</v>
      </c>
      <c r="G2465" s="19">
        <f t="shared" si="4"/>
        <v>111.8732143</v>
      </c>
      <c r="H2465" s="21">
        <f t="shared" si="2"/>
        <v>12234.61964</v>
      </c>
      <c r="I2465" s="21">
        <f t="shared" si="3"/>
        <v>11563.38036</v>
      </c>
      <c r="J2465" s="15">
        <f t="shared" si="5"/>
        <v>12171.65032</v>
      </c>
      <c r="K2465" s="15">
        <f t="shared" si="6"/>
        <v>11851.44011</v>
      </c>
      <c r="L2465" s="22">
        <f t="shared" si="7"/>
        <v>11851.44011</v>
      </c>
      <c r="M2465" s="17">
        <f t="shared" si="9"/>
        <v>-1</v>
      </c>
      <c r="N2465" s="17">
        <f t="shared" si="10"/>
        <v>1</v>
      </c>
      <c r="O2465" s="17">
        <f t="shared" si="11"/>
        <v>1</v>
      </c>
      <c r="P2465" s="22">
        <f t="shared" si="8"/>
        <v>11851.44011</v>
      </c>
    </row>
    <row r="2466">
      <c r="A2466" s="9">
        <v>43810.0</v>
      </c>
      <c r="B2466" s="10">
        <v>11867.0</v>
      </c>
      <c r="C2466" s="10">
        <v>11923.0</v>
      </c>
      <c r="D2466" s="10">
        <v>11832.0</v>
      </c>
      <c r="E2466" s="10">
        <v>11910.0</v>
      </c>
      <c r="F2466" s="11">
        <f t="shared" si="1"/>
        <v>91</v>
      </c>
      <c r="G2466" s="19">
        <f t="shared" si="4"/>
        <v>106.6549107</v>
      </c>
      <c r="H2466" s="21">
        <f t="shared" si="2"/>
        <v>12197.46473</v>
      </c>
      <c r="I2466" s="21">
        <f t="shared" si="3"/>
        <v>11557.53527</v>
      </c>
      <c r="J2466" s="15">
        <f t="shared" si="5"/>
        <v>12171.65032</v>
      </c>
      <c r="K2466" s="15">
        <f t="shared" si="6"/>
        <v>11851.44011</v>
      </c>
      <c r="L2466" s="22">
        <f t="shared" si="7"/>
        <v>11851.44011</v>
      </c>
      <c r="M2466" s="17">
        <f t="shared" si="9"/>
        <v>-1</v>
      </c>
      <c r="N2466" s="17">
        <f t="shared" si="10"/>
        <v>1</v>
      </c>
      <c r="O2466" s="17">
        <f t="shared" si="11"/>
        <v>1</v>
      </c>
      <c r="P2466" s="22">
        <f t="shared" si="8"/>
        <v>11851.44011</v>
      </c>
    </row>
    <row r="2467">
      <c r="A2467" s="9">
        <v>43811.0</v>
      </c>
      <c r="B2467" s="10">
        <v>11944.0</v>
      </c>
      <c r="C2467" s="10">
        <v>12006.0</v>
      </c>
      <c r="D2467" s="10">
        <v>11934.0</v>
      </c>
      <c r="E2467" s="10">
        <v>11972.0</v>
      </c>
      <c r="F2467" s="11">
        <f t="shared" si="1"/>
        <v>96</v>
      </c>
      <c r="G2467" s="19">
        <f t="shared" si="4"/>
        <v>103.9911831</v>
      </c>
      <c r="H2467" s="21">
        <f t="shared" si="2"/>
        <v>12281.97355</v>
      </c>
      <c r="I2467" s="21">
        <f t="shared" si="3"/>
        <v>11658.02645</v>
      </c>
      <c r="J2467" s="15">
        <f t="shared" si="5"/>
        <v>12171.65032</v>
      </c>
      <c r="K2467" s="15">
        <f t="shared" si="6"/>
        <v>11851.44011</v>
      </c>
      <c r="L2467" s="22">
        <f t="shared" si="7"/>
        <v>11851.44011</v>
      </c>
      <c r="M2467" s="17">
        <f t="shared" si="9"/>
        <v>-1</v>
      </c>
      <c r="N2467" s="17">
        <f t="shared" si="10"/>
        <v>1</v>
      </c>
      <c r="O2467" s="17">
        <f t="shared" si="11"/>
        <v>1</v>
      </c>
      <c r="P2467" s="22">
        <f t="shared" si="8"/>
        <v>11851.44011</v>
      </c>
    </row>
    <row r="2468">
      <c r="A2468" s="9">
        <v>43812.0</v>
      </c>
      <c r="B2468" s="10">
        <v>12026.0</v>
      </c>
      <c r="C2468" s="10">
        <v>12099.0</v>
      </c>
      <c r="D2468" s="10">
        <v>12024.0</v>
      </c>
      <c r="E2468" s="10">
        <v>12087.0</v>
      </c>
      <c r="F2468" s="11">
        <f t="shared" si="1"/>
        <v>127</v>
      </c>
      <c r="G2468" s="19">
        <f t="shared" si="4"/>
        <v>109.7433873</v>
      </c>
      <c r="H2468" s="21">
        <f t="shared" si="2"/>
        <v>12390.73016</v>
      </c>
      <c r="I2468" s="21">
        <f t="shared" si="3"/>
        <v>11732.26984</v>
      </c>
      <c r="J2468" s="15">
        <f t="shared" si="5"/>
        <v>12171.65032</v>
      </c>
      <c r="K2468" s="15">
        <f t="shared" si="6"/>
        <v>11851.44011</v>
      </c>
      <c r="L2468" s="22">
        <f t="shared" si="7"/>
        <v>11851.44011</v>
      </c>
      <c r="M2468" s="17">
        <f t="shared" si="9"/>
        <v>-1</v>
      </c>
      <c r="N2468" s="17">
        <f t="shared" si="10"/>
        <v>1</v>
      </c>
      <c r="O2468" s="17">
        <f t="shared" si="11"/>
        <v>1</v>
      </c>
      <c r="P2468" s="22">
        <f t="shared" si="8"/>
        <v>11851.44011</v>
      </c>
    </row>
    <row r="2469">
      <c r="A2469" s="9">
        <v>43815.0</v>
      </c>
      <c r="B2469" s="10">
        <v>12131.0</v>
      </c>
      <c r="C2469" s="10">
        <v>12135.0</v>
      </c>
      <c r="D2469" s="10">
        <v>12046.0</v>
      </c>
      <c r="E2469" s="10">
        <v>12054.0</v>
      </c>
      <c r="F2469" s="11">
        <f t="shared" si="1"/>
        <v>89</v>
      </c>
      <c r="G2469" s="19">
        <f t="shared" si="4"/>
        <v>104.5575405</v>
      </c>
      <c r="H2469" s="21">
        <f t="shared" si="2"/>
        <v>12404.17262</v>
      </c>
      <c r="I2469" s="21">
        <f t="shared" si="3"/>
        <v>11776.82738</v>
      </c>
      <c r="J2469" s="15">
        <f t="shared" si="5"/>
        <v>12171.65032</v>
      </c>
      <c r="K2469" s="15">
        <f t="shared" si="6"/>
        <v>11851.44011</v>
      </c>
      <c r="L2469" s="22">
        <f t="shared" si="7"/>
        <v>11851.44011</v>
      </c>
      <c r="M2469" s="17">
        <f t="shared" si="9"/>
        <v>-1</v>
      </c>
      <c r="N2469" s="17">
        <f t="shared" si="10"/>
        <v>1</v>
      </c>
      <c r="O2469" s="17">
        <f t="shared" si="11"/>
        <v>1</v>
      </c>
      <c r="P2469" s="22">
        <f t="shared" si="8"/>
        <v>11851.44011</v>
      </c>
    </row>
    <row r="2470">
      <c r="A2470" s="9">
        <v>43816.0</v>
      </c>
      <c r="B2470" s="10">
        <v>12082.0</v>
      </c>
      <c r="C2470" s="10">
        <v>12183.0</v>
      </c>
      <c r="D2470" s="10">
        <v>12070.0</v>
      </c>
      <c r="E2470" s="10">
        <v>12165.0</v>
      </c>
      <c r="F2470" s="11">
        <f t="shared" si="1"/>
        <v>129</v>
      </c>
      <c r="G2470" s="19">
        <f t="shared" si="4"/>
        <v>110.6681554</v>
      </c>
      <c r="H2470" s="21">
        <f t="shared" si="2"/>
        <v>12458.50447</v>
      </c>
      <c r="I2470" s="21">
        <f t="shared" si="3"/>
        <v>11794.49553</v>
      </c>
      <c r="J2470" s="15">
        <f t="shared" si="5"/>
        <v>12171.65032</v>
      </c>
      <c r="K2470" s="15">
        <f t="shared" si="6"/>
        <v>11851.44011</v>
      </c>
      <c r="L2470" s="22">
        <f t="shared" si="7"/>
        <v>11851.44011</v>
      </c>
      <c r="M2470" s="17">
        <f t="shared" si="9"/>
        <v>-1</v>
      </c>
      <c r="N2470" s="17">
        <f t="shared" si="10"/>
        <v>1</v>
      </c>
      <c r="O2470" s="17">
        <f t="shared" si="11"/>
        <v>1</v>
      </c>
      <c r="P2470" s="22">
        <f t="shared" si="8"/>
        <v>11851.44011</v>
      </c>
    </row>
    <row r="2471">
      <c r="A2471" s="9">
        <v>43817.0</v>
      </c>
      <c r="B2471" s="10">
        <v>12197.0</v>
      </c>
      <c r="C2471" s="10">
        <v>12238.0</v>
      </c>
      <c r="D2471" s="10">
        <v>12163.0</v>
      </c>
      <c r="E2471" s="10">
        <v>12222.0</v>
      </c>
      <c r="F2471" s="11">
        <f t="shared" si="1"/>
        <v>75</v>
      </c>
      <c r="G2471" s="19">
        <f t="shared" si="4"/>
        <v>101.7511165</v>
      </c>
      <c r="H2471" s="21">
        <f t="shared" si="2"/>
        <v>12505.75335</v>
      </c>
      <c r="I2471" s="21">
        <f t="shared" si="3"/>
        <v>11895.24665</v>
      </c>
      <c r="J2471" s="15">
        <f t="shared" si="5"/>
        <v>12171.65032</v>
      </c>
      <c r="K2471" s="15">
        <f t="shared" si="6"/>
        <v>11895.24665</v>
      </c>
      <c r="L2471" s="22">
        <f t="shared" si="7"/>
        <v>11895.24665</v>
      </c>
      <c r="M2471" s="17">
        <f t="shared" si="9"/>
        <v>-1</v>
      </c>
      <c r="N2471" s="17">
        <f t="shared" si="10"/>
        <v>0</v>
      </c>
      <c r="O2471" s="17">
        <f t="shared" si="11"/>
        <v>1</v>
      </c>
      <c r="P2471" s="22">
        <f t="shared" si="8"/>
        <v>11895.24665</v>
      </c>
    </row>
    <row r="2472">
      <c r="A2472" s="9">
        <v>43818.0</v>
      </c>
      <c r="B2472" s="10">
        <v>12223.0</v>
      </c>
      <c r="C2472" s="10">
        <v>12268.0</v>
      </c>
      <c r="D2472" s="10">
        <v>12191.0</v>
      </c>
      <c r="E2472" s="10">
        <v>12260.0</v>
      </c>
      <c r="F2472" s="11">
        <f t="shared" si="1"/>
        <v>77</v>
      </c>
      <c r="G2472" s="19">
        <f t="shared" si="4"/>
        <v>95.56333738</v>
      </c>
      <c r="H2472" s="21">
        <f t="shared" si="2"/>
        <v>12516.19001</v>
      </c>
      <c r="I2472" s="21">
        <f t="shared" si="3"/>
        <v>11942.80999</v>
      </c>
      <c r="J2472" s="15">
        <f t="shared" si="5"/>
        <v>12516.19001</v>
      </c>
      <c r="K2472" s="15">
        <f t="shared" si="6"/>
        <v>11942.80999</v>
      </c>
      <c r="L2472" s="22">
        <f t="shared" si="7"/>
        <v>11942.80999</v>
      </c>
      <c r="M2472" s="17">
        <f t="shared" si="9"/>
        <v>-1</v>
      </c>
      <c r="N2472" s="17">
        <f t="shared" si="10"/>
        <v>1</v>
      </c>
      <c r="O2472" s="17">
        <f t="shared" si="11"/>
        <v>1</v>
      </c>
      <c r="P2472" s="22">
        <f t="shared" si="8"/>
        <v>11942.80999</v>
      </c>
    </row>
    <row r="2473">
      <c r="A2473" s="9">
        <v>43819.0</v>
      </c>
      <c r="B2473" s="10">
        <v>12266.0</v>
      </c>
      <c r="C2473" s="10">
        <v>12294.0</v>
      </c>
      <c r="D2473" s="10">
        <v>12253.0</v>
      </c>
      <c r="E2473" s="10">
        <v>12272.0</v>
      </c>
      <c r="F2473" s="11">
        <f t="shared" si="1"/>
        <v>41</v>
      </c>
      <c r="G2473" s="19">
        <f t="shared" si="4"/>
        <v>81.92250304</v>
      </c>
      <c r="H2473" s="21">
        <f t="shared" si="2"/>
        <v>12519.26751</v>
      </c>
      <c r="I2473" s="21">
        <f t="shared" si="3"/>
        <v>12027.73249</v>
      </c>
      <c r="J2473" s="15">
        <f t="shared" si="5"/>
        <v>12516.19001</v>
      </c>
      <c r="K2473" s="15">
        <f t="shared" si="6"/>
        <v>12027.73249</v>
      </c>
      <c r="L2473" s="22">
        <f t="shared" si="7"/>
        <v>12027.73249</v>
      </c>
      <c r="M2473" s="17">
        <f t="shared" si="9"/>
        <v>-1</v>
      </c>
      <c r="N2473" s="17">
        <f t="shared" si="10"/>
        <v>1</v>
      </c>
      <c r="O2473" s="17">
        <f t="shared" si="11"/>
        <v>1</v>
      </c>
      <c r="P2473" s="22">
        <f t="shared" si="8"/>
        <v>12027.73249</v>
      </c>
    </row>
    <row r="2474">
      <c r="A2474" s="9">
        <v>43822.0</v>
      </c>
      <c r="B2474" s="10">
        <v>12235.0</v>
      </c>
      <c r="C2474" s="10">
        <v>12287.0</v>
      </c>
      <c r="D2474" s="10">
        <v>12213.0</v>
      </c>
      <c r="E2474" s="10">
        <v>12263.0</v>
      </c>
      <c r="F2474" s="11">
        <f t="shared" si="1"/>
        <v>74</v>
      </c>
      <c r="G2474" s="19">
        <f t="shared" si="4"/>
        <v>79.94187728</v>
      </c>
      <c r="H2474" s="21">
        <f t="shared" si="2"/>
        <v>12489.82563</v>
      </c>
      <c r="I2474" s="21">
        <f t="shared" si="3"/>
        <v>12010.17437</v>
      </c>
      <c r="J2474" s="15">
        <f t="shared" si="5"/>
        <v>12489.82563</v>
      </c>
      <c r="K2474" s="15">
        <f t="shared" si="6"/>
        <v>12027.73249</v>
      </c>
      <c r="L2474" s="22">
        <f t="shared" si="7"/>
        <v>12027.73249</v>
      </c>
      <c r="M2474" s="17">
        <f t="shared" si="9"/>
        <v>-1</v>
      </c>
      <c r="N2474" s="17">
        <f t="shared" si="10"/>
        <v>1</v>
      </c>
      <c r="O2474" s="17">
        <f t="shared" si="11"/>
        <v>1</v>
      </c>
      <c r="P2474" s="22">
        <f t="shared" si="8"/>
        <v>12027.73249</v>
      </c>
    </row>
    <row r="2475">
      <c r="A2475" s="9">
        <v>43823.0</v>
      </c>
      <c r="B2475" s="10">
        <v>12269.0</v>
      </c>
      <c r="C2475" s="10">
        <v>12284.0</v>
      </c>
      <c r="D2475" s="10">
        <v>12202.0</v>
      </c>
      <c r="E2475" s="10">
        <v>12215.0</v>
      </c>
      <c r="F2475" s="11">
        <f t="shared" si="1"/>
        <v>82</v>
      </c>
      <c r="G2475" s="19">
        <f t="shared" si="4"/>
        <v>80.45640796</v>
      </c>
      <c r="H2475" s="21">
        <f t="shared" si="2"/>
        <v>12484.36922</v>
      </c>
      <c r="I2475" s="21">
        <f t="shared" si="3"/>
        <v>12001.63078</v>
      </c>
      <c r="J2475" s="15">
        <f t="shared" si="5"/>
        <v>12484.36922</v>
      </c>
      <c r="K2475" s="15">
        <f t="shared" si="6"/>
        <v>12027.73249</v>
      </c>
      <c r="L2475" s="22">
        <f t="shared" si="7"/>
        <v>12027.73249</v>
      </c>
      <c r="M2475" s="17">
        <f t="shared" si="9"/>
        <v>-1</v>
      </c>
      <c r="N2475" s="17">
        <f t="shared" si="10"/>
        <v>1</v>
      </c>
      <c r="O2475" s="17">
        <f t="shared" si="11"/>
        <v>1</v>
      </c>
      <c r="P2475" s="22">
        <f t="shared" si="8"/>
        <v>12027.73249</v>
      </c>
    </row>
    <row r="2476">
      <c r="A2476" s="9">
        <v>43825.0</v>
      </c>
      <c r="B2476" s="10">
        <v>12212.0</v>
      </c>
      <c r="C2476" s="10">
        <v>12222.0</v>
      </c>
      <c r="D2476" s="10">
        <v>12119.0</v>
      </c>
      <c r="E2476" s="10">
        <v>12127.0</v>
      </c>
      <c r="F2476" s="11">
        <f t="shared" si="1"/>
        <v>103</v>
      </c>
      <c r="G2476" s="19">
        <f t="shared" si="4"/>
        <v>86.09230597</v>
      </c>
      <c r="H2476" s="21">
        <f t="shared" si="2"/>
        <v>12428.77692</v>
      </c>
      <c r="I2476" s="21">
        <f t="shared" si="3"/>
        <v>11912.22308</v>
      </c>
      <c r="J2476" s="15">
        <f t="shared" si="5"/>
        <v>12428.77692</v>
      </c>
      <c r="K2476" s="15">
        <f t="shared" si="6"/>
        <v>12027.73249</v>
      </c>
      <c r="L2476" s="22">
        <f t="shared" si="7"/>
        <v>12027.73249</v>
      </c>
      <c r="M2476" s="17">
        <f t="shared" si="9"/>
        <v>-1</v>
      </c>
      <c r="N2476" s="17">
        <f t="shared" si="10"/>
        <v>1</v>
      </c>
      <c r="O2476" s="17">
        <f t="shared" si="11"/>
        <v>1</v>
      </c>
      <c r="P2476" s="22">
        <f t="shared" si="8"/>
        <v>12027.73249</v>
      </c>
    </row>
    <row r="2477">
      <c r="A2477" s="9">
        <v>43826.0</v>
      </c>
      <c r="B2477" s="10">
        <v>12173.0</v>
      </c>
      <c r="C2477" s="10">
        <v>12258.0</v>
      </c>
      <c r="D2477" s="10">
        <v>12158.0</v>
      </c>
      <c r="E2477" s="10">
        <v>12246.0</v>
      </c>
      <c r="F2477" s="11">
        <f t="shared" si="1"/>
        <v>131</v>
      </c>
      <c r="G2477" s="19">
        <f t="shared" si="4"/>
        <v>97.31922948</v>
      </c>
      <c r="H2477" s="21">
        <f t="shared" si="2"/>
        <v>12499.95769</v>
      </c>
      <c r="I2477" s="21">
        <f t="shared" si="3"/>
        <v>11916.04231</v>
      </c>
      <c r="J2477" s="15">
        <f t="shared" si="5"/>
        <v>12428.77692</v>
      </c>
      <c r="K2477" s="15">
        <f t="shared" si="6"/>
        <v>12027.73249</v>
      </c>
      <c r="L2477" s="22">
        <f t="shared" si="7"/>
        <v>12027.73249</v>
      </c>
      <c r="M2477" s="17">
        <f t="shared" si="9"/>
        <v>-1</v>
      </c>
      <c r="N2477" s="17">
        <f t="shared" si="10"/>
        <v>1</v>
      </c>
      <c r="O2477" s="17">
        <f t="shared" si="11"/>
        <v>1</v>
      </c>
      <c r="P2477" s="22">
        <f t="shared" si="8"/>
        <v>12027.73249</v>
      </c>
    </row>
    <row r="2478">
      <c r="A2478" s="9">
        <v>43829.0</v>
      </c>
      <c r="B2478" s="10">
        <v>12275.0</v>
      </c>
      <c r="C2478" s="10">
        <v>12286.0</v>
      </c>
      <c r="D2478" s="10">
        <v>12214.0</v>
      </c>
      <c r="E2478" s="10">
        <v>12256.0</v>
      </c>
      <c r="F2478" s="11">
        <f t="shared" si="1"/>
        <v>72</v>
      </c>
      <c r="G2478" s="19">
        <f t="shared" si="4"/>
        <v>90.98942211</v>
      </c>
      <c r="H2478" s="21">
        <f t="shared" si="2"/>
        <v>12522.96827</v>
      </c>
      <c r="I2478" s="21">
        <f t="shared" si="3"/>
        <v>11977.03173</v>
      </c>
      <c r="J2478" s="15">
        <f t="shared" si="5"/>
        <v>12428.77692</v>
      </c>
      <c r="K2478" s="15">
        <f t="shared" si="6"/>
        <v>12027.73249</v>
      </c>
      <c r="L2478" s="22">
        <f t="shared" si="7"/>
        <v>12027.73249</v>
      </c>
      <c r="M2478" s="17">
        <f t="shared" si="9"/>
        <v>-1</v>
      </c>
      <c r="N2478" s="17">
        <f t="shared" si="10"/>
        <v>1</v>
      </c>
      <c r="O2478" s="17">
        <f t="shared" si="11"/>
        <v>1</v>
      </c>
      <c r="P2478" s="22">
        <f t="shared" si="8"/>
        <v>12027.73249</v>
      </c>
    </row>
    <row r="2479">
      <c r="A2479" s="9">
        <v>43830.0</v>
      </c>
      <c r="B2479" s="10">
        <v>12247.0</v>
      </c>
      <c r="C2479" s="10">
        <v>12247.0</v>
      </c>
      <c r="D2479" s="10">
        <v>12152.0</v>
      </c>
      <c r="E2479" s="10">
        <v>12168.0</v>
      </c>
      <c r="F2479" s="11">
        <f t="shared" si="1"/>
        <v>104</v>
      </c>
      <c r="G2479" s="19">
        <f t="shared" si="4"/>
        <v>94.24206658</v>
      </c>
      <c r="H2479" s="21">
        <f t="shared" si="2"/>
        <v>12482.2262</v>
      </c>
      <c r="I2479" s="21">
        <f t="shared" si="3"/>
        <v>11916.7738</v>
      </c>
      <c r="J2479" s="15">
        <f t="shared" si="5"/>
        <v>12428.77692</v>
      </c>
      <c r="K2479" s="15">
        <f t="shared" si="6"/>
        <v>12027.73249</v>
      </c>
      <c r="L2479" s="22">
        <f t="shared" si="7"/>
        <v>12027.73249</v>
      </c>
      <c r="M2479" s="17">
        <f t="shared" si="9"/>
        <v>-1</v>
      </c>
      <c r="N2479" s="17">
        <f t="shared" si="10"/>
        <v>1</v>
      </c>
      <c r="O2479" s="17">
        <f t="shared" si="11"/>
        <v>1</v>
      </c>
      <c r="P2479" s="22">
        <f t="shared" si="8"/>
        <v>12027.73249</v>
      </c>
    </row>
    <row r="2480">
      <c r="A2480" s="9">
        <v>43831.0</v>
      </c>
      <c r="B2480" s="10">
        <v>12202.0</v>
      </c>
      <c r="C2480" s="10">
        <v>12222.0</v>
      </c>
      <c r="D2480" s="10">
        <v>12165.0</v>
      </c>
      <c r="E2480" s="10">
        <v>12183.0</v>
      </c>
      <c r="F2480" s="11">
        <f t="shared" si="1"/>
        <v>57</v>
      </c>
      <c r="G2480" s="19">
        <f t="shared" si="4"/>
        <v>84.93154994</v>
      </c>
      <c r="H2480" s="21">
        <f t="shared" si="2"/>
        <v>12448.29465</v>
      </c>
      <c r="I2480" s="21">
        <f t="shared" si="3"/>
        <v>11938.70535</v>
      </c>
      <c r="J2480" s="15">
        <f t="shared" si="5"/>
        <v>12428.77692</v>
      </c>
      <c r="K2480" s="15">
        <f t="shared" si="6"/>
        <v>12027.73249</v>
      </c>
      <c r="L2480" s="22">
        <f t="shared" si="7"/>
        <v>12027.73249</v>
      </c>
      <c r="M2480" s="17">
        <f t="shared" si="9"/>
        <v>-1</v>
      </c>
      <c r="N2480" s="17">
        <f t="shared" si="10"/>
        <v>1</v>
      </c>
      <c r="O2480" s="17">
        <f t="shared" si="11"/>
        <v>1</v>
      </c>
      <c r="P2480" s="22">
        <f t="shared" si="8"/>
        <v>12027.73249</v>
      </c>
    </row>
    <row r="2481">
      <c r="A2481" s="9">
        <v>43832.0</v>
      </c>
      <c r="B2481" s="10">
        <v>12199.0</v>
      </c>
      <c r="C2481" s="10">
        <v>12290.0</v>
      </c>
      <c r="D2481" s="10">
        <v>12195.0</v>
      </c>
      <c r="E2481" s="10">
        <v>12282.0</v>
      </c>
      <c r="F2481" s="11">
        <f t="shared" si="1"/>
        <v>107</v>
      </c>
      <c r="G2481" s="19">
        <f t="shared" si="4"/>
        <v>90.44866245</v>
      </c>
      <c r="H2481" s="21">
        <f t="shared" si="2"/>
        <v>12513.84599</v>
      </c>
      <c r="I2481" s="21">
        <f t="shared" si="3"/>
        <v>11971.15401</v>
      </c>
      <c r="J2481" s="15">
        <f t="shared" si="5"/>
        <v>12428.77692</v>
      </c>
      <c r="K2481" s="15">
        <f t="shared" si="6"/>
        <v>12027.73249</v>
      </c>
      <c r="L2481" s="22">
        <f t="shared" si="7"/>
        <v>12027.73249</v>
      </c>
      <c r="M2481" s="17">
        <f t="shared" si="9"/>
        <v>-1</v>
      </c>
      <c r="N2481" s="17">
        <f t="shared" si="10"/>
        <v>1</v>
      </c>
      <c r="O2481" s="17">
        <f t="shared" si="11"/>
        <v>1</v>
      </c>
      <c r="P2481" s="22">
        <f t="shared" si="8"/>
        <v>12027.73249</v>
      </c>
    </row>
    <row r="2482">
      <c r="A2482" s="9">
        <v>43833.0</v>
      </c>
      <c r="B2482" s="10">
        <v>12261.0</v>
      </c>
      <c r="C2482" s="10">
        <v>12266.0</v>
      </c>
      <c r="D2482" s="10">
        <v>12191.0</v>
      </c>
      <c r="E2482" s="10">
        <v>12227.0</v>
      </c>
      <c r="F2482" s="11">
        <f t="shared" si="1"/>
        <v>91</v>
      </c>
      <c r="G2482" s="19">
        <f t="shared" si="4"/>
        <v>90.58649684</v>
      </c>
      <c r="H2482" s="21">
        <f t="shared" si="2"/>
        <v>12500.25949</v>
      </c>
      <c r="I2482" s="21">
        <f t="shared" si="3"/>
        <v>11956.74051</v>
      </c>
      <c r="J2482" s="15">
        <f t="shared" si="5"/>
        <v>12428.77692</v>
      </c>
      <c r="K2482" s="15">
        <f t="shared" si="6"/>
        <v>12027.73249</v>
      </c>
      <c r="L2482" s="22">
        <f t="shared" si="7"/>
        <v>12027.73249</v>
      </c>
      <c r="M2482" s="17">
        <f t="shared" si="9"/>
        <v>-1</v>
      </c>
      <c r="N2482" s="17">
        <f t="shared" si="10"/>
        <v>1</v>
      </c>
      <c r="O2482" s="17">
        <f t="shared" si="11"/>
        <v>1</v>
      </c>
      <c r="P2482" s="22">
        <f t="shared" si="8"/>
        <v>12027.73249</v>
      </c>
    </row>
    <row r="2483">
      <c r="A2483" s="9">
        <v>43836.0</v>
      </c>
      <c r="B2483" s="10">
        <v>12171.0</v>
      </c>
      <c r="C2483" s="10">
        <v>12179.0</v>
      </c>
      <c r="D2483" s="10">
        <v>11974.0</v>
      </c>
      <c r="E2483" s="10">
        <v>11993.0</v>
      </c>
      <c r="F2483" s="11">
        <f t="shared" si="1"/>
        <v>253</v>
      </c>
      <c r="G2483" s="19">
        <f t="shared" si="4"/>
        <v>131.1898726</v>
      </c>
      <c r="H2483" s="21">
        <f t="shared" si="2"/>
        <v>12470.06962</v>
      </c>
      <c r="I2483" s="21">
        <f t="shared" si="3"/>
        <v>11682.93038</v>
      </c>
      <c r="J2483" s="15">
        <f t="shared" si="5"/>
        <v>12428.77692</v>
      </c>
      <c r="K2483" s="15">
        <f t="shared" si="6"/>
        <v>12027.73249</v>
      </c>
      <c r="L2483" s="22">
        <f t="shared" si="7"/>
        <v>12428.77692</v>
      </c>
      <c r="M2483" s="17">
        <f t="shared" si="9"/>
        <v>-1</v>
      </c>
      <c r="N2483" s="17">
        <f t="shared" si="10"/>
        <v>1</v>
      </c>
      <c r="O2483" s="17">
        <f t="shared" si="11"/>
        <v>0</v>
      </c>
      <c r="P2483" s="22">
        <f t="shared" si="8"/>
        <v>12428.77692</v>
      </c>
    </row>
    <row r="2484">
      <c r="A2484" s="9">
        <v>43837.0</v>
      </c>
      <c r="B2484" s="10">
        <v>12079.0</v>
      </c>
      <c r="C2484" s="10">
        <v>12152.0</v>
      </c>
      <c r="D2484" s="10">
        <v>12005.0</v>
      </c>
      <c r="E2484" s="10">
        <v>12053.0</v>
      </c>
      <c r="F2484" s="11">
        <f t="shared" si="1"/>
        <v>159</v>
      </c>
      <c r="G2484" s="19">
        <f t="shared" si="4"/>
        <v>138.1424045</v>
      </c>
      <c r="H2484" s="21">
        <f t="shared" si="2"/>
        <v>12492.92721</v>
      </c>
      <c r="I2484" s="21">
        <f t="shared" si="3"/>
        <v>11664.07279</v>
      </c>
      <c r="J2484" s="15">
        <f t="shared" si="5"/>
        <v>12428.77692</v>
      </c>
      <c r="K2484" s="15">
        <f t="shared" si="6"/>
        <v>11664.07279</v>
      </c>
      <c r="L2484" s="22">
        <f t="shared" si="7"/>
        <v>12428.77692</v>
      </c>
      <c r="M2484" s="17">
        <f t="shared" si="9"/>
        <v>1</v>
      </c>
      <c r="N2484" s="17">
        <f t="shared" si="10"/>
        <v>1</v>
      </c>
      <c r="O2484" s="17">
        <f t="shared" si="11"/>
        <v>1</v>
      </c>
      <c r="P2484" s="22">
        <f t="shared" si="8"/>
        <v>12428.77692</v>
      </c>
    </row>
    <row r="2485">
      <c r="A2485" s="9">
        <v>43838.0</v>
      </c>
      <c r="B2485" s="10">
        <v>11939.0</v>
      </c>
      <c r="C2485" s="10">
        <v>12045.0</v>
      </c>
      <c r="D2485" s="10">
        <v>11930.0</v>
      </c>
      <c r="E2485" s="10">
        <v>12025.0</v>
      </c>
      <c r="F2485" s="11">
        <f t="shared" si="1"/>
        <v>123</v>
      </c>
      <c r="G2485" s="19">
        <f t="shared" si="4"/>
        <v>134.3568034</v>
      </c>
      <c r="H2485" s="21">
        <f t="shared" si="2"/>
        <v>12390.57041</v>
      </c>
      <c r="I2485" s="21">
        <f t="shared" si="3"/>
        <v>11584.42959</v>
      </c>
      <c r="J2485" s="15">
        <f t="shared" si="5"/>
        <v>12390.57041</v>
      </c>
      <c r="K2485" s="15">
        <f t="shared" si="6"/>
        <v>11664.07279</v>
      </c>
      <c r="L2485" s="22">
        <f t="shared" si="7"/>
        <v>12390.57041</v>
      </c>
      <c r="M2485" s="17">
        <f t="shared" si="9"/>
        <v>1</v>
      </c>
      <c r="N2485" s="17">
        <f t="shared" si="10"/>
        <v>1</v>
      </c>
      <c r="O2485" s="17">
        <f t="shared" si="11"/>
        <v>1</v>
      </c>
      <c r="P2485" s="22">
        <f t="shared" si="8"/>
        <v>12390.57041</v>
      </c>
    </row>
    <row r="2486">
      <c r="A2486" s="9">
        <v>43839.0</v>
      </c>
      <c r="B2486" s="10">
        <v>12153.0</v>
      </c>
      <c r="C2486" s="10">
        <v>12224.0</v>
      </c>
      <c r="D2486" s="10">
        <v>12133.0</v>
      </c>
      <c r="E2486" s="10">
        <v>12216.0</v>
      </c>
      <c r="F2486" s="11">
        <f t="shared" si="1"/>
        <v>199</v>
      </c>
      <c r="G2486" s="19">
        <f t="shared" si="4"/>
        <v>150.5176025</v>
      </c>
      <c r="H2486" s="21">
        <f t="shared" si="2"/>
        <v>12630.05281</v>
      </c>
      <c r="I2486" s="21">
        <f t="shared" si="3"/>
        <v>11726.94719</v>
      </c>
      <c r="J2486" s="15">
        <f t="shared" si="5"/>
        <v>12390.57041</v>
      </c>
      <c r="K2486" s="15">
        <f t="shared" si="6"/>
        <v>11726.94719</v>
      </c>
      <c r="L2486" s="22">
        <f t="shared" si="7"/>
        <v>12390.57041</v>
      </c>
      <c r="M2486" s="17">
        <f t="shared" si="9"/>
        <v>1</v>
      </c>
      <c r="N2486" s="17">
        <f t="shared" si="10"/>
        <v>1</v>
      </c>
      <c r="O2486" s="17">
        <f t="shared" si="11"/>
        <v>1</v>
      </c>
      <c r="P2486" s="22">
        <f t="shared" si="8"/>
        <v>12390.57041</v>
      </c>
    </row>
    <row r="2487">
      <c r="A2487" s="9">
        <v>43840.0</v>
      </c>
      <c r="B2487" s="10">
        <v>12271.0</v>
      </c>
      <c r="C2487" s="10">
        <v>12311.0</v>
      </c>
      <c r="D2487" s="10">
        <v>12213.0</v>
      </c>
      <c r="E2487" s="10">
        <v>12257.0</v>
      </c>
      <c r="F2487" s="11">
        <f t="shared" si="1"/>
        <v>98</v>
      </c>
      <c r="G2487" s="19">
        <f t="shared" si="4"/>
        <v>137.3882019</v>
      </c>
      <c r="H2487" s="21">
        <f t="shared" si="2"/>
        <v>12674.16461</v>
      </c>
      <c r="I2487" s="21">
        <f t="shared" si="3"/>
        <v>11849.83539</v>
      </c>
      <c r="J2487" s="15">
        <f t="shared" si="5"/>
        <v>12390.57041</v>
      </c>
      <c r="K2487" s="15">
        <f t="shared" si="6"/>
        <v>11849.83539</v>
      </c>
      <c r="L2487" s="22">
        <f t="shared" si="7"/>
        <v>12390.57041</v>
      </c>
      <c r="M2487" s="17">
        <f t="shared" si="9"/>
        <v>1</v>
      </c>
      <c r="N2487" s="17">
        <f t="shared" si="10"/>
        <v>1</v>
      </c>
      <c r="O2487" s="17">
        <f t="shared" si="11"/>
        <v>1</v>
      </c>
      <c r="P2487" s="22">
        <f t="shared" si="8"/>
        <v>12390.57041</v>
      </c>
    </row>
    <row r="2488">
      <c r="A2488" s="9">
        <v>43843.0</v>
      </c>
      <c r="B2488" s="10">
        <v>12297.0</v>
      </c>
      <c r="C2488" s="10">
        <v>12338.0</v>
      </c>
      <c r="D2488" s="10">
        <v>12286.0</v>
      </c>
      <c r="E2488" s="10">
        <v>12330.0</v>
      </c>
      <c r="F2488" s="11">
        <f t="shared" si="1"/>
        <v>81</v>
      </c>
      <c r="G2488" s="19">
        <f t="shared" si="4"/>
        <v>123.2911514</v>
      </c>
      <c r="H2488" s="21">
        <f t="shared" si="2"/>
        <v>12681.87345</v>
      </c>
      <c r="I2488" s="21">
        <f t="shared" si="3"/>
        <v>11942.12655</v>
      </c>
      <c r="J2488" s="15">
        <f t="shared" si="5"/>
        <v>12390.57041</v>
      </c>
      <c r="K2488" s="15">
        <f t="shared" si="6"/>
        <v>11942.12655</v>
      </c>
      <c r="L2488" s="22">
        <f t="shared" si="7"/>
        <v>12390.57041</v>
      </c>
      <c r="M2488" s="17">
        <f t="shared" si="9"/>
        <v>1</v>
      </c>
      <c r="N2488" s="17">
        <f t="shared" si="10"/>
        <v>1</v>
      </c>
      <c r="O2488" s="17">
        <f t="shared" si="11"/>
        <v>1</v>
      </c>
      <c r="P2488" s="22">
        <f t="shared" si="8"/>
        <v>12390.57041</v>
      </c>
    </row>
    <row r="2489">
      <c r="A2489" s="9">
        <v>43844.0</v>
      </c>
      <c r="B2489" s="10">
        <v>12333.0</v>
      </c>
      <c r="C2489" s="10">
        <v>12374.0</v>
      </c>
      <c r="D2489" s="10">
        <v>12309.0</v>
      </c>
      <c r="E2489" s="10">
        <v>12362.0</v>
      </c>
      <c r="F2489" s="11">
        <f t="shared" si="1"/>
        <v>65</v>
      </c>
      <c r="G2489" s="19">
        <f t="shared" si="4"/>
        <v>108.7183636</v>
      </c>
      <c r="H2489" s="21">
        <f t="shared" si="2"/>
        <v>12667.65509</v>
      </c>
      <c r="I2489" s="21">
        <f t="shared" si="3"/>
        <v>12015.34491</v>
      </c>
      <c r="J2489" s="15">
        <f t="shared" si="5"/>
        <v>12390.57041</v>
      </c>
      <c r="K2489" s="15">
        <f t="shared" si="6"/>
        <v>12015.34491</v>
      </c>
      <c r="L2489" s="22">
        <f t="shared" si="7"/>
        <v>12390.57041</v>
      </c>
      <c r="M2489" s="17">
        <f t="shared" si="9"/>
        <v>1</v>
      </c>
      <c r="N2489" s="17">
        <f t="shared" si="10"/>
        <v>1</v>
      </c>
      <c r="O2489" s="17">
        <f t="shared" si="11"/>
        <v>1</v>
      </c>
      <c r="P2489" s="22">
        <f t="shared" si="8"/>
        <v>12390.57041</v>
      </c>
    </row>
    <row r="2490">
      <c r="A2490" s="9">
        <v>43845.0</v>
      </c>
      <c r="B2490" s="10">
        <v>12349.0</v>
      </c>
      <c r="C2490" s="10">
        <v>12355.0</v>
      </c>
      <c r="D2490" s="10">
        <v>12279.0</v>
      </c>
      <c r="E2490" s="10">
        <v>12343.0</v>
      </c>
      <c r="F2490" s="11">
        <f t="shared" si="1"/>
        <v>83</v>
      </c>
      <c r="G2490" s="19">
        <f t="shared" si="4"/>
        <v>102.2887727</v>
      </c>
      <c r="H2490" s="21">
        <f t="shared" si="2"/>
        <v>12623.86632</v>
      </c>
      <c r="I2490" s="21">
        <f t="shared" si="3"/>
        <v>12010.13368</v>
      </c>
      <c r="J2490" s="15">
        <f t="shared" si="5"/>
        <v>12390.57041</v>
      </c>
      <c r="K2490" s="15">
        <f t="shared" si="6"/>
        <v>12015.34491</v>
      </c>
      <c r="L2490" s="22">
        <f t="shared" si="7"/>
        <v>12390.57041</v>
      </c>
      <c r="M2490" s="17">
        <f t="shared" si="9"/>
        <v>1</v>
      </c>
      <c r="N2490" s="17">
        <f t="shared" si="10"/>
        <v>1</v>
      </c>
      <c r="O2490" s="17">
        <f t="shared" si="11"/>
        <v>1</v>
      </c>
      <c r="P2490" s="22">
        <f t="shared" si="8"/>
        <v>12390.57041</v>
      </c>
    </row>
    <row r="2491">
      <c r="A2491" s="9">
        <v>43846.0</v>
      </c>
      <c r="B2491" s="10">
        <v>12347.0</v>
      </c>
      <c r="C2491" s="10">
        <v>12389.0</v>
      </c>
      <c r="D2491" s="10">
        <v>12316.0</v>
      </c>
      <c r="E2491" s="10">
        <v>12356.0</v>
      </c>
      <c r="F2491" s="11">
        <f t="shared" si="1"/>
        <v>73</v>
      </c>
      <c r="G2491" s="19">
        <f t="shared" si="4"/>
        <v>94.9665795</v>
      </c>
      <c r="H2491" s="21">
        <f t="shared" si="2"/>
        <v>12637.39974</v>
      </c>
      <c r="I2491" s="21">
        <f t="shared" si="3"/>
        <v>12067.60026</v>
      </c>
      <c r="J2491" s="15">
        <f t="shared" si="5"/>
        <v>12390.57041</v>
      </c>
      <c r="K2491" s="15">
        <f t="shared" si="6"/>
        <v>12067.60026</v>
      </c>
      <c r="L2491" s="22">
        <f t="shared" si="7"/>
        <v>12390.57041</v>
      </c>
      <c r="M2491" s="17">
        <f t="shared" si="9"/>
        <v>1</v>
      </c>
      <c r="N2491" s="17">
        <f t="shared" si="10"/>
        <v>1</v>
      </c>
      <c r="O2491" s="17">
        <f t="shared" si="11"/>
        <v>1</v>
      </c>
      <c r="P2491" s="22">
        <f t="shared" si="8"/>
        <v>12390.57041</v>
      </c>
    </row>
    <row r="2492">
      <c r="A2492" s="9">
        <v>43847.0</v>
      </c>
      <c r="B2492" s="10">
        <v>12328.0</v>
      </c>
      <c r="C2492" s="10">
        <v>12385.0</v>
      </c>
      <c r="D2492" s="10">
        <v>12321.0</v>
      </c>
      <c r="E2492" s="10">
        <v>12352.0</v>
      </c>
      <c r="F2492" s="11">
        <f t="shared" si="1"/>
        <v>64</v>
      </c>
      <c r="G2492" s="19">
        <f t="shared" si="4"/>
        <v>87.22493463</v>
      </c>
      <c r="H2492" s="21">
        <f t="shared" si="2"/>
        <v>12614.6748</v>
      </c>
      <c r="I2492" s="21">
        <f t="shared" si="3"/>
        <v>12091.3252</v>
      </c>
      <c r="J2492" s="15">
        <f t="shared" si="5"/>
        <v>12390.57041</v>
      </c>
      <c r="K2492" s="15">
        <f t="shared" si="6"/>
        <v>12091.3252</v>
      </c>
      <c r="L2492" s="22">
        <f t="shared" si="7"/>
        <v>12390.57041</v>
      </c>
      <c r="M2492" s="17">
        <f t="shared" si="9"/>
        <v>1</v>
      </c>
      <c r="N2492" s="17">
        <f t="shared" si="10"/>
        <v>1</v>
      </c>
      <c r="O2492" s="17">
        <f t="shared" si="11"/>
        <v>1</v>
      </c>
      <c r="P2492" s="22">
        <f t="shared" si="8"/>
        <v>12390.57041</v>
      </c>
    </row>
    <row r="2493">
      <c r="A2493" s="9">
        <v>43850.0</v>
      </c>
      <c r="B2493" s="10">
        <v>12431.0</v>
      </c>
      <c r="C2493" s="10">
        <v>12431.0</v>
      </c>
      <c r="D2493" s="10">
        <v>12217.0</v>
      </c>
      <c r="E2493" s="10">
        <v>12225.0</v>
      </c>
      <c r="F2493" s="11">
        <f t="shared" si="1"/>
        <v>214</v>
      </c>
      <c r="G2493" s="19">
        <f t="shared" si="4"/>
        <v>118.918701</v>
      </c>
      <c r="H2493" s="21">
        <f t="shared" si="2"/>
        <v>12680.7561</v>
      </c>
      <c r="I2493" s="21">
        <f t="shared" si="3"/>
        <v>11967.2439</v>
      </c>
      <c r="J2493" s="15">
        <f t="shared" si="5"/>
        <v>12390.57041</v>
      </c>
      <c r="K2493" s="15">
        <f t="shared" si="6"/>
        <v>12091.3252</v>
      </c>
      <c r="L2493" s="22">
        <f t="shared" si="7"/>
        <v>12390.57041</v>
      </c>
      <c r="M2493" s="17">
        <f t="shared" si="9"/>
        <v>1</v>
      </c>
      <c r="N2493" s="17">
        <f t="shared" si="10"/>
        <v>1</v>
      </c>
      <c r="O2493" s="17">
        <f t="shared" si="11"/>
        <v>1</v>
      </c>
      <c r="P2493" s="22">
        <f t="shared" si="8"/>
        <v>12390.57041</v>
      </c>
    </row>
    <row r="2494">
      <c r="A2494" s="9">
        <v>43851.0</v>
      </c>
      <c r="B2494" s="10">
        <v>12195.0</v>
      </c>
      <c r="C2494" s="10">
        <v>12230.0</v>
      </c>
      <c r="D2494" s="10">
        <v>12162.0</v>
      </c>
      <c r="E2494" s="10">
        <v>12170.0</v>
      </c>
      <c r="F2494" s="11">
        <f t="shared" si="1"/>
        <v>68</v>
      </c>
      <c r="G2494" s="19">
        <f t="shared" si="4"/>
        <v>106.1890257</v>
      </c>
      <c r="H2494" s="21">
        <f t="shared" si="2"/>
        <v>12514.56708</v>
      </c>
      <c r="I2494" s="21">
        <f t="shared" si="3"/>
        <v>11877.43292</v>
      </c>
      <c r="J2494" s="15">
        <f t="shared" si="5"/>
        <v>12390.57041</v>
      </c>
      <c r="K2494" s="15">
        <f t="shared" si="6"/>
        <v>12091.3252</v>
      </c>
      <c r="L2494" s="22">
        <f t="shared" si="7"/>
        <v>12390.57041</v>
      </c>
      <c r="M2494" s="17">
        <f t="shared" si="9"/>
        <v>1</v>
      </c>
      <c r="N2494" s="17">
        <f t="shared" si="10"/>
        <v>1</v>
      </c>
      <c r="O2494" s="17">
        <f t="shared" si="11"/>
        <v>1</v>
      </c>
      <c r="P2494" s="22">
        <f t="shared" si="8"/>
        <v>12390.57041</v>
      </c>
    </row>
    <row r="2495">
      <c r="A2495" s="9">
        <v>43852.0</v>
      </c>
      <c r="B2495" s="10">
        <v>12218.0</v>
      </c>
      <c r="C2495" s="10">
        <v>12225.0</v>
      </c>
      <c r="D2495" s="10">
        <v>12088.0</v>
      </c>
      <c r="E2495" s="10">
        <v>12107.0</v>
      </c>
      <c r="F2495" s="11">
        <f t="shared" si="1"/>
        <v>137</v>
      </c>
      <c r="G2495" s="19">
        <f t="shared" si="4"/>
        <v>113.8917693</v>
      </c>
      <c r="H2495" s="21">
        <f t="shared" si="2"/>
        <v>12498.17531</v>
      </c>
      <c r="I2495" s="21">
        <f t="shared" si="3"/>
        <v>11814.82469</v>
      </c>
      <c r="J2495" s="15">
        <f t="shared" si="5"/>
        <v>12390.57041</v>
      </c>
      <c r="K2495" s="15">
        <f t="shared" si="6"/>
        <v>12091.3252</v>
      </c>
      <c r="L2495" s="22">
        <f t="shared" si="7"/>
        <v>12390.57041</v>
      </c>
      <c r="M2495" s="17">
        <f t="shared" si="9"/>
        <v>1</v>
      </c>
      <c r="N2495" s="17">
        <f t="shared" si="10"/>
        <v>1</v>
      </c>
      <c r="O2495" s="17">
        <f t="shared" si="11"/>
        <v>1</v>
      </c>
      <c r="P2495" s="22">
        <f t="shared" si="8"/>
        <v>12390.57041</v>
      </c>
    </row>
    <row r="2496">
      <c r="A2496" s="9">
        <v>43853.0</v>
      </c>
      <c r="B2496" s="10">
        <v>12124.0</v>
      </c>
      <c r="C2496" s="10">
        <v>12189.0</v>
      </c>
      <c r="D2496" s="10">
        <v>12094.0</v>
      </c>
      <c r="E2496" s="10">
        <v>12180.0</v>
      </c>
      <c r="F2496" s="11">
        <f t="shared" si="1"/>
        <v>95</v>
      </c>
      <c r="G2496" s="19">
        <f t="shared" si="4"/>
        <v>109.168827</v>
      </c>
      <c r="H2496" s="21">
        <f t="shared" si="2"/>
        <v>12469.00648</v>
      </c>
      <c r="I2496" s="21">
        <f t="shared" si="3"/>
        <v>11813.99352</v>
      </c>
      <c r="J2496" s="15">
        <f t="shared" si="5"/>
        <v>12390.57041</v>
      </c>
      <c r="K2496" s="15">
        <f t="shared" si="6"/>
        <v>12091.3252</v>
      </c>
      <c r="L2496" s="22">
        <f t="shared" si="7"/>
        <v>12390.57041</v>
      </c>
      <c r="M2496" s="17">
        <f t="shared" si="9"/>
        <v>1</v>
      </c>
      <c r="N2496" s="17">
        <f t="shared" si="10"/>
        <v>1</v>
      </c>
      <c r="O2496" s="17">
        <f t="shared" si="11"/>
        <v>1</v>
      </c>
      <c r="P2496" s="22">
        <f t="shared" si="8"/>
        <v>12390.57041</v>
      </c>
    </row>
    <row r="2497">
      <c r="A2497" s="9">
        <v>43854.0</v>
      </c>
      <c r="B2497" s="10">
        <v>12175.0</v>
      </c>
      <c r="C2497" s="10">
        <v>12272.0</v>
      </c>
      <c r="D2497" s="10">
        <v>12150.0</v>
      </c>
      <c r="E2497" s="10">
        <v>12248.0</v>
      </c>
      <c r="F2497" s="11">
        <f t="shared" si="1"/>
        <v>122</v>
      </c>
      <c r="G2497" s="19">
        <f t="shared" si="4"/>
        <v>112.3766202</v>
      </c>
      <c r="H2497" s="21">
        <f t="shared" si="2"/>
        <v>12548.12986</v>
      </c>
      <c r="I2497" s="21">
        <f t="shared" si="3"/>
        <v>11873.87014</v>
      </c>
      <c r="J2497" s="15">
        <f t="shared" si="5"/>
        <v>12390.57041</v>
      </c>
      <c r="K2497" s="15">
        <f t="shared" si="6"/>
        <v>12091.3252</v>
      </c>
      <c r="L2497" s="22">
        <f t="shared" si="7"/>
        <v>12390.57041</v>
      </c>
      <c r="M2497" s="17">
        <f t="shared" si="9"/>
        <v>1</v>
      </c>
      <c r="N2497" s="17">
        <f t="shared" si="10"/>
        <v>1</v>
      </c>
      <c r="O2497" s="17">
        <f t="shared" si="11"/>
        <v>1</v>
      </c>
      <c r="P2497" s="22">
        <f t="shared" si="8"/>
        <v>12390.57041</v>
      </c>
    </row>
    <row r="2498">
      <c r="A2498" s="9">
        <v>43857.0</v>
      </c>
      <c r="B2498" s="10">
        <v>12197.0</v>
      </c>
      <c r="C2498" s="10">
        <v>12217.0</v>
      </c>
      <c r="D2498" s="10">
        <v>12107.0</v>
      </c>
      <c r="E2498" s="10">
        <v>12119.0</v>
      </c>
      <c r="F2498" s="11">
        <f t="shared" si="1"/>
        <v>141</v>
      </c>
      <c r="G2498" s="19">
        <f t="shared" si="4"/>
        <v>119.5324652</v>
      </c>
      <c r="H2498" s="21">
        <f t="shared" si="2"/>
        <v>12520.5974</v>
      </c>
      <c r="I2498" s="21">
        <f t="shared" si="3"/>
        <v>11803.4026</v>
      </c>
      <c r="J2498" s="15">
        <f t="shared" si="5"/>
        <v>12390.57041</v>
      </c>
      <c r="K2498" s="15">
        <f t="shared" si="6"/>
        <v>12091.3252</v>
      </c>
      <c r="L2498" s="22">
        <f t="shared" si="7"/>
        <v>12390.57041</v>
      </c>
      <c r="M2498" s="17">
        <f t="shared" si="9"/>
        <v>1</v>
      </c>
      <c r="N2498" s="17">
        <f t="shared" si="10"/>
        <v>1</v>
      </c>
      <c r="O2498" s="17">
        <f t="shared" si="11"/>
        <v>1</v>
      </c>
      <c r="P2498" s="22">
        <f t="shared" si="8"/>
        <v>12390.57041</v>
      </c>
    </row>
    <row r="2499">
      <c r="A2499" s="9">
        <v>43858.0</v>
      </c>
      <c r="B2499" s="10">
        <v>12148.0</v>
      </c>
      <c r="C2499" s="10">
        <v>12164.0</v>
      </c>
      <c r="D2499" s="10">
        <v>12025.0</v>
      </c>
      <c r="E2499" s="10">
        <v>12056.0</v>
      </c>
      <c r="F2499" s="11">
        <f t="shared" si="1"/>
        <v>139</v>
      </c>
      <c r="G2499" s="19">
        <f t="shared" si="4"/>
        <v>124.3993489</v>
      </c>
      <c r="H2499" s="21">
        <f t="shared" si="2"/>
        <v>12467.69805</v>
      </c>
      <c r="I2499" s="21">
        <f t="shared" si="3"/>
        <v>11721.30195</v>
      </c>
      <c r="J2499" s="15">
        <f t="shared" si="5"/>
        <v>12390.57041</v>
      </c>
      <c r="K2499" s="15">
        <f t="shared" si="6"/>
        <v>12091.3252</v>
      </c>
      <c r="L2499" s="22">
        <f t="shared" si="7"/>
        <v>12390.57041</v>
      </c>
      <c r="M2499" s="17">
        <f t="shared" si="9"/>
        <v>1</v>
      </c>
      <c r="N2499" s="17">
        <f t="shared" si="10"/>
        <v>1</v>
      </c>
      <c r="O2499" s="17">
        <f t="shared" si="11"/>
        <v>0</v>
      </c>
      <c r="P2499" s="22">
        <f t="shared" si="8"/>
        <v>12390.57041</v>
      </c>
    </row>
    <row r="2500">
      <c r="A2500" s="9">
        <v>43859.0</v>
      </c>
      <c r="B2500" s="10">
        <v>12115.0</v>
      </c>
      <c r="C2500" s="10">
        <v>12170.0</v>
      </c>
      <c r="D2500" s="10">
        <v>12104.0</v>
      </c>
      <c r="E2500" s="10">
        <v>12130.0</v>
      </c>
      <c r="F2500" s="11">
        <f t="shared" si="1"/>
        <v>114</v>
      </c>
      <c r="G2500" s="19">
        <f t="shared" si="4"/>
        <v>121.7995117</v>
      </c>
      <c r="H2500" s="21">
        <f t="shared" si="2"/>
        <v>12502.39853</v>
      </c>
      <c r="I2500" s="21">
        <f t="shared" si="3"/>
        <v>11771.60147</v>
      </c>
      <c r="J2500" s="15">
        <f t="shared" si="5"/>
        <v>12390.57041</v>
      </c>
      <c r="K2500" s="15">
        <f t="shared" si="6"/>
        <v>11771.60147</v>
      </c>
      <c r="L2500" s="22">
        <f t="shared" si="7"/>
        <v>12390.57041</v>
      </c>
      <c r="M2500" s="17">
        <f t="shared" si="9"/>
        <v>1</v>
      </c>
      <c r="N2500" s="17">
        <f t="shared" si="10"/>
        <v>1</v>
      </c>
      <c r="O2500" s="17">
        <f t="shared" si="11"/>
        <v>1</v>
      </c>
      <c r="P2500" s="22">
        <f t="shared" si="8"/>
        <v>12390.57041</v>
      </c>
    </row>
    <row r="2501">
      <c r="A2501" s="9">
        <v>43860.0</v>
      </c>
      <c r="B2501" s="10">
        <v>12148.0</v>
      </c>
      <c r="C2501" s="10">
        <v>12150.0</v>
      </c>
      <c r="D2501" s="10">
        <v>12011.0</v>
      </c>
      <c r="E2501" s="10">
        <v>12036.0</v>
      </c>
      <c r="F2501" s="11">
        <f t="shared" si="1"/>
        <v>139</v>
      </c>
      <c r="G2501" s="19">
        <f t="shared" si="4"/>
        <v>126.0996337</v>
      </c>
      <c r="H2501" s="21">
        <f t="shared" si="2"/>
        <v>12458.7989</v>
      </c>
      <c r="I2501" s="21">
        <f t="shared" si="3"/>
        <v>11702.2011</v>
      </c>
      <c r="J2501" s="15">
        <f t="shared" si="5"/>
        <v>12390.57041</v>
      </c>
      <c r="K2501" s="15">
        <f t="shared" si="6"/>
        <v>11771.60147</v>
      </c>
      <c r="L2501" s="22">
        <f t="shared" si="7"/>
        <v>12390.57041</v>
      </c>
      <c r="M2501" s="17">
        <f t="shared" si="9"/>
        <v>1</v>
      </c>
      <c r="N2501" s="17">
        <f t="shared" si="10"/>
        <v>1</v>
      </c>
      <c r="O2501" s="17">
        <f t="shared" si="11"/>
        <v>1</v>
      </c>
      <c r="P2501" s="22">
        <f t="shared" si="8"/>
        <v>12390.57041</v>
      </c>
    </row>
    <row r="2502">
      <c r="A2502" s="9">
        <v>43861.0</v>
      </c>
      <c r="B2502" s="10">
        <v>12100.0</v>
      </c>
      <c r="C2502" s="10">
        <v>12104.0</v>
      </c>
      <c r="D2502" s="10">
        <v>11946.0</v>
      </c>
      <c r="E2502" s="10">
        <v>11962.0</v>
      </c>
      <c r="F2502" s="11">
        <f t="shared" si="1"/>
        <v>158</v>
      </c>
      <c r="G2502" s="19">
        <f t="shared" si="4"/>
        <v>134.0747253</v>
      </c>
      <c r="H2502" s="21">
        <f t="shared" si="2"/>
        <v>12427.22418</v>
      </c>
      <c r="I2502" s="21">
        <f t="shared" si="3"/>
        <v>11622.77582</v>
      </c>
      <c r="J2502" s="15">
        <f t="shared" si="5"/>
        <v>12390.57041</v>
      </c>
      <c r="K2502" s="15">
        <f t="shared" si="6"/>
        <v>11771.60147</v>
      </c>
      <c r="L2502" s="22">
        <f t="shared" si="7"/>
        <v>12390.57041</v>
      </c>
      <c r="M2502" s="17">
        <f t="shared" si="9"/>
        <v>1</v>
      </c>
      <c r="N2502" s="17">
        <f t="shared" si="10"/>
        <v>1</v>
      </c>
      <c r="O2502" s="17">
        <f t="shared" si="11"/>
        <v>1</v>
      </c>
      <c r="P2502" s="22">
        <f t="shared" si="8"/>
        <v>12390.57041</v>
      </c>
    </row>
    <row r="2503">
      <c r="A2503" s="9">
        <v>43862.0</v>
      </c>
      <c r="B2503" s="10">
        <v>11939.0</v>
      </c>
      <c r="C2503" s="10">
        <v>12017.0</v>
      </c>
      <c r="D2503" s="10">
        <v>11633.0</v>
      </c>
      <c r="E2503" s="10">
        <v>11662.0</v>
      </c>
      <c r="F2503" s="11">
        <f t="shared" si="1"/>
        <v>384</v>
      </c>
      <c r="G2503" s="19">
        <f t="shared" si="4"/>
        <v>196.556044</v>
      </c>
      <c r="H2503" s="21">
        <f t="shared" si="2"/>
        <v>12414.66813</v>
      </c>
      <c r="I2503" s="21">
        <f t="shared" si="3"/>
        <v>11235.33187</v>
      </c>
      <c r="J2503" s="15">
        <f t="shared" si="5"/>
        <v>12390.57041</v>
      </c>
      <c r="K2503" s="15">
        <f t="shared" si="6"/>
        <v>11771.60147</v>
      </c>
      <c r="L2503" s="22">
        <f t="shared" si="7"/>
        <v>12390.57041</v>
      </c>
      <c r="M2503" s="17">
        <f t="shared" si="9"/>
        <v>1</v>
      </c>
      <c r="N2503" s="17">
        <f t="shared" si="10"/>
        <v>1</v>
      </c>
      <c r="O2503" s="17">
        <f t="shared" si="11"/>
        <v>0</v>
      </c>
      <c r="P2503" s="22">
        <f t="shared" si="8"/>
        <v>12390.57041</v>
      </c>
    </row>
    <row r="2504">
      <c r="A2504" s="9">
        <v>43864.0</v>
      </c>
      <c r="B2504" s="10">
        <v>11627.0</v>
      </c>
      <c r="C2504" s="10">
        <v>11750.0</v>
      </c>
      <c r="D2504" s="10">
        <v>11615.0</v>
      </c>
      <c r="E2504" s="10">
        <v>11708.0</v>
      </c>
      <c r="F2504" s="11">
        <f t="shared" si="1"/>
        <v>135</v>
      </c>
      <c r="G2504" s="19">
        <f t="shared" si="4"/>
        <v>181.167033</v>
      </c>
      <c r="H2504" s="21">
        <f t="shared" si="2"/>
        <v>12226.0011</v>
      </c>
      <c r="I2504" s="21">
        <f t="shared" si="3"/>
        <v>11138.9989</v>
      </c>
      <c r="J2504" s="15">
        <f t="shared" si="5"/>
        <v>12226.0011</v>
      </c>
      <c r="K2504" s="15">
        <f t="shared" si="6"/>
        <v>11138.9989</v>
      </c>
      <c r="L2504" s="22">
        <f t="shared" si="7"/>
        <v>12226.0011</v>
      </c>
      <c r="M2504" s="17">
        <f t="shared" si="9"/>
        <v>1</v>
      </c>
      <c r="N2504" s="17">
        <f t="shared" si="10"/>
        <v>1</v>
      </c>
      <c r="O2504" s="17">
        <f t="shared" si="11"/>
        <v>1</v>
      </c>
      <c r="P2504" s="22">
        <f t="shared" si="8"/>
        <v>12226.0011</v>
      </c>
    </row>
    <row r="2505">
      <c r="A2505" s="9">
        <v>43865.0</v>
      </c>
      <c r="B2505" s="10">
        <v>11786.0</v>
      </c>
      <c r="C2505" s="10">
        <v>11986.0</v>
      </c>
      <c r="D2505" s="10">
        <v>11783.0</v>
      </c>
      <c r="E2505" s="10">
        <v>11980.0</v>
      </c>
      <c r="F2505" s="11">
        <f t="shared" si="1"/>
        <v>278</v>
      </c>
      <c r="G2505" s="19">
        <f t="shared" si="4"/>
        <v>205.3752747</v>
      </c>
      <c r="H2505" s="21">
        <f t="shared" si="2"/>
        <v>12500.62582</v>
      </c>
      <c r="I2505" s="21">
        <f t="shared" si="3"/>
        <v>11268.37418</v>
      </c>
      <c r="J2505" s="15">
        <f t="shared" si="5"/>
        <v>12226.0011</v>
      </c>
      <c r="K2505" s="15">
        <f t="shared" si="6"/>
        <v>11268.37418</v>
      </c>
      <c r="L2505" s="22">
        <f t="shared" si="7"/>
        <v>12226.0011</v>
      </c>
      <c r="M2505" s="17">
        <f t="shared" si="9"/>
        <v>1</v>
      </c>
      <c r="N2505" s="17">
        <f t="shared" si="10"/>
        <v>1</v>
      </c>
      <c r="O2505" s="17">
        <f t="shared" si="11"/>
        <v>1</v>
      </c>
      <c r="P2505" s="22">
        <f t="shared" si="8"/>
        <v>12226.0011</v>
      </c>
    </row>
    <row r="2506">
      <c r="A2506" s="9">
        <v>43866.0</v>
      </c>
      <c r="B2506" s="10">
        <v>12006.0</v>
      </c>
      <c r="C2506" s="10">
        <v>12098.0</v>
      </c>
      <c r="D2506" s="10">
        <v>11953.0</v>
      </c>
      <c r="E2506" s="10">
        <v>12089.0</v>
      </c>
      <c r="F2506" s="11">
        <f t="shared" si="1"/>
        <v>145</v>
      </c>
      <c r="G2506" s="19">
        <f t="shared" si="4"/>
        <v>190.2814561</v>
      </c>
      <c r="H2506" s="21">
        <f t="shared" si="2"/>
        <v>12596.34437</v>
      </c>
      <c r="I2506" s="21">
        <f t="shared" si="3"/>
        <v>11454.65563</v>
      </c>
      <c r="J2506" s="15">
        <f t="shared" si="5"/>
        <v>12226.0011</v>
      </c>
      <c r="K2506" s="15">
        <f t="shared" si="6"/>
        <v>11454.65563</v>
      </c>
      <c r="L2506" s="22">
        <f t="shared" si="7"/>
        <v>12226.0011</v>
      </c>
      <c r="M2506" s="17">
        <f t="shared" si="9"/>
        <v>1</v>
      </c>
      <c r="N2506" s="17">
        <f t="shared" si="10"/>
        <v>1</v>
      </c>
      <c r="O2506" s="17">
        <f t="shared" si="11"/>
        <v>1</v>
      </c>
      <c r="P2506" s="22">
        <f t="shared" si="8"/>
        <v>12226.0011</v>
      </c>
    </row>
    <row r="2507">
      <c r="A2507" s="9">
        <v>43867.0</v>
      </c>
      <c r="B2507" s="10">
        <v>12120.0</v>
      </c>
      <c r="C2507" s="10">
        <v>12161.0</v>
      </c>
      <c r="D2507" s="10">
        <v>12085.0</v>
      </c>
      <c r="E2507" s="10">
        <v>12138.0</v>
      </c>
      <c r="F2507" s="11">
        <f t="shared" si="1"/>
        <v>76</v>
      </c>
      <c r="G2507" s="19">
        <f t="shared" si="4"/>
        <v>161.711092</v>
      </c>
      <c r="H2507" s="21">
        <f t="shared" si="2"/>
        <v>12608.13328</v>
      </c>
      <c r="I2507" s="21">
        <f t="shared" si="3"/>
        <v>11637.86672</v>
      </c>
      <c r="J2507" s="15">
        <f t="shared" si="5"/>
        <v>12226.0011</v>
      </c>
      <c r="K2507" s="15">
        <f t="shared" si="6"/>
        <v>11637.86672</v>
      </c>
      <c r="L2507" s="22">
        <f t="shared" si="7"/>
        <v>12226.0011</v>
      </c>
      <c r="M2507" s="17">
        <f t="shared" si="9"/>
        <v>1</v>
      </c>
      <c r="N2507" s="17">
        <f t="shared" si="10"/>
        <v>1</v>
      </c>
      <c r="O2507" s="17">
        <f t="shared" si="11"/>
        <v>1</v>
      </c>
      <c r="P2507" s="22">
        <f t="shared" si="8"/>
        <v>12226.0011</v>
      </c>
    </row>
    <row r="2508">
      <c r="A2508" s="9">
        <v>43868.0</v>
      </c>
      <c r="B2508" s="10">
        <v>12151.0</v>
      </c>
      <c r="C2508" s="10">
        <v>12155.0</v>
      </c>
      <c r="D2508" s="10">
        <v>12074.0</v>
      </c>
      <c r="E2508" s="10">
        <v>12098.0</v>
      </c>
      <c r="F2508" s="11">
        <f t="shared" si="1"/>
        <v>81</v>
      </c>
      <c r="G2508" s="19">
        <f t="shared" si="4"/>
        <v>141.533319</v>
      </c>
      <c r="H2508" s="21">
        <f t="shared" si="2"/>
        <v>12539.09996</v>
      </c>
      <c r="I2508" s="21">
        <f t="shared" si="3"/>
        <v>11689.90004</v>
      </c>
      <c r="J2508" s="15">
        <f t="shared" si="5"/>
        <v>12226.0011</v>
      </c>
      <c r="K2508" s="15">
        <f t="shared" si="6"/>
        <v>11689.90004</v>
      </c>
      <c r="L2508" s="22">
        <f t="shared" si="7"/>
        <v>12226.0011</v>
      </c>
      <c r="M2508" s="17">
        <f t="shared" si="9"/>
        <v>1</v>
      </c>
      <c r="N2508" s="17">
        <f t="shared" si="10"/>
        <v>1</v>
      </c>
      <c r="O2508" s="17">
        <f t="shared" si="11"/>
        <v>1</v>
      </c>
      <c r="P2508" s="22">
        <f t="shared" si="8"/>
        <v>12226.0011</v>
      </c>
    </row>
    <row r="2509">
      <c r="A2509" s="9">
        <v>43871.0</v>
      </c>
      <c r="B2509" s="10">
        <v>12102.0</v>
      </c>
      <c r="C2509" s="10">
        <v>12104.0</v>
      </c>
      <c r="D2509" s="10">
        <v>11991.0</v>
      </c>
      <c r="E2509" s="10">
        <v>12032.0</v>
      </c>
      <c r="F2509" s="11">
        <f t="shared" si="1"/>
        <v>113</v>
      </c>
      <c r="G2509" s="19">
        <f t="shared" si="4"/>
        <v>134.3999893</v>
      </c>
      <c r="H2509" s="21">
        <f t="shared" si="2"/>
        <v>12450.69997</v>
      </c>
      <c r="I2509" s="21">
        <f t="shared" si="3"/>
        <v>11644.30003</v>
      </c>
      <c r="J2509" s="15">
        <f t="shared" si="5"/>
        <v>12226.0011</v>
      </c>
      <c r="K2509" s="15">
        <f t="shared" si="6"/>
        <v>11689.90004</v>
      </c>
      <c r="L2509" s="22">
        <f t="shared" si="7"/>
        <v>12226.0011</v>
      </c>
      <c r="M2509" s="17">
        <f t="shared" si="9"/>
        <v>1</v>
      </c>
      <c r="N2509" s="17">
        <f t="shared" si="10"/>
        <v>1</v>
      </c>
      <c r="O2509" s="17">
        <f t="shared" si="11"/>
        <v>1</v>
      </c>
      <c r="P2509" s="22">
        <f t="shared" si="8"/>
        <v>12226.0011</v>
      </c>
    </row>
    <row r="2510">
      <c r="A2510" s="9">
        <v>43872.0</v>
      </c>
      <c r="B2510" s="10">
        <v>12108.0</v>
      </c>
      <c r="C2510" s="10">
        <v>12172.0</v>
      </c>
      <c r="D2510" s="10">
        <v>12099.0</v>
      </c>
      <c r="E2510" s="10">
        <v>12108.0</v>
      </c>
      <c r="F2510" s="11">
        <f t="shared" si="1"/>
        <v>140</v>
      </c>
      <c r="G2510" s="19">
        <f t="shared" si="4"/>
        <v>135.799992</v>
      </c>
      <c r="H2510" s="21">
        <f t="shared" si="2"/>
        <v>12542.89998</v>
      </c>
      <c r="I2510" s="21">
        <f t="shared" si="3"/>
        <v>11728.10002</v>
      </c>
      <c r="J2510" s="15">
        <f t="shared" si="5"/>
        <v>12226.0011</v>
      </c>
      <c r="K2510" s="15">
        <f t="shared" si="6"/>
        <v>11728.10002</v>
      </c>
      <c r="L2510" s="22">
        <f t="shared" si="7"/>
        <v>12226.0011</v>
      </c>
      <c r="M2510" s="17">
        <f t="shared" si="9"/>
        <v>1</v>
      </c>
      <c r="N2510" s="17">
        <f t="shared" si="10"/>
        <v>1</v>
      </c>
      <c r="O2510" s="17">
        <f t="shared" si="11"/>
        <v>1</v>
      </c>
      <c r="P2510" s="22">
        <f t="shared" si="8"/>
        <v>12226.0011</v>
      </c>
    </row>
    <row r="2511">
      <c r="A2511" s="9">
        <v>43873.0</v>
      </c>
      <c r="B2511" s="10">
        <v>12151.0</v>
      </c>
      <c r="C2511" s="10">
        <v>12232.0</v>
      </c>
      <c r="D2511" s="10">
        <v>12144.0</v>
      </c>
      <c r="E2511" s="10">
        <v>12201.0</v>
      </c>
      <c r="F2511" s="11">
        <f t="shared" si="1"/>
        <v>124</v>
      </c>
      <c r="G2511" s="19">
        <f t="shared" si="4"/>
        <v>132.849994</v>
      </c>
      <c r="H2511" s="21">
        <f t="shared" si="2"/>
        <v>12586.54998</v>
      </c>
      <c r="I2511" s="21">
        <f t="shared" si="3"/>
        <v>11789.45002</v>
      </c>
      <c r="J2511" s="15">
        <f t="shared" si="5"/>
        <v>12226.0011</v>
      </c>
      <c r="K2511" s="15">
        <f t="shared" si="6"/>
        <v>11789.45002</v>
      </c>
      <c r="L2511" s="22">
        <f t="shared" si="7"/>
        <v>12226.0011</v>
      </c>
      <c r="M2511" s="17">
        <f t="shared" si="9"/>
        <v>1</v>
      </c>
      <c r="N2511" s="17">
        <f t="shared" si="10"/>
        <v>1</v>
      </c>
      <c r="O2511" s="17">
        <f t="shared" si="11"/>
        <v>1</v>
      </c>
      <c r="P2511" s="22">
        <f t="shared" si="8"/>
        <v>12226.0011</v>
      </c>
    </row>
    <row r="2512">
      <c r="A2512" s="9">
        <v>43874.0</v>
      </c>
      <c r="B2512" s="10">
        <v>12220.0</v>
      </c>
      <c r="C2512" s="10">
        <v>12226.0</v>
      </c>
      <c r="D2512" s="10">
        <v>12140.0</v>
      </c>
      <c r="E2512" s="10">
        <v>12175.0</v>
      </c>
      <c r="F2512" s="11">
        <f t="shared" si="1"/>
        <v>86</v>
      </c>
      <c r="G2512" s="19">
        <f t="shared" si="4"/>
        <v>121.1374955</v>
      </c>
      <c r="H2512" s="21">
        <f t="shared" si="2"/>
        <v>12546.41249</v>
      </c>
      <c r="I2512" s="21">
        <f t="shared" si="3"/>
        <v>11819.58751</v>
      </c>
      <c r="J2512" s="15">
        <f t="shared" si="5"/>
        <v>12226.0011</v>
      </c>
      <c r="K2512" s="15">
        <f t="shared" si="6"/>
        <v>11819.58751</v>
      </c>
      <c r="L2512" s="22">
        <f t="shared" si="7"/>
        <v>12226.0011</v>
      </c>
      <c r="M2512" s="17">
        <f t="shared" si="9"/>
        <v>1</v>
      </c>
      <c r="N2512" s="17">
        <f t="shared" si="10"/>
        <v>1</v>
      </c>
      <c r="O2512" s="17">
        <f t="shared" si="11"/>
        <v>1</v>
      </c>
      <c r="P2512" s="22">
        <f t="shared" si="8"/>
        <v>12226.0011</v>
      </c>
    </row>
    <row r="2513">
      <c r="A2513" s="9">
        <v>43875.0</v>
      </c>
      <c r="B2513" s="10">
        <v>12190.0</v>
      </c>
      <c r="C2513" s="10">
        <v>12247.0</v>
      </c>
      <c r="D2513" s="10">
        <v>12091.0</v>
      </c>
      <c r="E2513" s="10">
        <v>12113.0</v>
      </c>
      <c r="F2513" s="11">
        <f t="shared" si="1"/>
        <v>156</v>
      </c>
      <c r="G2513" s="19">
        <f t="shared" si="4"/>
        <v>129.8531216</v>
      </c>
      <c r="H2513" s="21">
        <f t="shared" si="2"/>
        <v>12558.55936</v>
      </c>
      <c r="I2513" s="21">
        <f t="shared" si="3"/>
        <v>11779.44064</v>
      </c>
      <c r="J2513" s="15">
        <f t="shared" si="5"/>
        <v>12226.0011</v>
      </c>
      <c r="K2513" s="15">
        <f t="shared" si="6"/>
        <v>11819.58751</v>
      </c>
      <c r="L2513" s="22">
        <f t="shared" si="7"/>
        <v>12226.0011</v>
      </c>
      <c r="M2513" s="17">
        <f t="shared" si="9"/>
        <v>1</v>
      </c>
      <c r="N2513" s="17">
        <f t="shared" si="10"/>
        <v>1</v>
      </c>
      <c r="O2513" s="17">
        <f t="shared" si="11"/>
        <v>1</v>
      </c>
      <c r="P2513" s="22">
        <f t="shared" si="8"/>
        <v>12226.0011</v>
      </c>
    </row>
    <row r="2514">
      <c r="A2514" s="9">
        <v>43878.0</v>
      </c>
      <c r="B2514" s="10">
        <v>12132.0</v>
      </c>
      <c r="C2514" s="10">
        <v>12160.0</v>
      </c>
      <c r="D2514" s="10">
        <v>12037.0</v>
      </c>
      <c r="E2514" s="10">
        <v>12046.0</v>
      </c>
      <c r="F2514" s="11">
        <f t="shared" si="1"/>
        <v>123</v>
      </c>
      <c r="G2514" s="19">
        <f t="shared" si="4"/>
        <v>128.1398412</v>
      </c>
      <c r="H2514" s="21">
        <f t="shared" si="2"/>
        <v>12482.91952</v>
      </c>
      <c r="I2514" s="21">
        <f t="shared" si="3"/>
        <v>11714.08048</v>
      </c>
      <c r="J2514" s="15">
        <f t="shared" si="5"/>
        <v>12226.0011</v>
      </c>
      <c r="K2514" s="15">
        <f t="shared" si="6"/>
        <v>11819.58751</v>
      </c>
      <c r="L2514" s="22">
        <f t="shared" si="7"/>
        <v>12226.0011</v>
      </c>
      <c r="M2514" s="17">
        <f t="shared" si="9"/>
        <v>1</v>
      </c>
      <c r="N2514" s="17">
        <f t="shared" si="10"/>
        <v>1</v>
      </c>
      <c r="O2514" s="17">
        <f t="shared" si="11"/>
        <v>1</v>
      </c>
      <c r="P2514" s="22">
        <f t="shared" si="8"/>
        <v>12226.0011</v>
      </c>
    </row>
    <row r="2515">
      <c r="A2515" s="9">
        <v>43879.0</v>
      </c>
      <c r="B2515" s="10">
        <v>12028.0</v>
      </c>
      <c r="C2515" s="10">
        <v>12031.0</v>
      </c>
      <c r="D2515" s="10">
        <v>11908.0</v>
      </c>
      <c r="E2515" s="10">
        <v>11993.0</v>
      </c>
      <c r="F2515" s="11">
        <f t="shared" si="1"/>
        <v>138</v>
      </c>
      <c r="G2515" s="19">
        <f t="shared" si="4"/>
        <v>130.6048809</v>
      </c>
      <c r="H2515" s="21">
        <f t="shared" si="2"/>
        <v>12361.31464</v>
      </c>
      <c r="I2515" s="21">
        <f t="shared" si="3"/>
        <v>11577.68536</v>
      </c>
      <c r="J2515" s="15">
        <f t="shared" si="5"/>
        <v>12226.0011</v>
      </c>
      <c r="K2515" s="15">
        <f t="shared" si="6"/>
        <v>11819.58751</v>
      </c>
      <c r="L2515" s="22">
        <f t="shared" si="7"/>
        <v>12226.0011</v>
      </c>
      <c r="M2515" s="17">
        <f t="shared" si="9"/>
        <v>1</v>
      </c>
      <c r="N2515" s="17">
        <f t="shared" si="10"/>
        <v>1</v>
      </c>
      <c r="O2515" s="17">
        <f t="shared" si="11"/>
        <v>1</v>
      </c>
      <c r="P2515" s="22">
        <f t="shared" si="8"/>
        <v>12226.0011</v>
      </c>
    </row>
    <row r="2516">
      <c r="A2516" s="9">
        <v>43880.0</v>
      </c>
      <c r="B2516" s="10">
        <v>12091.0</v>
      </c>
      <c r="C2516" s="10">
        <v>12135.0</v>
      </c>
      <c r="D2516" s="10">
        <v>12042.0</v>
      </c>
      <c r="E2516" s="10">
        <v>12126.0</v>
      </c>
      <c r="F2516" s="11">
        <f t="shared" si="1"/>
        <v>142</v>
      </c>
      <c r="G2516" s="19">
        <f t="shared" si="4"/>
        <v>133.4536607</v>
      </c>
      <c r="H2516" s="21">
        <f t="shared" si="2"/>
        <v>12488.86098</v>
      </c>
      <c r="I2516" s="21">
        <f t="shared" si="3"/>
        <v>11688.13902</v>
      </c>
      <c r="J2516" s="15">
        <f t="shared" si="5"/>
        <v>12226.0011</v>
      </c>
      <c r="K2516" s="15">
        <f t="shared" si="6"/>
        <v>11819.58751</v>
      </c>
      <c r="L2516" s="22">
        <f t="shared" si="7"/>
        <v>12226.0011</v>
      </c>
      <c r="M2516" s="17">
        <f t="shared" si="9"/>
        <v>1</v>
      </c>
      <c r="N2516" s="17">
        <f t="shared" si="10"/>
        <v>1</v>
      </c>
      <c r="O2516" s="17">
        <f t="shared" si="11"/>
        <v>1</v>
      </c>
      <c r="P2516" s="22">
        <f t="shared" si="8"/>
        <v>12226.0011</v>
      </c>
    </row>
    <row r="2517">
      <c r="A2517" s="9">
        <v>43881.0</v>
      </c>
      <c r="B2517" s="10">
        <v>12119.0</v>
      </c>
      <c r="C2517" s="10">
        <v>12152.0</v>
      </c>
      <c r="D2517" s="10">
        <v>12071.0</v>
      </c>
      <c r="E2517" s="10">
        <v>12081.0</v>
      </c>
      <c r="F2517" s="11">
        <f t="shared" si="1"/>
        <v>81</v>
      </c>
      <c r="G2517" s="19">
        <f t="shared" si="4"/>
        <v>120.3402455</v>
      </c>
      <c r="H2517" s="21">
        <f t="shared" si="2"/>
        <v>12472.52074</v>
      </c>
      <c r="I2517" s="21">
        <f t="shared" si="3"/>
        <v>11750.47926</v>
      </c>
      <c r="J2517" s="15">
        <f t="shared" si="5"/>
        <v>12226.0011</v>
      </c>
      <c r="K2517" s="15">
        <f t="shared" si="6"/>
        <v>11819.58751</v>
      </c>
      <c r="L2517" s="22">
        <f t="shared" si="7"/>
        <v>12226.0011</v>
      </c>
      <c r="M2517" s="17">
        <f t="shared" si="9"/>
        <v>1</v>
      </c>
      <c r="N2517" s="17">
        <f t="shared" si="10"/>
        <v>1</v>
      </c>
      <c r="O2517" s="17">
        <f t="shared" si="11"/>
        <v>1</v>
      </c>
      <c r="P2517" s="22">
        <f t="shared" si="8"/>
        <v>12226.0011</v>
      </c>
    </row>
    <row r="2518">
      <c r="A2518" s="9">
        <v>43885.0</v>
      </c>
      <c r="B2518" s="10">
        <v>12013.0</v>
      </c>
      <c r="C2518" s="10">
        <v>12013.0</v>
      </c>
      <c r="D2518" s="10">
        <v>11813.0</v>
      </c>
      <c r="E2518" s="10">
        <v>11829.0</v>
      </c>
      <c r="F2518" s="11">
        <f t="shared" si="1"/>
        <v>268</v>
      </c>
      <c r="G2518" s="19">
        <f t="shared" si="4"/>
        <v>157.2551841</v>
      </c>
      <c r="H2518" s="21">
        <f t="shared" si="2"/>
        <v>12384.76555</v>
      </c>
      <c r="I2518" s="21">
        <f t="shared" si="3"/>
        <v>11441.23445</v>
      </c>
      <c r="J2518" s="15">
        <f t="shared" si="5"/>
        <v>12226.0011</v>
      </c>
      <c r="K2518" s="15">
        <f t="shared" si="6"/>
        <v>11819.58751</v>
      </c>
      <c r="L2518" s="22">
        <f t="shared" si="7"/>
        <v>12226.0011</v>
      </c>
      <c r="M2518" s="17">
        <f t="shared" si="9"/>
        <v>1</v>
      </c>
      <c r="N2518" s="17">
        <f t="shared" si="10"/>
        <v>1</v>
      </c>
      <c r="O2518" s="17">
        <f t="shared" si="11"/>
        <v>1</v>
      </c>
      <c r="P2518" s="22">
        <f t="shared" si="8"/>
        <v>12226.0011</v>
      </c>
    </row>
    <row r="2519">
      <c r="A2519" s="9">
        <v>43886.0</v>
      </c>
      <c r="B2519" s="10">
        <v>11878.0</v>
      </c>
      <c r="C2519" s="10">
        <v>11883.0</v>
      </c>
      <c r="D2519" s="10">
        <v>11780.0</v>
      </c>
      <c r="E2519" s="10">
        <v>11798.0</v>
      </c>
      <c r="F2519" s="11">
        <f t="shared" si="1"/>
        <v>103</v>
      </c>
      <c r="G2519" s="19">
        <f t="shared" si="4"/>
        <v>143.6913881</v>
      </c>
      <c r="H2519" s="21">
        <f t="shared" si="2"/>
        <v>12262.57416</v>
      </c>
      <c r="I2519" s="21">
        <f t="shared" si="3"/>
        <v>11400.42584</v>
      </c>
      <c r="J2519" s="15">
        <f t="shared" si="5"/>
        <v>12226.0011</v>
      </c>
      <c r="K2519" s="15">
        <f t="shared" si="6"/>
        <v>11819.58751</v>
      </c>
      <c r="L2519" s="22">
        <f t="shared" si="7"/>
        <v>12226.0011</v>
      </c>
      <c r="M2519" s="17">
        <f t="shared" si="9"/>
        <v>1</v>
      </c>
      <c r="N2519" s="17">
        <f t="shared" si="10"/>
        <v>1</v>
      </c>
      <c r="O2519" s="17">
        <f t="shared" si="11"/>
        <v>0</v>
      </c>
      <c r="P2519" s="22">
        <f t="shared" si="8"/>
        <v>12226.0011</v>
      </c>
    </row>
    <row r="2520">
      <c r="A2520" s="9">
        <v>43887.0</v>
      </c>
      <c r="B2520" s="10">
        <v>11739.0</v>
      </c>
      <c r="C2520" s="10">
        <v>11783.0</v>
      </c>
      <c r="D2520" s="10">
        <v>11640.0</v>
      </c>
      <c r="E2520" s="10">
        <v>11679.0</v>
      </c>
      <c r="F2520" s="11">
        <f t="shared" si="1"/>
        <v>158</v>
      </c>
      <c r="G2520" s="19">
        <f t="shared" si="4"/>
        <v>147.2685411</v>
      </c>
      <c r="H2520" s="21">
        <f t="shared" si="2"/>
        <v>12153.30562</v>
      </c>
      <c r="I2520" s="21">
        <f t="shared" si="3"/>
        <v>11269.69438</v>
      </c>
      <c r="J2520" s="15">
        <f t="shared" si="5"/>
        <v>12153.30562</v>
      </c>
      <c r="K2520" s="15">
        <f t="shared" si="6"/>
        <v>11269.69438</v>
      </c>
      <c r="L2520" s="22">
        <f t="shared" si="7"/>
        <v>12153.30562</v>
      </c>
      <c r="M2520" s="17">
        <f t="shared" si="9"/>
        <v>1</v>
      </c>
      <c r="N2520" s="17">
        <f t="shared" si="10"/>
        <v>1</v>
      </c>
      <c r="O2520" s="17">
        <f t="shared" si="11"/>
        <v>1</v>
      </c>
      <c r="P2520" s="22">
        <f t="shared" si="8"/>
        <v>12153.30562</v>
      </c>
    </row>
    <row r="2521">
      <c r="A2521" s="9">
        <v>43888.0</v>
      </c>
      <c r="B2521" s="10">
        <v>11661.0</v>
      </c>
      <c r="C2521" s="10">
        <v>11664.0</v>
      </c>
      <c r="D2521" s="10">
        <v>11537.0</v>
      </c>
      <c r="E2521" s="10">
        <v>11633.0</v>
      </c>
      <c r="F2521" s="11">
        <f t="shared" si="1"/>
        <v>142</v>
      </c>
      <c r="G2521" s="19">
        <f t="shared" si="4"/>
        <v>145.9514058</v>
      </c>
      <c r="H2521" s="21">
        <f t="shared" si="2"/>
        <v>12038.35422</v>
      </c>
      <c r="I2521" s="21">
        <f t="shared" si="3"/>
        <v>11162.64578</v>
      </c>
      <c r="J2521" s="15">
        <f t="shared" si="5"/>
        <v>12038.35422</v>
      </c>
      <c r="K2521" s="15">
        <f t="shared" si="6"/>
        <v>11269.69438</v>
      </c>
      <c r="L2521" s="22">
        <f t="shared" si="7"/>
        <v>12038.35422</v>
      </c>
      <c r="M2521" s="17">
        <f t="shared" si="9"/>
        <v>1</v>
      </c>
      <c r="N2521" s="17">
        <f t="shared" si="10"/>
        <v>1</v>
      </c>
      <c r="O2521" s="17">
        <f t="shared" si="11"/>
        <v>1</v>
      </c>
      <c r="P2521" s="22">
        <f t="shared" si="8"/>
        <v>12038.35422</v>
      </c>
    </row>
    <row r="2522">
      <c r="A2522" s="9">
        <v>43889.0</v>
      </c>
      <c r="B2522" s="10">
        <v>11382.0</v>
      </c>
      <c r="C2522" s="10">
        <v>11385.0</v>
      </c>
      <c r="D2522" s="10">
        <v>11175.0</v>
      </c>
      <c r="E2522" s="10">
        <v>11202.0</v>
      </c>
      <c r="F2522" s="11">
        <f t="shared" si="1"/>
        <v>458</v>
      </c>
      <c r="G2522" s="19">
        <f t="shared" si="4"/>
        <v>223.9635544</v>
      </c>
      <c r="H2522" s="21">
        <f t="shared" si="2"/>
        <v>11951.89066</v>
      </c>
      <c r="I2522" s="21">
        <f t="shared" si="3"/>
        <v>10608.10934</v>
      </c>
      <c r="J2522" s="15">
        <f t="shared" si="5"/>
        <v>11951.89066</v>
      </c>
      <c r="K2522" s="15">
        <f t="shared" si="6"/>
        <v>11269.69438</v>
      </c>
      <c r="L2522" s="22">
        <f t="shared" si="7"/>
        <v>11951.89066</v>
      </c>
      <c r="M2522" s="17">
        <f t="shared" si="9"/>
        <v>1</v>
      </c>
      <c r="N2522" s="17">
        <f t="shared" si="10"/>
        <v>1</v>
      </c>
      <c r="O2522" s="17">
        <f t="shared" si="11"/>
        <v>0</v>
      </c>
      <c r="P2522" s="22">
        <f t="shared" si="8"/>
        <v>11951.89066</v>
      </c>
    </row>
    <row r="2523">
      <c r="A2523" s="9">
        <v>43892.0</v>
      </c>
      <c r="B2523" s="10">
        <v>11387.0</v>
      </c>
      <c r="C2523" s="10">
        <v>11433.0</v>
      </c>
      <c r="D2523" s="10">
        <v>11036.0</v>
      </c>
      <c r="E2523" s="10">
        <v>11133.0</v>
      </c>
      <c r="F2523" s="11">
        <f t="shared" si="1"/>
        <v>397</v>
      </c>
      <c r="G2523" s="19">
        <f t="shared" si="4"/>
        <v>267.2226658</v>
      </c>
      <c r="H2523" s="21">
        <f t="shared" si="2"/>
        <v>12036.168</v>
      </c>
      <c r="I2523" s="21">
        <f t="shared" si="3"/>
        <v>10432.832</v>
      </c>
      <c r="J2523" s="15">
        <f t="shared" si="5"/>
        <v>11951.89066</v>
      </c>
      <c r="K2523" s="15">
        <f t="shared" si="6"/>
        <v>10432.832</v>
      </c>
      <c r="L2523" s="22">
        <f t="shared" si="7"/>
        <v>11951.89066</v>
      </c>
      <c r="M2523" s="17">
        <f t="shared" si="9"/>
        <v>1</v>
      </c>
      <c r="N2523" s="17">
        <f t="shared" si="10"/>
        <v>1</v>
      </c>
      <c r="O2523" s="17">
        <f t="shared" si="11"/>
        <v>1</v>
      </c>
      <c r="P2523" s="22">
        <f t="shared" si="8"/>
        <v>11951.89066</v>
      </c>
    </row>
    <row r="2524">
      <c r="A2524" s="9">
        <v>43893.0</v>
      </c>
      <c r="B2524" s="10">
        <v>11218.0</v>
      </c>
      <c r="C2524" s="10">
        <v>11342.0</v>
      </c>
      <c r="D2524" s="10">
        <v>11153.0</v>
      </c>
      <c r="E2524" s="10">
        <v>11303.0</v>
      </c>
      <c r="F2524" s="11">
        <f t="shared" si="1"/>
        <v>209</v>
      </c>
      <c r="G2524" s="19">
        <f t="shared" si="4"/>
        <v>252.6669993</v>
      </c>
      <c r="H2524" s="21">
        <f t="shared" si="2"/>
        <v>12005.501</v>
      </c>
      <c r="I2524" s="21">
        <f t="shared" si="3"/>
        <v>10489.499</v>
      </c>
      <c r="J2524" s="15">
        <f t="shared" si="5"/>
        <v>11951.89066</v>
      </c>
      <c r="K2524" s="15">
        <f t="shared" si="6"/>
        <v>10489.499</v>
      </c>
      <c r="L2524" s="22">
        <f t="shared" si="7"/>
        <v>11951.89066</v>
      </c>
      <c r="M2524" s="17">
        <f t="shared" si="9"/>
        <v>1</v>
      </c>
      <c r="N2524" s="17">
        <f t="shared" si="10"/>
        <v>1</v>
      </c>
      <c r="O2524" s="17">
        <f t="shared" si="11"/>
        <v>1</v>
      </c>
      <c r="P2524" s="22">
        <f t="shared" si="8"/>
        <v>11951.89066</v>
      </c>
    </row>
    <row r="2525">
      <c r="A2525" s="9">
        <v>43894.0</v>
      </c>
      <c r="B2525" s="10">
        <v>11351.0</v>
      </c>
      <c r="C2525" s="10">
        <v>11357.0</v>
      </c>
      <c r="D2525" s="10">
        <v>11082.0</v>
      </c>
      <c r="E2525" s="10">
        <v>11251.0</v>
      </c>
      <c r="F2525" s="11">
        <f t="shared" si="1"/>
        <v>275</v>
      </c>
      <c r="G2525" s="19">
        <f t="shared" si="4"/>
        <v>258.2502495</v>
      </c>
      <c r="H2525" s="21">
        <f t="shared" si="2"/>
        <v>11994.25075</v>
      </c>
      <c r="I2525" s="21">
        <f t="shared" si="3"/>
        <v>10444.74925</v>
      </c>
      <c r="J2525" s="15">
        <f t="shared" si="5"/>
        <v>11951.89066</v>
      </c>
      <c r="K2525" s="15">
        <f t="shared" si="6"/>
        <v>10489.499</v>
      </c>
      <c r="L2525" s="22">
        <f t="shared" si="7"/>
        <v>11951.89066</v>
      </c>
      <c r="M2525" s="17">
        <f t="shared" si="9"/>
        <v>1</v>
      </c>
      <c r="N2525" s="17">
        <f t="shared" si="10"/>
        <v>1</v>
      </c>
      <c r="O2525" s="17">
        <f t="shared" si="11"/>
        <v>1</v>
      </c>
      <c r="P2525" s="22">
        <f t="shared" si="8"/>
        <v>11951.89066</v>
      </c>
    </row>
    <row r="2526">
      <c r="A2526" s="9">
        <v>43895.0</v>
      </c>
      <c r="B2526" s="10">
        <v>11306.0</v>
      </c>
      <c r="C2526" s="10">
        <v>11390.0</v>
      </c>
      <c r="D2526" s="10">
        <v>11245.0</v>
      </c>
      <c r="E2526" s="10">
        <v>11269.0</v>
      </c>
      <c r="F2526" s="11">
        <f t="shared" si="1"/>
        <v>145</v>
      </c>
      <c r="G2526" s="19">
        <f t="shared" si="4"/>
        <v>229.9376871</v>
      </c>
      <c r="H2526" s="21">
        <f t="shared" si="2"/>
        <v>12007.31306</v>
      </c>
      <c r="I2526" s="21">
        <f t="shared" si="3"/>
        <v>10627.68694</v>
      </c>
      <c r="J2526" s="15">
        <f t="shared" si="5"/>
        <v>11951.89066</v>
      </c>
      <c r="K2526" s="15">
        <f t="shared" si="6"/>
        <v>10627.68694</v>
      </c>
      <c r="L2526" s="22">
        <f t="shared" si="7"/>
        <v>11951.89066</v>
      </c>
      <c r="M2526" s="17">
        <f t="shared" si="9"/>
        <v>1</v>
      </c>
      <c r="N2526" s="17">
        <f t="shared" si="10"/>
        <v>1</v>
      </c>
      <c r="O2526" s="17">
        <f t="shared" si="11"/>
        <v>1</v>
      </c>
      <c r="P2526" s="22">
        <f t="shared" si="8"/>
        <v>11951.89066</v>
      </c>
    </row>
    <row r="2527">
      <c r="A2527" s="9">
        <v>43896.0</v>
      </c>
      <c r="B2527" s="10">
        <v>10943.0</v>
      </c>
      <c r="C2527" s="10">
        <v>11035.0</v>
      </c>
      <c r="D2527" s="10">
        <v>10827.0</v>
      </c>
      <c r="E2527" s="10">
        <v>10989.0</v>
      </c>
      <c r="F2527" s="11">
        <f t="shared" si="1"/>
        <v>442</v>
      </c>
      <c r="G2527" s="19">
        <f t="shared" si="4"/>
        <v>282.9532653</v>
      </c>
      <c r="H2527" s="21">
        <f t="shared" si="2"/>
        <v>11779.8598</v>
      </c>
      <c r="I2527" s="21">
        <f t="shared" si="3"/>
        <v>10082.1402</v>
      </c>
      <c r="J2527" s="15">
        <f t="shared" si="5"/>
        <v>11779.8598</v>
      </c>
      <c r="K2527" s="15">
        <f t="shared" si="6"/>
        <v>10627.68694</v>
      </c>
      <c r="L2527" s="22">
        <f t="shared" si="7"/>
        <v>11779.8598</v>
      </c>
      <c r="M2527" s="17">
        <f t="shared" si="9"/>
        <v>1</v>
      </c>
      <c r="N2527" s="17">
        <f t="shared" si="10"/>
        <v>1</v>
      </c>
      <c r="O2527" s="17">
        <f t="shared" si="11"/>
        <v>1</v>
      </c>
      <c r="P2527" s="22">
        <f t="shared" si="8"/>
        <v>11779.8598</v>
      </c>
    </row>
    <row r="2528">
      <c r="A2528" s="9">
        <v>43899.0</v>
      </c>
      <c r="B2528" s="10">
        <v>10742.0</v>
      </c>
      <c r="C2528" s="10">
        <v>10752.0</v>
      </c>
      <c r="D2528" s="10">
        <v>10294.0</v>
      </c>
      <c r="E2528" s="10">
        <v>10451.0</v>
      </c>
      <c r="F2528" s="11">
        <f t="shared" si="1"/>
        <v>695</v>
      </c>
      <c r="G2528" s="19">
        <f t="shared" si="4"/>
        <v>385.964949</v>
      </c>
      <c r="H2528" s="21">
        <f t="shared" si="2"/>
        <v>11680.89485</v>
      </c>
      <c r="I2528" s="21">
        <f t="shared" si="3"/>
        <v>9365.105153</v>
      </c>
      <c r="J2528" s="15">
        <f t="shared" si="5"/>
        <v>11680.89485</v>
      </c>
      <c r="K2528" s="15">
        <f t="shared" si="6"/>
        <v>10627.68694</v>
      </c>
      <c r="L2528" s="22">
        <f t="shared" si="7"/>
        <v>11680.89485</v>
      </c>
      <c r="M2528" s="17">
        <f t="shared" si="9"/>
        <v>1</v>
      </c>
      <c r="N2528" s="17">
        <f t="shared" si="10"/>
        <v>1</v>
      </c>
      <c r="O2528" s="17">
        <f t="shared" si="11"/>
        <v>0</v>
      </c>
      <c r="P2528" s="22">
        <f t="shared" si="8"/>
        <v>11680.89485</v>
      </c>
    </row>
    <row r="2529">
      <c r="A2529" s="9">
        <v>43901.0</v>
      </c>
      <c r="B2529" s="10">
        <v>10334.0</v>
      </c>
      <c r="C2529" s="10">
        <v>10545.0</v>
      </c>
      <c r="D2529" s="10">
        <v>10334.0</v>
      </c>
      <c r="E2529" s="10">
        <v>10458.0</v>
      </c>
      <c r="F2529" s="11">
        <f t="shared" si="1"/>
        <v>211</v>
      </c>
      <c r="G2529" s="19">
        <f t="shared" si="4"/>
        <v>342.2237118</v>
      </c>
      <c r="H2529" s="21">
        <f t="shared" si="2"/>
        <v>11466.17114</v>
      </c>
      <c r="I2529" s="21">
        <f t="shared" si="3"/>
        <v>9412.828865</v>
      </c>
      <c r="J2529" s="15">
        <f t="shared" si="5"/>
        <v>11466.17114</v>
      </c>
      <c r="K2529" s="15">
        <f t="shared" si="6"/>
        <v>9412.828865</v>
      </c>
      <c r="L2529" s="22">
        <f t="shared" si="7"/>
        <v>11466.17114</v>
      </c>
      <c r="M2529" s="17">
        <f t="shared" si="9"/>
        <v>1</v>
      </c>
      <c r="N2529" s="17">
        <f t="shared" si="10"/>
        <v>1</v>
      </c>
      <c r="O2529" s="17">
        <f t="shared" si="11"/>
        <v>1</v>
      </c>
      <c r="P2529" s="22">
        <f t="shared" si="8"/>
        <v>11466.17114</v>
      </c>
    </row>
    <row r="2530">
      <c r="A2530" s="9">
        <v>43902.0</v>
      </c>
      <c r="B2530" s="10">
        <v>10040.0</v>
      </c>
      <c r="C2530" s="10">
        <v>10041.0</v>
      </c>
      <c r="D2530" s="10">
        <v>9508.0</v>
      </c>
      <c r="E2530" s="10">
        <v>9590.0</v>
      </c>
      <c r="F2530" s="11">
        <f t="shared" si="1"/>
        <v>950</v>
      </c>
      <c r="G2530" s="19">
        <f t="shared" si="4"/>
        <v>494.1677838</v>
      </c>
      <c r="H2530" s="21">
        <f t="shared" si="2"/>
        <v>11257.00335</v>
      </c>
      <c r="I2530" s="21">
        <f t="shared" si="3"/>
        <v>8291.996649</v>
      </c>
      <c r="J2530" s="15">
        <f t="shared" si="5"/>
        <v>11257.00335</v>
      </c>
      <c r="K2530" s="15">
        <f t="shared" si="6"/>
        <v>9412.828865</v>
      </c>
      <c r="L2530" s="22">
        <f t="shared" si="7"/>
        <v>11257.00335</v>
      </c>
      <c r="M2530" s="17">
        <f t="shared" si="9"/>
        <v>1</v>
      </c>
      <c r="N2530" s="17">
        <f t="shared" si="10"/>
        <v>1</v>
      </c>
      <c r="O2530" s="17">
        <f t="shared" si="11"/>
        <v>1</v>
      </c>
      <c r="P2530" s="22">
        <f t="shared" si="8"/>
        <v>11257.00335</v>
      </c>
    </row>
    <row r="2531">
      <c r="A2531" s="9">
        <v>43903.0</v>
      </c>
      <c r="B2531" s="10">
        <v>9108.0</v>
      </c>
      <c r="C2531" s="10">
        <v>10159.0</v>
      </c>
      <c r="D2531" s="10">
        <v>8555.0</v>
      </c>
      <c r="E2531" s="10">
        <v>9955.0</v>
      </c>
      <c r="F2531" s="11">
        <f t="shared" si="1"/>
        <v>1604</v>
      </c>
      <c r="G2531" s="19">
        <f t="shared" si="4"/>
        <v>771.6258379</v>
      </c>
      <c r="H2531" s="21">
        <f t="shared" si="2"/>
        <v>11671.87751</v>
      </c>
      <c r="I2531" s="21">
        <f t="shared" si="3"/>
        <v>7042.122486</v>
      </c>
      <c r="J2531" s="15">
        <f t="shared" si="5"/>
        <v>11257.00335</v>
      </c>
      <c r="K2531" s="15">
        <f t="shared" si="6"/>
        <v>9412.828865</v>
      </c>
      <c r="L2531" s="22">
        <f t="shared" si="7"/>
        <v>11257.00335</v>
      </c>
      <c r="M2531" s="17">
        <f t="shared" si="9"/>
        <v>1</v>
      </c>
      <c r="N2531" s="17">
        <f t="shared" si="10"/>
        <v>1</v>
      </c>
      <c r="O2531" s="17">
        <f t="shared" si="11"/>
        <v>1</v>
      </c>
      <c r="P2531" s="22">
        <f t="shared" si="8"/>
        <v>11257.00335</v>
      </c>
    </row>
    <row r="2532">
      <c r="A2532" s="9">
        <v>43906.0</v>
      </c>
      <c r="B2532" s="10">
        <v>9588.0</v>
      </c>
      <c r="C2532" s="10">
        <v>9602.0</v>
      </c>
      <c r="D2532" s="10">
        <v>9165.0</v>
      </c>
      <c r="E2532" s="10">
        <v>9197.0</v>
      </c>
      <c r="F2532" s="11">
        <f t="shared" si="1"/>
        <v>790</v>
      </c>
      <c r="G2532" s="19">
        <f t="shared" si="4"/>
        <v>776.2193784</v>
      </c>
      <c r="H2532" s="21">
        <f t="shared" si="2"/>
        <v>11712.15814</v>
      </c>
      <c r="I2532" s="21">
        <f t="shared" si="3"/>
        <v>7054.841865</v>
      </c>
      <c r="J2532" s="15">
        <f t="shared" si="5"/>
        <v>11257.00335</v>
      </c>
      <c r="K2532" s="15">
        <f t="shared" si="6"/>
        <v>9412.828865</v>
      </c>
      <c r="L2532" s="22">
        <f t="shared" si="7"/>
        <v>11257.00335</v>
      </c>
      <c r="M2532" s="17">
        <f t="shared" si="9"/>
        <v>1</v>
      </c>
      <c r="N2532" s="17">
        <f t="shared" si="10"/>
        <v>1</v>
      </c>
      <c r="O2532" s="17">
        <f t="shared" si="11"/>
        <v>0</v>
      </c>
      <c r="P2532" s="22">
        <f t="shared" si="8"/>
        <v>11257.00335</v>
      </c>
    </row>
    <row r="2533">
      <c r="A2533" s="9">
        <v>43907.0</v>
      </c>
      <c r="B2533" s="10">
        <v>9285.0</v>
      </c>
      <c r="C2533" s="10">
        <v>9404.0</v>
      </c>
      <c r="D2533" s="10">
        <v>8916.0</v>
      </c>
      <c r="E2533" s="10">
        <v>8967.0</v>
      </c>
      <c r="F2533" s="11">
        <f t="shared" si="1"/>
        <v>488</v>
      </c>
      <c r="G2533" s="19">
        <f t="shared" si="4"/>
        <v>704.1645338</v>
      </c>
      <c r="H2533" s="21">
        <f t="shared" si="2"/>
        <v>11272.4936</v>
      </c>
      <c r="I2533" s="21">
        <f t="shared" si="3"/>
        <v>7047.506399</v>
      </c>
      <c r="J2533" s="15">
        <f t="shared" si="5"/>
        <v>11257.00335</v>
      </c>
      <c r="K2533" s="15">
        <f t="shared" si="6"/>
        <v>7047.506399</v>
      </c>
      <c r="L2533" s="22">
        <f t="shared" si="7"/>
        <v>11257.00335</v>
      </c>
      <c r="M2533" s="17">
        <f t="shared" si="9"/>
        <v>1</v>
      </c>
      <c r="N2533" s="17">
        <f t="shared" si="10"/>
        <v>1</v>
      </c>
      <c r="O2533" s="17">
        <f t="shared" si="11"/>
        <v>1</v>
      </c>
      <c r="P2533" s="22">
        <f t="shared" si="8"/>
        <v>11257.00335</v>
      </c>
    </row>
    <row r="2534">
      <c r="A2534" s="9">
        <v>43908.0</v>
      </c>
      <c r="B2534" s="10">
        <v>9088.0</v>
      </c>
      <c r="C2534" s="10">
        <v>9128.0</v>
      </c>
      <c r="D2534" s="10">
        <v>8407.0</v>
      </c>
      <c r="E2534" s="10">
        <v>8469.0</v>
      </c>
      <c r="F2534" s="11">
        <f t="shared" si="1"/>
        <v>721</v>
      </c>
      <c r="G2534" s="19">
        <f t="shared" si="4"/>
        <v>708.3734003</v>
      </c>
      <c r="H2534" s="21">
        <f t="shared" si="2"/>
        <v>10892.6202</v>
      </c>
      <c r="I2534" s="21">
        <f t="shared" si="3"/>
        <v>6642.379799</v>
      </c>
      <c r="J2534" s="15">
        <f t="shared" si="5"/>
        <v>10892.6202</v>
      </c>
      <c r="K2534" s="15">
        <f t="shared" si="6"/>
        <v>7047.506399</v>
      </c>
      <c r="L2534" s="22">
        <f t="shared" si="7"/>
        <v>10892.6202</v>
      </c>
      <c r="M2534" s="17">
        <f t="shared" si="9"/>
        <v>1</v>
      </c>
      <c r="N2534" s="17">
        <f t="shared" si="10"/>
        <v>1</v>
      </c>
      <c r="O2534" s="17">
        <f t="shared" si="11"/>
        <v>1</v>
      </c>
      <c r="P2534" s="22">
        <f t="shared" si="8"/>
        <v>10892.6202</v>
      </c>
    </row>
    <row r="2535">
      <c r="A2535" s="9">
        <v>43909.0</v>
      </c>
      <c r="B2535" s="10">
        <v>8063.0</v>
      </c>
      <c r="C2535" s="10">
        <v>8575.0</v>
      </c>
      <c r="D2535" s="10">
        <v>7833.0</v>
      </c>
      <c r="E2535" s="10">
        <v>8263.0</v>
      </c>
      <c r="F2535" s="11">
        <f t="shared" si="1"/>
        <v>742</v>
      </c>
      <c r="G2535" s="19">
        <f t="shared" si="4"/>
        <v>716.7800503</v>
      </c>
      <c r="H2535" s="21">
        <f t="shared" si="2"/>
        <v>10354.34015</v>
      </c>
      <c r="I2535" s="21">
        <f t="shared" si="3"/>
        <v>6053.659849</v>
      </c>
      <c r="J2535" s="15">
        <f t="shared" si="5"/>
        <v>10354.34015</v>
      </c>
      <c r="K2535" s="15">
        <f t="shared" si="6"/>
        <v>7047.506399</v>
      </c>
      <c r="L2535" s="22">
        <f t="shared" si="7"/>
        <v>10354.34015</v>
      </c>
      <c r="M2535" s="17">
        <f t="shared" si="9"/>
        <v>1</v>
      </c>
      <c r="N2535" s="17">
        <f t="shared" si="10"/>
        <v>1</v>
      </c>
      <c r="O2535" s="17">
        <f t="shared" si="11"/>
        <v>1</v>
      </c>
      <c r="P2535" s="22">
        <f t="shared" si="8"/>
        <v>10354.34015</v>
      </c>
    </row>
    <row r="2536">
      <c r="A2536" s="9">
        <v>43910.0</v>
      </c>
      <c r="B2536" s="10">
        <v>8284.0</v>
      </c>
      <c r="C2536" s="10">
        <v>8883.0</v>
      </c>
      <c r="D2536" s="10">
        <v>8178.0</v>
      </c>
      <c r="E2536" s="10">
        <v>8745.0</v>
      </c>
      <c r="F2536" s="11">
        <f t="shared" si="1"/>
        <v>705</v>
      </c>
      <c r="G2536" s="19">
        <f t="shared" si="4"/>
        <v>713.8350377</v>
      </c>
      <c r="H2536" s="21">
        <f t="shared" si="2"/>
        <v>10672.00511</v>
      </c>
      <c r="I2536" s="21">
        <f t="shared" si="3"/>
        <v>6388.994887</v>
      </c>
      <c r="J2536" s="15">
        <f t="shared" si="5"/>
        <v>10354.34015</v>
      </c>
      <c r="K2536" s="15">
        <f t="shared" si="6"/>
        <v>7047.506399</v>
      </c>
      <c r="L2536" s="22">
        <f t="shared" si="7"/>
        <v>10354.34015</v>
      </c>
      <c r="M2536" s="17">
        <f t="shared" si="9"/>
        <v>1</v>
      </c>
      <c r="N2536" s="17">
        <f t="shared" si="10"/>
        <v>1</v>
      </c>
      <c r="O2536" s="17">
        <f t="shared" si="11"/>
        <v>1</v>
      </c>
      <c r="P2536" s="22">
        <f t="shared" si="8"/>
        <v>10354.34015</v>
      </c>
    </row>
    <row r="2537">
      <c r="A2537" s="9">
        <v>43913.0</v>
      </c>
      <c r="B2537" s="10">
        <v>7946.0</v>
      </c>
      <c r="C2537" s="10">
        <v>8159.0</v>
      </c>
      <c r="D2537" s="10">
        <v>7584.0</v>
      </c>
      <c r="E2537" s="10">
        <v>7610.0</v>
      </c>
      <c r="F2537" s="11">
        <f t="shared" si="1"/>
        <v>1161</v>
      </c>
      <c r="G2537" s="19">
        <f t="shared" si="4"/>
        <v>825.6262783</v>
      </c>
      <c r="H2537" s="21">
        <f t="shared" si="2"/>
        <v>10348.37883</v>
      </c>
      <c r="I2537" s="21">
        <f t="shared" si="3"/>
        <v>5394.621165</v>
      </c>
      <c r="J2537" s="15">
        <f t="shared" si="5"/>
        <v>10348.37883</v>
      </c>
      <c r="K2537" s="15">
        <f t="shared" si="6"/>
        <v>7047.506399</v>
      </c>
      <c r="L2537" s="22">
        <f t="shared" si="7"/>
        <v>10348.37883</v>
      </c>
      <c r="M2537" s="17">
        <f t="shared" si="9"/>
        <v>1</v>
      </c>
      <c r="N2537" s="17">
        <f t="shared" si="10"/>
        <v>1</v>
      </c>
      <c r="O2537" s="17">
        <f t="shared" si="11"/>
        <v>1</v>
      </c>
      <c r="P2537" s="22">
        <f t="shared" si="8"/>
        <v>10348.37883</v>
      </c>
    </row>
    <row r="2538">
      <c r="A2538" s="9">
        <v>43914.0</v>
      </c>
      <c r="B2538" s="10">
        <v>7848.0</v>
      </c>
      <c r="C2538" s="10">
        <v>8037.0</v>
      </c>
      <c r="D2538" s="10">
        <v>7511.0</v>
      </c>
      <c r="E2538" s="10">
        <v>7801.0</v>
      </c>
      <c r="F2538" s="11">
        <f t="shared" si="1"/>
        <v>526</v>
      </c>
      <c r="G2538" s="19">
        <f t="shared" si="4"/>
        <v>750.7197087</v>
      </c>
      <c r="H2538" s="21">
        <f t="shared" si="2"/>
        <v>10026.15913</v>
      </c>
      <c r="I2538" s="21">
        <f t="shared" si="3"/>
        <v>5521.840874</v>
      </c>
      <c r="J2538" s="15">
        <f t="shared" si="5"/>
        <v>10026.15913</v>
      </c>
      <c r="K2538" s="15">
        <f t="shared" si="6"/>
        <v>7047.506399</v>
      </c>
      <c r="L2538" s="22">
        <f t="shared" si="7"/>
        <v>10026.15913</v>
      </c>
      <c r="M2538" s="17">
        <f t="shared" si="9"/>
        <v>1</v>
      </c>
      <c r="N2538" s="17">
        <f t="shared" si="10"/>
        <v>1</v>
      </c>
      <c r="O2538" s="17">
        <f t="shared" si="11"/>
        <v>1</v>
      </c>
      <c r="P2538" s="22">
        <f t="shared" si="8"/>
        <v>10026.15913</v>
      </c>
    </row>
    <row r="2539">
      <c r="A2539" s="9">
        <v>43915.0</v>
      </c>
      <c r="B2539" s="10">
        <v>7735.0</v>
      </c>
      <c r="C2539" s="10">
        <v>8377.0</v>
      </c>
      <c r="D2539" s="10">
        <v>7715.0</v>
      </c>
      <c r="E2539" s="10">
        <v>8318.0</v>
      </c>
      <c r="F2539" s="11">
        <f t="shared" si="1"/>
        <v>662</v>
      </c>
      <c r="G2539" s="19">
        <f t="shared" si="4"/>
        <v>728.5397815</v>
      </c>
      <c r="H2539" s="21">
        <f t="shared" si="2"/>
        <v>10231.61934</v>
      </c>
      <c r="I2539" s="21">
        <f t="shared" si="3"/>
        <v>5860.380655</v>
      </c>
      <c r="J2539" s="15">
        <f t="shared" si="5"/>
        <v>10026.15913</v>
      </c>
      <c r="K2539" s="15">
        <f t="shared" si="6"/>
        <v>7047.506399</v>
      </c>
      <c r="L2539" s="22">
        <f t="shared" si="7"/>
        <v>10026.15913</v>
      </c>
      <c r="M2539" s="17">
        <f t="shared" si="9"/>
        <v>1</v>
      </c>
      <c r="N2539" s="17">
        <f t="shared" si="10"/>
        <v>1</v>
      </c>
      <c r="O2539" s="17">
        <f t="shared" si="11"/>
        <v>1</v>
      </c>
      <c r="P2539" s="22">
        <f t="shared" si="8"/>
        <v>10026.15913</v>
      </c>
    </row>
    <row r="2540">
      <c r="A2540" s="9">
        <v>43916.0</v>
      </c>
      <c r="B2540" s="10">
        <v>8451.0</v>
      </c>
      <c r="C2540" s="10">
        <v>8749.0</v>
      </c>
      <c r="D2540" s="10">
        <v>8305.0</v>
      </c>
      <c r="E2540" s="10">
        <v>8641.0</v>
      </c>
      <c r="F2540" s="11">
        <f t="shared" si="1"/>
        <v>444</v>
      </c>
      <c r="G2540" s="19">
        <f t="shared" si="4"/>
        <v>657.4048361</v>
      </c>
      <c r="H2540" s="21">
        <f t="shared" si="2"/>
        <v>10499.21451</v>
      </c>
      <c r="I2540" s="21">
        <f t="shared" si="3"/>
        <v>6554.785492</v>
      </c>
      <c r="J2540" s="15">
        <f t="shared" si="5"/>
        <v>10026.15913</v>
      </c>
      <c r="K2540" s="15">
        <f t="shared" si="6"/>
        <v>7047.506399</v>
      </c>
      <c r="L2540" s="22">
        <f t="shared" si="7"/>
        <v>10026.15913</v>
      </c>
      <c r="M2540" s="17">
        <f t="shared" si="9"/>
        <v>1</v>
      </c>
      <c r="N2540" s="17">
        <f t="shared" si="10"/>
        <v>1</v>
      </c>
      <c r="O2540" s="17">
        <f t="shared" si="11"/>
        <v>1</v>
      </c>
      <c r="P2540" s="22">
        <f t="shared" si="8"/>
        <v>10026.15913</v>
      </c>
    </row>
    <row r="2541">
      <c r="A2541" s="9">
        <v>43917.0</v>
      </c>
      <c r="B2541" s="10">
        <v>8949.0</v>
      </c>
      <c r="C2541" s="10">
        <v>9039.0</v>
      </c>
      <c r="D2541" s="10">
        <v>8523.0</v>
      </c>
      <c r="E2541" s="10">
        <v>8660.0</v>
      </c>
      <c r="F2541" s="11">
        <f t="shared" si="1"/>
        <v>516</v>
      </c>
      <c r="G2541" s="19">
        <f t="shared" si="4"/>
        <v>622.0536271</v>
      </c>
      <c r="H2541" s="21">
        <f t="shared" si="2"/>
        <v>10647.16088</v>
      </c>
      <c r="I2541" s="21">
        <f t="shared" si="3"/>
        <v>6914.839119</v>
      </c>
      <c r="J2541" s="15">
        <f t="shared" si="5"/>
        <v>10026.15913</v>
      </c>
      <c r="K2541" s="15">
        <f t="shared" si="6"/>
        <v>7047.506399</v>
      </c>
      <c r="L2541" s="22">
        <f t="shared" si="7"/>
        <v>10026.15913</v>
      </c>
      <c r="M2541" s="17">
        <f t="shared" si="9"/>
        <v>1</v>
      </c>
      <c r="N2541" s="17">
        <f t="shared" si="10"/>
        <v>1</v>
      </c>
      <c r="O2541" s="17">
        <f t="shared" si="11"/>
        <v>1</v>
      </c>
      <c r="P2541" s="22">
        <f t="shared" si="8"/>
        <v>10026.15913</v>
      </c>
    </row>
    <row r="2542">
      <c r="A2542" s="9">
        <v>43920.0</v>
      </c>
      <c r="B2542" s="10">
        <v>8386.0</v>
      </c>
      <c r="C2542" s="10">
        <v>8576.0</v>
      </c>
      <c r="D2542" s="10">
        <v>8244.0</v>
      </c>
      <c r="E2542" s="10">
        <v>8281.0</v>
      </c>
      <c r="F2542" s="11">
        <f t="shared" si="1"/>
        <v>416</v>
      </c>
      <c r="G2542" s="19">
        <f t="shared" si="4"/>
        <v>570.5402203</v>
      </c>
      <c r="H2542" s="21">
        <f t="shared" si="2"/>
        <v>10121.62066</v>
      </c>
      <c r="I2542" s="21">
        <f t="shared" si="3"/>
        <v>6698.379339</v>
      </c>
      <c r="J2542" s="15">
        <f t="shared" si="5"/>
        <v>10026.15913</v>
      </c>
      <c r="K2542" s="15">
        <f t="shared" si="6"/>
        <v>7047.506399</v>
      </c>
      <c r="L2542" s="22">
        <f t="shared" si="7"/>
        <v>10026.15913</v>
      </c>
      <c r="M2542" s="17">
        <f t="shared" si="9"/>
        <v>1</v>
      </c>
      <c r="N2542" s="17">
        <f t="shared" si="10"/>
        <v>1</v>
      </c>
      <c r="O2542" s="17">
        <f t="shared" si="11"/>
        <v>1</v>
      </c>
      <c r="P2542" s="22">
        <f t="shared" si="8"/>
        <v>10026.15913</v>
      </c>
    </row>
    <row r="2543">
      <c r="A2543" s="9">
        <v>43921.0</v>
      </c>
      <c r="B2543" s="10">
        <v>8529.0</v>
      </c>
      <c r="C2543" s="10">
        <v>8678.0</v>
      </c>
      <c r="D2543" s="10">
        <v>8358.0</v>
      </c>
      <c r="E2543" s="10">
        <v>8598.0</v>
      </c>
      <c r="F2543" s="11">
        <f t="shared" si="1"/>
        <v>397</v>
      </c>
      <c r="G2543" s="19">
        <f t="shared" si="4"/>
        <v>527.1551652</v>
      </c>
      <c r="H2543" s="21">
        <f t="shared" si="2"/>
        <v>10099.4655</v>
      </c>
      <c r="I2543" s="21">
        <f t="shared" si="3"/>
        <v>6936.534504</v>
      </c>
      <c r="J2543" s="15">
        <f t="shared" si="5"/>
        <v>10026.15913</v>
      </c>
      <c r="K2543" s="15">
        <f t="shared" si="6"/>
        <v>7047.506399</v>
      </c>
      <c r="L2543" s="22">
        <f t="shared" si="7"/>
        <v>10026.15913</v>
      </c>
      <c r="M2543" s="17">
        <f t="shared" si="9"/>
        <v>1</v>
      </c>
      <c r="N2543" s="17">
        <f t="shared" si="10"/>
        <v>1</v>
      </c>
      <c r="O2543" s="17">
        <f t="shared" si="11"/>
        <v>1</v>
      </c>
      <c r="P2543" s="22">
        <f t="shared" si="8"/>
        <v>10026.15913</v>
      </c>
    </row>
    <row r="2544">
      <c r="A2544" s="9">
        <v>43922.0</v>
      </c>
      <c r="B2544" s="10">
        <v>8584.0</v>
      </c>
      <c r="C2544" s="10">
        <v>8588.0</v>
      </c>
      <c r="D2544" s="10">
        <v>8198.0</v>
      </c>
      <c r="E2544" s="10">
        <v>8254.0</v>
      </c>
      <c r="F2544" s="11">
        <f t="shared" si="1"/>
        <v>400</v>
      </c>
      <c r="G2544" s="19">
        <f t="shared" si="4"/>
        <v>495.3663739</v>
      </c>
      <c r="H2544" s="21">
        <f t="shared" si="2"/>
        <v>9879.099122</v>
      </c>
      <c r="I2544" s="21">
        <f t="shared" si="3"/>
        <v>6906.900878</v>
      </c>
      <c r="J2544" s="15">
        <f t="shared" si="5"/>
        <v>9879.099122</v>
      </c>
      <c r="K2544" s="15">
        <f t="shared" si="6"/>
        <v>7047.506399</v>
      </c>
      <c r="L2544" s="22">
        <f t="shared" si="7"/>
        <v>9879.099122</v>
      </c>
      <c r="M2544" s="17">
        <f t="shared" si="9"/>
        <v>1</v>
      </c>
      <c r="N2544" s="17">
        <f t="shared" si="10"/>
        <v>1</v>
      </c>
      <c r="O2544" s="17">
        <f t="shared" si="11"/>
        <v>1</v>
      </c>
      <c r="P2544" s="22">
        <f t="shared" si="8"/>
        <v>9879.099122</v>
      </c>
    </row>
    <row r="2545">
      <c r="A2545" s="9">
        <v>43924.0</v>
      </c>
      <c r="B2545" s="10">
        <v>8357.0</v>
      </c>
      <c r="C2545" s="10">
        <v>8357.0</v>
      </c>
      <c r="D2545" s="10">
        <v>8056.0</v>
      </c>
      <c r="E2545" s="10">
        <v>8084.0</v>
      </c>
      <c r="F2545" s="11">
        <f t="shared" si="1"/>
        <v>301</v>
      </c>
      <c r="G2545" s="19">
        <f t="shared" si="4"/>
        <v>446.7747805</v>
      </c>
      <c r="H2545" s="21">
        <f t="shared" si="2"/>
        <v>9546.824341</v>
      </c>
      <c r="I2545" s="21">
        <f t="shared" si="3"/>
        <v>6866.175659</v>
      </c>
      <c r="J2545" s="15">
        <f t="shared" si="5"/>
        <v>9546.824341</v>
      </c>
      <c r="K2545" s="15">
        <f t="shared" si="6"/>
        <v>7047.506399</v>
      </c>
      <c r="L2545" s="22">
        <f t="shared" si="7"/>
        <v>9546.824341</v>
      </c>
      <c r="M2545" s="17">
        <f t="shared" si="9"/>
        <v>1</v>
      </c>
      <c r="N2545" s="17">
        <f t="shared" si="10"/>
        <v>1</v>
      </c>
      <c r="O2545" s="17">
        <f t="shared" si="11"/>
        <v>1</v>
      </c>
      <c r="P2545" s="22">
        <f t="shared" si="8"/>
        <v>9546.824341</v>
      </c>
    </row>
    <row r="2546">
      <c r="A2546" s="9">
        <v>43928.0</v>
      </c>
      <c r="B2546" s="10">
        <v>8446.0</v>
      </c>
      <c r="C2546" s="10">
        <v>8819.0</v>
      </c>
      <c r="D2546" s="10">
        <v>8361.0</v>
      </c>
      <c r="E2546" s="10">
        <v>8792.0</v>
      </c>
      <c r="F2546" s="11">
        <f t="shared" si="1"/>
        <v>735</v>
      </c>
      <c r="G2546" s="19">
        <f t="shared" si="4"/>
        <v>518.8310853</v>
      </c>
      <c r="H2546" s="21">
        <f t="shared" si="2"/>
        <v>10146.49326</v>
      </c>
      <c r="I2546" s="21">
        <f t="shared" si="3"/>
        <v>7033.506744</v>
      </c>
      <c r="J2546" s="15">
        <f t="shared" si="5"/>
        <v>9546.824341</v>
      </c>
      <c r="K2546" s="15">
        <f t="shared" si="6"/>
        <v>7047.506399</v>
      </c>
      <c r="L2546" s="22">
        <f t="shared" si="7"/>
        <v>9546.824341</v>
      </c>
      <c r="M2546" s="17">
        <f t="shared" si="9"/>
        <v>1</v>
      </c>
      <c r="N2546" s="17">
        <f t="shared" si="10"/>
        <v>1</v>
      </c>
      <c r="O2546" s="17">
        <f t="shared" si="11"/>
        <v>1</v>
      </c>
      <c r="P2546" s="22">
        <f t="shared" si="8"/>
        <v>9546.824341</v>
      </c>
    </row>
    <row r="2547">
      <c r="A2547" s="9">
        <v>43929.0</v>
      </c>
      <c r="B2547" s="10">
        <v>8689.0</v>
      </c>
      <c r="C2547" s="10">
        <v>9132.0</v>
      </c>
      <c r="D2547" s="10">
        <v>8654.0</v>
      </c>
      <c r="E2547" s="10">
        <v>8749.0</v>
      </c>
      <c r="F2547" s="11">
        <f t="shared" si="1"/>
        <v>478</v>
      </c>
      <c r="G2547" s="19">
        <f t="shared" si="4"/>
        <v>508.623314</v>
      </c>
      <c r="H2547" s="21">
        <f t="shared" si="2"/>
        <v>10418.86994</v>
      </c>
      <c r="I2547" s="21">
        <f t="shared" si="3"/>
        <v>7367.130058</v>
      </c>
      <c r="J2547" s="15">
        <f t="shared" si="5"/>
        <v>9546.824341</v>
      </c>
      <c r="K2547" s="15">
        <f t="shared" si="6"/>
        <v>7367.130058</v>
      </c>
      <c r="L2547" s="22">
        <f t="shared" si="7"/>
        <v>9546.824341</v>
      </c>
      <c r="M2547" s="17">
        <f t="shared" si="9"/>
        <v>1</v>
      </c>
      <c r="N2547" s="17">
        <f t="shared" si="10"/>
        <v>1</v>
      </c>
      <c r="O2547" s="17">
        <f t="shared" si="11"/>
        <v>1</v>
      </c>
      <c r="P2547" s="22">
        <f t="shared" si="8"/>
        <v>9546.824341</v>
      </c>
    </row>
    <row r="2548">
      <c r="A2548" s="9">
        <v>43930.0</v>
      </c>
      <c r="B2548" s="10">
        <v>8973.0</v>
      </c>
      <c r="C2548" s="10">
        <v>9128.0</v>
      </c>
      <c r="D2548" s="10">
        <v>8905.0</v>
      </c>
      <c r="E2548" s="10">
        <v>9112.0</v>
      </c>
      <c r="F2548" s="11">
        <f t="shared" si="1"/>
        <v>379</v>
      </c>
      <c r="G2548" s="19">
        <f t="shared" si="4"/>
        <v>476.2174855</v>
      </c>
      <c r="H2548" s="21">
        <f t="shared" si="2"/>
        <v>10445.15246</v>
      </c>
      <c r="I2548" s="21">
        <f t="shared" si="3"/>
        <v>7587.847543</v>
      </c>
      <c r="J2548" s="15">
        <f t="shared" si="5"/>
        <v>9546.824341</v>
      </c>
      <c r="K2548" s="15">
        <f t="shared" si="6"/>
        <v>7587.847543</v>
      </c>
      <c r="L2548" s="22">
        <f t="shared" si="7"/>
        <v>9546.824341</v>
      </c>
      <c r="M2548" s="17">
        <f t="shared" si="9"/>
        <v>1</v>
      </c>
      <c r="N2548" s="17">
        <f t="shared" si="10"/>
        <v>1</v>
      </c>
      <c r="O2548" s="17">
        <f t="shared" si="11"/>
        <v>1</v>
      </c>
      <c r="P2548" s="22">
        <f t="shared" si="8"/>
        <v>9546.824341</v>
      </c>
    </row>
    <row r="2549">
      <c r="A2549" s="9">
        <v>43934.0</v>
      </c>
      <c r="B2549" s="10">
        <v>9104.0</v>
      </c>
      <c r="C2549" s="10">
        <v>9112.0</v>
      </c>
      <c r="D2549" s="10">
        <v>8912.0</v>
      </c>
      <c r="E2549" s="10">
        <v>8994.0</v>
      </c>
      <c r="F2549" s="11">
        <f t="shared" si="1"/>
        <v>200</v>
      </c>
      <c r="G2549" s="19">
        <f t="shared" si="4"/>
        <v>407.1631141</v>
      </c>
      <c r="H2549" s="21">
        <f t="shared" si="2"/>
        <v>10233.48934</v>
      </c>
      <c r="I2549" s="21">
        <f t="shared" si="3"/>
        <v>7790.510658</v>
      </c>
      <c r="J2549" s="15">
        <f t="shared" si="5"/>
        <v>9546.824341</v>
      </c>
      <c r="K2549" s="15">
        <f t="shared" si="6"/>
        <v>7790.510658</v>
      </c>
      <c r="L2549" s="22">
        <f t="shared" si="7"/>
        <v>9546.824341</v>
      </c>
      <c r="M2549" s="17">
        <f t="shared" si="9"/>
        <v>1</v>
      </c>
      <c r="N2549" s="17">
        <f t="shared" si="10"/>
        <v>1</v>
      </c>
      <c r="O2549" s="17">
        <f t="shared" si="11"/>
        <v>1</v>
      </c>
      <c r="P2549" s="22">
        <f t="shared" si="8"/>
        <v>9546.824341</v>
      </c>
    </row>
    <row r="2550">
      <c r="A2550" s="9">
        <v>43936.0</v>
      </c>
      <c r="B2550" s="10">
        <v>9196.0</v>
      </c>
      <c r="C2550" s="10">
        <v>9261.0</v>
      </c>
      <c r="D2550" s="10">
        <v>8874.0</v>
      </c>
      <c r="E2550" s="10">
        <v>8925.0</v>
      </c>
      <c r="F2550" s="11">
        <f t="shared" si="1"/>
        <v>387</v>
      </c>
      <c r="G2550" s="19">
        <f t="shared" si="4"/>
        <v>402.1223356</v>
      </c>
      <c r="H2550" s="21">
        <f t="shared" si="2"/>
        <v>10273.86701</v>
      </c>
      <c r="I2550" s="21">
        <f t="shared" si="3"/>
        <v>7861.132993</v>
      </c>
      <c r="J2550" s="15">
        <f t="shared" si="5"/>
        <v>9546.824341</v>
      </c>
      <c r="K2550" s="15">
        <f t="shared" si="6"/>
        <v>7861.132993</v>
      </c>
      <c r="L2550" s="22">
        <f t="shared" si="7"/>
        <v>9546.824341</v>
      </c>
      <c r="M2550" s="17">
        <f t="shared" si="9"/>
        <v>1</v>
      </c>
      <c r="N2550" s="17">
        <f t="shared" si="10"/>
        <v>1</v>
      </c>
      <c r="O2550" s="17">
        <f t="shared" si="11"/>
        <v>1</v>
      </c>
      <c r="P2550" s="22">
        <f t="shared" si="8"/>
        <v>9546.824341</v>
      </c>
    </row>
    <row r="2551">
      <c r="A2551" s="9">
        <v>43937.0</v>
      </c>
      <c r="B2551" s="10">
        <v>8851.0</v>
      </c>
      <c r="C2551" s="10">
        <v>9054.0</v>
      </c>
      <c r="D2551" s="10">
        <v>8822.0</v>
      </c>
      <c r="E2551" s="10">
        <v>8993.0</v>
      </c>
      <c r="F2551" s="11">
        <f t="shared" si="1"/>
        <v>232</v>
      </c>
      <c r="G2551" s="19">
        <f t="shared" si="4"/>
        <v>359.5917517</v>
      </c>
      <c r="H2551" s="21">
        <f t="shared" si="2"/>
        <v>10016.77526</v>
      </c>
      <c r="I2551" s="21">
        <f t="shared" si="3"/>
        <v>7859.224745</v>
      </c>
      <c r="J2551" s="15">
        <f t="shared" si="5"/>
        <v>9546.824341</v>
      </c>
      <c r="K2551" s="15">
        <f t="shared" si="6"/>
        <v>7861.132993</v>
      </c>
      <c r="L2551" s="22">
        <f t="shared" si="7"/>
        <v>9546.824341</v>
      </c>
      <c r="M2551" s="17">
        <f t="shared" si="9"/>
        <v>1</v>
      </c>
      <c r="N2551" s="17">
        <f t="shared" si="10"/>
        <v>1</v>
      </c>
      <c r="O2551" s="17">
        <f t="shared" si="11"/>
        <v>1</v>
      </c>
      <c r="P2551" s="22">
        <f t="shared" si="8"/>
        <v>9546.824341</v>
      </c>
    </row>
    <row r="2552">
      <c r="A2552" s="9">
        <v>43938.0</v>
      </c>
      <c r="B2552" s="10">
        <v>9323.0</v>
      </c>
      <c r="C2552" s="10">
        <v>9324.0</v>
      </c>
      <c r="D2552" s="10">
        <v>9091.0</v>
      </c>
      <c r="E2552" s="10">
        <v>9267.0</v>
      </c>
      <c r="F2552" s="11">
        <f t="shared" si="1"/>
        <v>331</v>
      </c>
      <c r="G2552" s="19">
        <f t="shared" si="4"/>
        <v>352.4438138</v>
      </c>
      <c r="H2552" s="21">
        <f t="shared" si="2"/>
        <v>10264.83144</v>
      </c>
      <c r="I2552" s="21">
        <f t="shared" si="3"/>
        <v>8150.168559</v>
      </c>
      <c r="J2552" s="15">
        <f t="shared" si="5"/>
        <v>9546.824341</v>
      </c>
      <c r="K2552" s="15">
        <f t="shared" si="6"/>
        <v>8150.168559</v>
      </c>
      <c r="L2552" s="22">
        <f t="shared" si="7"/>
        <v>9546.824341</v>
      </c>
      <c r="M2552" s="17">
        <f t="shared" si="9"/>
        <v>1</v>
      </c>
      <c r="N2552" s="17">
        <f t="shared" si="10"/>
        <v>1</v>
      </c>
      <c r="O2552" s="17">
        <f t="shared" si="11"/>
        <v>1</v>
      </c>
      <c r="P2552" s="22">
        <f t="shared" si="8"/>
        <v>9546.824341</v>
      </c>
    </row>
    <row r="2553">
      <c r="A2553" s="9">
        <v>43941.0</v>
      </c>
      <c r="B2553" s="10">
        <v>9390.0</v>
      </c>
      <c r="C2553" s="10">
        <v>9391.0</v>
      </c>
      <c r="D2553" s="10">
        <v>9231.0</v>
      </c>
      <c r="E2553" s="10">
        <v>9262.0</v>
      </c>
      <c r="F2553" s="11">
        <f t="shared" si="1"/>
        <v>160</v>
      </c>
      <c r="G2553" s="19">
        <f t="shared" si="4"/>
        <v>304.3328603</v>
      </c>
      <c r="H2553" s="21">
        <f t="shared" si="2"/>
        <v>10223.99858</v>
      </c>
      <c r="I2553" s="21">
        <f t="shared" si="3"/>
        <v>8398.001419</v>
      </c>
      <c r="J2553" s="15">
        <f t="shared" si="5"/>
        <v>9546.824341</v>
      </c>
      <c r="K2553" s="15">
        <f t="shared" si="6"/>
        <v>8398.001419</v>
      </c>
      <c r="L2553" s="22">
        <f t="shared" si="7"/>
        <v>9546.824341</v>
      </c>
      <c r="M2553" s="17">
        <f t="shared" si="9"/>
        <v>1</v>
      </c>
      <c r="N2553" s="17">
        <f t="shared" si="10"/>
        <v>1</v>
      </c>
      <c r="O2553" s="17">
        <f t="shared" si="11"/>
        <v>1</v>
      </c>
      <c r="P2553" s="22">
        <f t="shared" si="8"/>
        <v>9546.824341</v>
      </c>
    </row>
    <row r="2554">
      <c r="A2554" s="9">
        <v>43942.0</v>
      </c>
      <c r="B2554" s="10">
        <v>9017.0</v>
      </c>
      <c r="C2554" s="10">
        <v>9044.0</v>
      </c>
      <c r="D2554" s="10">
        <v>8909.0</v>
      </c>
      <c r="E2554" s="10">
        <v>8981.0</v>
      </c>
      <c r="F2554" s="11">
        <f t="shared" si="1"/>
        <v>353</v>
      </c>
      <c r="G2554" s="19">
        <f t="shared" si="4"/>
        <v>316.4996452</v>
      </c>
      <c r="H2554" s="21">
        <f t="shared" si="2"/>
        <v>9925.998936</v>
      </c>
      <c r="I2554" s="21">
        <f t="shared" si="3"/>
        <v>8027.001064</v>
      </c>
      <c r="J2554" s="15">
        <f t="shared" si="5"/>
        <v>9546.824341</v>
      </c>
      <c r="K2554" s="15">
        <f t="shared" si="6"/>
        <v>8398.001419</v>
      </c>
      <c r="L2554" s="22">
        <f t="shared" si="7"/>
        <v>9546.824341</v>
      </c>
      <c r="M2554" s="17">
        <f t="shared" si="9"/>
        <v>1</v>
      </c>
      <c r="N2554" s="17">
        <f t="shared" si="10"/>
        <v>1</v>
      </c>
      <c r="O2554" s="17">
        <f t="shared" si="11"/>
        <v>1</v>
      </c>
      <c r="P2554" s="22">
        <f t="shared" si="8"/>
        <v>9546.824341</v>
      </c>
    </row>
    <row r="2555">
      <c r="A2555" s="9">
        <v>43943.0</v>
      </c>
      <c r="B2555" s="10">
        <v>9027.0</v>
      </c>
      <c r="C2555" s="10">
        <v>9210.0</v>
      </c>
      <c r="D2555" s="10">
        <v>8946.0</v>
      </c>
      <c r="E2555" s="10">
        <v>9187.0</v>
      </c>
      <c r="F2555" s="11">
        <f t="shared" si="1"/>
        <v>264</v>
      </c>
      <c r="G2555" s="19">
        <f t="shared" si="4"/>
        <v>303.3747339</v>
      </c>
      <c r="H2555" s="21">
        <f t="shared" si="2"/>
        <v>9988.124202</v>
      </c>
      <c r="I2555" s="21">
        <f t="shared" si="3"/>
        <v>8167.875798</v>
      </c>
      <c r="J2555" s="15">
        <f t="shared" si="5"/>
        <v>9546.824341</v>
      </c>
      <c r="K2555" s="15">
        <f t="shared" si="6"/>
        <v>8398.001419</v>
      </c>
      <c r="L2555" s="22">
        <f t="shared" si="7"/>
        <v>9546.824341</v>
      </c>
      <c r="M2555" s="17">
        <f t="shared" si="9"/>
        <v>1</v>
      </c>
      <c r="N2555" s="17">
        <f t="shared" si="10"/>
        <v>1</v>
      </c>
      <c r="O2555" s="17">
        <f t="shared" si="11"/>
        <v>1</v>
      </c>
      <c r="P2555" s="22">
        <f t="shared" si="8"/>
        <v>9546.824341</v>
      </c>
    </row>
    <row r="2556">
      <c r="A2556" s="9">
        <v>43944.0</v>
      </c>
      <c r="B2556" s="10">
        <v>9232.0</v>
      </c>
      <c r="C2556" s="10">
        <v>9344.0</v>
      </c>
      <c r="D2556" s="10">
        <v>9170.0</v>
      </c>
      <c r="E2556" s="10">
        <v>9314.0</v>
      </c>
      <c r="F2556" s="11">
        <f t="shared" si="1"/>
        <v>174</v>
      </c>
      <c r="G2556" s="19">
        <f t="shared" si="4"/>
        <v>271.0310505</v>
      </c>
      <c r="H2556" s="21">
        <f t="shared" si="2"/>
        <v>10070.09315</v>
      </c>
      <c r="I2556" s="21">
        <f t="shared" si="3"/>
        <v>8443.906849</v>
      </c>
      <c r="J2556" s="15">
        <f t="shared" si="5"/>
        <v>9546.824341</v>
      </c>
      <c r="K2556" s="15">
        <f t="shared" si="6"/>
        <v>8443.906849</v>
      </c>
      <c r="L2556" s="22">
        <f t="shared" si="7"/>
        <v>9546.824341</v>
      </c>
      <c r="M2556" s="17">
        <f t="shared" si="9"/>
        <v>1</v>
      </c>
      <c r="N2556" s="17">
        <f t="shared" si="10"/>
        <v>1</v>
      </c>
      <c r="O2556" s="17">
        <f t="shared" si="11"/>
        <v>1</v>
      </c>
      <c r="P2556" s="22">
        <f t="shared" si="8"/>
        <v>9546.824341</v>
      </c>
    </row>
    <row r="2557">
      <c r="A2557" s="9">
        <v>43945.0</v>
      </c>
      <c r="B2557" s="10">
        <v>9164.0</v>
      </c>
      <c r="C2557" s="10">
        <v>9297.0</v>
      </c>
      <c r="D2557" s="10">
        <v>9141.0</v>
      </c>
      <c r="E2557" s="10">
        <v>9154.0</v>
      </c>
      <c r="F2557" s="11">
        <f t="shared" si="1"/>
        <v>173</v>
      </c>
      <c r="G2557" s="19">
        <f t="shared" si="4"/>
        <v>246.5232878</v>
      </c>
      <c r="H2557" s="21">
        <f t="shared" si="2"/>
        <v>9958.569864</v>
      </c>
      <c r="I2557" s="21">
        <f t="shared" si="3"/>
        <v>8479.430136</v>
      </c>
      <c r="J2557" s="15">
        <f t="shared" si="5"/>
        <v>9546.824341</v>
      </c>
      <c r="K2557" s="15">
        <f t="shared" si="6"/>
        <v>8479.430136</v>
      </c>
      <c r="L2557" s="22">
        <f t="shared" si="7"/>
        <v>9546.824341</v>
      </c>
      <c r="M2557" s="17">
        <f t="shared" si="9"/>
        <v>1</v>
      </c>
      <c r="N2557" s="17">
        <f t="shared" si="10"/>
        <v>1</v>
      </c>
      <c r="O2557" s="17">
        <f t="shared" si="11"/>
        <v>1</v>
      </c>
      <c r="P2557" s="22">
        <f t="shared" si="8"/>
        <v>9546.824341</v>
      </c>
    </row>
    <row r="2558">
      <c r="A2558" s="9">
        <v>43948.0</v>
      </c>
      <c r="B2558" s="10">
        <v>9260.0</v>
      </c>
      <c r="C2558" s="10">
        <v>9377.0</v>
      </c>
      <c r="D2558" s="10">
        <v>9250.0</v>
      </c>
      <c r="E2558" s="10">
        <v>9282.0</v>
      </c>
      <c r="F2558" s="11">
        <f t="shared" si="1"/>
        <v>223</v>
      </c>
      <c r="G2558" s="19">
        <f t="shared" si="4"/>
        <v>240.6424659</v>
      </c>
      <c r="H2558" s="21">
        <f t="shared" si="2"/>
        <v>10035.4274</v>
      </c>
      <c r="I2558" s="21">
        <f t="shared" si="3"/>
        <v>8591.572602</v>
      </c>
      <c r="J2558" s="15">
        <f t="shared" si="5"/>
        <v>9546.824341</v>
      </c>
      <c r="K2558" s="15">
        <f t="shared" si="6"/>
        <v>8591.572602</v>
      </c>
      <c r="L2558" s="22">
        <f t="shared" si="7"/>
        <v>9546.824341</v>
      </c>
      <c r="M2558" s="17">
        <f t="shared" si="9"/>
        <v>1</v>
      </c>
      <c r="N2558" s="17">
        <f t="shared" si="10"/>
        <v>1</v>
      </c>
      <c r="O2558" s="17">
        <f t="shared" si="11"/>
        <v>1</v>
      </c>
      <c r="P2558" s="22">
        <f t="shared" si="8"/>
        <v>9546.824341</v>
      </c>
    </row>
    <row r="2559">
      <c r="A2559" s="9">
        <v>43949.0</v>
      </c>
      <c r="B2559" s="10">
        <v>9390.0</v>
      </c>
      <c r="C2559" s="10">
        <v>9404.0</v>
      </c>
      <c r="D2559" s="10">
        <v>9260.0</v>
      </c>
      <c r="E2559" s="10">
        <v>9381.0</v>
      </c>
      <c r="F2559" s="11">
        <f t="shared" si="1"/>
        <v>144</v>
      </c>
      <c r="G2559" s="19">
        <f t="shared" si="4"/>
        <v>216.4818494</v>
      </c>
      <c r="H2559" s="21">
        <f t="shared" si="2"/>
        <v>9981.445548</v>
      </c>
      <c r="I2559" s="21">
        <f t="shared" si="3"/>
        <v>8682.554452</v>
      </c>
      <c r="J2559" s="15">
        <f t="shared" si="5"/>
        <v>9546.824341</v>
      </c>
      <c r="K2559" s="15">
        <f t="shared" si="6"/>
        <v>8682.554452</v>
      </c>
      <c r="L2559" s="22">
        <f t="shared" si="7"/>
        <v>9546.824341</v>
      </c>
      <c r="M2559" s="17">
        <f t="shared" si="9"/>
        <v>1</v>
      </c>
      <c r="N2559" s="17">
        <f t="shared" si="10"/>
        <v>1</v>
      </c>
      <c r="O2559" s="17">
        <f t="shared" si="11"/>
        <v>1</v>
      </c>
      <c r="P2559" s="22">
        <f t="shared" si="8"/>
        <v>9546.824341</v>
      </c>
    </row>
    <row r="2560">
      <c r="A2560" s="9">
        <v>43950.0</v>
      </c>
      <c r="B2560" s="10">
        <v>9409.0</v>
      </c>
      <c r="C2560" s="10">
        <v>9600.0</v>
      </c>
      <c r="D2560" s="10">
        <v>9392.0</v>
      </c>
      <c r="E2560" s="10">
        <v>9553.0</v>
      </c>
      <c r="F2560" s="11">
        <f t="shared" si="1"/>
        <v>219</v>
      </c>
      <c r="G2560" s="19">
        <f t="shared" si="4"/>
        <v>217.1113871</v>
      </c>
      <c r="H2560" s="21">
        <f t="shared" si="2"/>
        <v>10147.33416</v>
      </c>
      <c r="I2560" s="21">
        <f t="shared" si="3"/>
        <v>8844.665839</v>
      </c>
      <c r="J2560" s="15">
        <f t="shared" si="5"/>
        <v>9546.824341</v>
      </c>
      <c r="K2560" s="15">
        <f t="shared" si="6"/>
        <v>8844.665839</v>
      </c>
      <c r="L2560" s="22">
        <f t="shared" si="7"/>
        <v>8844.665839</v>
      </c>
      <c r="M2560" s="17">
        <f t="shared" si="9"/>
        <v>1</v>
      </c>
      <c r="N2560" s="17">
        <f t="shared" si="10"/>
        <v>0</v>
      </c>
      <c r="O2560" s="17">
        <f t="shared" si="11"/>
        <v>1</v>
      </c>
      <c r="P2560" s="22">
        <f t="shared" si="8"/>
        <v>8844.665839</v>
      </c>
    </row>
    <row r="2561">
      <c r="A2561" s="9">
        <v>43951.0</v>
      </c>
      <c r="B2561" s="10">
        <v>9754.0</v>
      </c>
      <c r="C2561" s="10">
        <v>9889.0</v>
      </c>
      <c r="D2561" s="10">
        <v>9732.0</v>
      </c>
      <c r="E2561" s="10">
        <v>9860.0</v>
      </c>
      <c r="F2561" s="11">
        <f t="shared" si="1"/>
        <v>336</v>
      </c>
      <c r="G2561" s="19">
        <f t="shared" si="4"/>
        <v>246.8335403</v>
      </c>
      <c r="H2561" s="21">
        <f t="shared" si="2"/>
        <v>10551.00062</v>
      </c>
      <c r="I2561" s="21">
        <f t="shared" si="3"/>
        <v>9069.999379</v>
      </c>
      <c r="J2561" s="15">
        <f t="shared" si="5"/>
        <v>10551.00062</v>
      </c>
      <c r="K2561" s="15">
        <f t="shared" si="6"/>
        <v>9069.999379</v>
      </c>
      <c r="L2561" s="22">
        <f t="shared" si="7"/>
        <v>9069.999379</v>
      </c>
      <c r="M2561" s="17">
        <f t="shared" si="9"/>
        <v>-1</v>
      </c>
      <c r="N2561" s="17">
        <f t="shared" si="10"/>
        <v>1</v>
      </c>
      <c r="O2561" s="17">
        <f t="shared" si="11"/>
        <v>1</v>
      </c>
      <c r="P2561" s="22">
        <f t="shared" si="8"/>
        <v>9069.999379</v>
      </c>
    </row>
    <row r="2562">
      <c r="A2562" s="9">
        <v>43955.0</v>
      </c>
      <c r="B2562" s="10">
        <v>9534.0</v>
      </c>
      <c r="C2562" s="10">
        <v>9534.0</v>
      </c>
      <c r="D2562" s="10">
        <v>9267.0</v>
      </c>
      <c r="E2562" s="10">
        <v>9294.0</v>
      </c>
      <c r="F2562" s="11">
        <f t="shared" si="1"/>
        <v>593</v>
      </c>
      <c r="G2562" s="19">
        <f t="shared" si="4"/>
        <v>333.3751552</v>
      </c>
      <c r="H2562" s="21">
        <f t="shared" si="2"/>
        <v>10400.62547</v>
      </c>
      <c r="I2562" s="21">
        <f t="shared" si="3"/>
        <v>8400.374534</v>
      </c>
      <c r="J2562" s="15">
        <f t="shared" si="5"/>
        <v>10400.62547</v>
      </c>
      <c r="K2562" s="15">
        <f t="shared" si="6"/>
        <v>9069.999379</v>
      </c>
      <c r="L2562" s="22">
        <f t="shared" si="7"/>
        <v>9069.999379</v>
      </c>
      <c r="M2562" s="17">
        <f t="shared" si="9"/>
        <v>-1</v>
      </c>
      <c r="N2562" s="17">
        <f t="shared" si="10"/>
        <v>1</v>
      </c>
      <c r="O2562" s="17">
        <f t="shared" si="11"/>
        <v>1</v>
      </c>
      <c r="P2562" s="22">
        <f t="shared" si="8"/>
        <v>9069.999379</v>
      </c>
    </row>
    <row r="2563">
      <c r="A2563" s="9">
        <v>43956.0</v>
      </c>
      <c r="B2563" s="10">
        <v>9429.0</v>
      </c>
      <c r="C2563" s="10">
        <v>9451.0</v>
      </c>
      <c r="D2563" s="10">
        <v>9191.0</v>
      </c>
      <c r="E2563" s="10">
        <v>9206.0</v>
      </c>
      <c r="F2563" s="11">
        <f t="shared" si="1"/>
        <v>260</v>
      </c>
      <c r="G2563" s="19">
        <f t="shared" si="4"/>
        <v>315.0313664</v>
      </c>
      <c r="H2563" s="21">
        <f t="shared" si="2"/>
        <v>10266.0941</v>
      </c>
      <c r="I2563" s="21">
        <f t="shared" si="3"/>
        <v>8375.905901</v>
      </c>
      <c r="J2563" s="15">
        <f t="shared" si="5"/>
        <v>10266.0941</v>
      </c>
      <c r="K2563" s="15">
        <f t="shared" si="6"/>
        <v>9069.999379</v>
      </c>
      <c r="L2563" s="22">
        <f t="shared" si="7"/>
        <v>9069.999379</v>
      </c>
      <c r="M2563" s="17">
        <f t="shared" si="9"/>
        <v>-1</v>
      </c>
      <c r="N2563" s="17">
        <f t="shared" si="10"/>
        <v>1</v>
      </c>
      <c r="O2563" s="17">
        <f t="shared" si="11"/>
        <v>1</v>
      </c>
      <c r="P2563" s="22">
        <f t="shared" si="8"/>
        <v>9069.999379</v>
      </c>
    </row>
    <row r="2564">
      <c r="A2564" s="9">
        <v>43957.0</v>
      </c>
      <c r="B2564" s="10">
        <v>9227.0</v>
      </c>
      <c r="C2564" s="10">
        <v>9347.0</v>
      </c>
      <c r="D2564" s="10">
        <v>9117.0</v>
      </c>
      <c r="E2564" s="10">
        <v>9271.0</v>
      </c>
      <c r="F2564" s="11">
        <f t="shared" si="1"/>
        <v>230</v>
      </c>
      <c r="G2564" s="19">
        <f t="shared" si="4"/>
        <v>293.7735248</v>
      </c>
      <c r="H2564" s="21">
        <f t="shared" si="2"/>
        <v>10113.32057</v>
      </c>
      <c r="I2564" s="21">
        <f t="shared" si="3"/>
        <v>8350.679426</v>
      </c>
      <c r="J2564" s="15">
        <f t="shared" si="5"/>
        <v>10113.32057</v>
      </c>
      <c r="K2564" s="15">
        <f t="shared" si="6"/>
        <v>9069.999379</v>
      </c>
      <c r="L2564" s="22">
        <f t="shared" si="7"/>
        <v>9069.999379</v>
      </c>
      <c r="M2564" s="17">
        <f t="shared" si="9"/>
        <v>-1</v>
      </c>
      <c r="N2564" s="17">
        <f t="shared" si="10"/>
        <v>1</v>
      </c>
      <c r="O2564" s="17">
        <f t="shared" si="11"/>
        <v>1</v>
      </c>
      <c r="P2564" s="22">
        <f t="shared" si="8"/>
        <v>9069.999379</v>
      </c>
    </row>
    <row r="2565">
      <c r="A2565" s="9">
        <v>43958.0</v>
      </c>
      <c r="B2565" s="10">
        <v>9234.0</v>
      </c>
      <c r="C2565" s="10">
        <v>9278.0</v>
      </c>
      <c r="D2565" s="10">
        <v>9176.0</v>
      </c>
      <c r="E2565" s="10">
        <v>9199.0</v>
      </c>
      <c r="F2565" s="11">
        <f t="shared" si="1"/>
        <v>102</v>
      </c>
      <c r="G2565" s="19">
        <f t="shared" si="4"/>
        <v>245.8301436</v>
      </c>
      <c r="H2565" s="21">
        <f t="shared" si="2"/>
        <v>9964.490431</v>
      </c>
      <c r="I2565" s="21">
        <f t="shared" si="3"/>
        <v>8489.509569</v>
      </c>
      <c r="J2565" s="15">
        <f t="shared" si="5"/>
        <v>9964.490431</v>
      </c>
      <c r="K2565" s="15">
        <f t="shared" si="6"/>
        <v>9069.999379</v>
      </c>
      <c r="L2565" s="22">
        <f t="shared" si="7"/>
        <v>9069.999379</v>
      </c>
      <c r="M2565" s="17">
        <f t="shared" si="9"/>
        <v>-1</v>
      </c>
      <c r="N2565" s="17">
        <f t="shared" si="10"/>
        <v>1</v>
      </c>
      <c r="O2565" s="17">
        <f t="shared" si="11"/>
        <v>1</v>
      </c>
      <c r="P2565" s="22">
        <f t="shared" si="8"/>
        <v>9069.999379</v>
      </c>
    </row>
    <row r="2566">
      <c r="A2566" s="9">
        <v>43959.0</v>
      </c>
      <c r="B2566" s="10">
        <v>9377.0</v>
      </c>
      <c r="C2566" s="10">
        <v>9383.0</v>
      </c>
      <c r="D2566" s="10">
        <v>9238.0</v>
      </c>
      <c r="E2566" s="10">
        <v>9252.0</v>
      </c>
      <c r="F2566" s="11">
        <f t="shared" si="1"/>
        <v>184</v>
      </c>
      <c r="G2566" s="19">
        <f t="shared" si="4"/>
        <v>230.3726077</v>
      </c>
      <c r="H2566" s="21">
        <f t="shared" si="2"/>
        <v>10001.61782</v>
      </c>
      <c r="I2566" s="21">
        <f t="shared" si="3"/>
        <v>8619.382177</v>
      </c>
      <c r="J2566" s="15">
        <f t="shared" si="5"/>
        <v>9964.490431</v>
      </c>
      <c r="K2566" s="15">
        <f t="shared" si="6"/>
        <v>9069.999379</v>
      </c>
      <c r="L2566" s="22">
        <f t="shared" si="7"/>
        <v>9069.999379</v>
      </c>
      <c r="M2566" s="17">
        <f t="shared" si="9"/>
        <v>-1</v>
      </c>
      <c r="N2566" s="17">
        <f t="shared" si="10"/>
        <v>1</v>
      </c>
      <c r="O2566" s="17">
        <f t="shared" si="11"/>
        <v>1</v>
      </c>
      <c r="P2566" s="22">
        <f t="shared" si="8"/>
        <v>9069.999379</v>
      </c>
    </row>
    <row r="2567">
      <c r="A2567" s="9">
        <v>43962.0</v>
      </c>
      <c r="B2567" s="10">
        <v>9348.0</v>
      </c>
      <c r="C2567" s="10">
        <v>9440.0</v>
      </c>
      <c r="D2567" s="10">
        <v>9220.0</v>
      </c>
      <c r="E2567" s="10">
        <v>9239.0</v>
      </c>
      <c r="F2567" s="11">
        <f t="shared" si="1"/>
        <v>220</v>
      </c>
      <c r="G2567" s="19">
        <f t="shared" si="4"/>
        <v>227.7794558</v>
      </c>
      <c r="H2567" s="21">
        <f t="shared" si="2"/>
        <v>10013.33837</v>
      </c>
      <c r="I2567" s="21">
        <f t="shared" si="3"/>
        <v>8646.661633</v>
      </c>
      <c r="J2567" s="15">
        <f t="shared" si="5"/>
        <v>9964.490431</v>
      </c>
      <c r="K2567" s="15">
        <f t="shared" si="6"/>
        <v>9069.999379</v>
      </c>
      <c r="L2567" s="22">
        <f t="shared" si="7"/>
        <v>9069.999379</v>
      </c>
      <c r="M2567" s="17">
        <f t="shared" si="9"/>
        <v>-1</v>
      </c>
      <c r="N2567" s="17">
        <f t="shared" si="10"/>
        <v>1</v>
      </c>
      <c r="O2567" s="17">
        <f t="shared" si="11"/>
        <v>1</v>
      </c>
      <c r="P2567" s="22">
        <f t="shared" si="8"/>
        <v>9069.999379</v>
      </c>
    </row>
    <row r="2568">
      <c r="A2568" s="9">
        <v>43963.0</v>
      </c>
      <c r="B2568" s="10">
        <v>9169.0</v>
      </c>
      <c r="C2568" s="10">
        <v>9241.0</v>
      </c>
      <c r="D2568" s="10">
        <v>9044.0</v>
      </c>
      <c r="E2568" s="10">
        <v>9197.0</v>
      </c>
      <c r="F2568" s="11">
        <f t="shared" si="1"/>
        <v>197</v>
      </c>
      <c r="G2568" s="19">
        <f t="shared" si="4"/>
        <v>220.0845918</v>
      </c>
      <c r="H2568" s="21">
        <f t="shared" si="2"/>
        <v>9802.753776</v>
      </c>
      <c r="I2568" s="21">
        <f t="shared" si="3"/>
        <v>8482.246224</v>
      </c>
      <c r="J2568" s="15">
        <f t="shared" si="5"/>
        <v>9802.753776</v>
      </c>
      <c r="K2568" s="15">
        <f t="shared" si="6"/>
        <v>9069.999379</v>
      </c>
      <c r="L2568" s="22">
        <f t="shared" si="7"/>
        <v>9069.999379</v>
      </c>
      <c r="M2568" s="17">
        <f t="shared" si="9"/>
        <v>-1</v>
      </c>
      <c r="N2568" s="17">
        <f t="shared" si="10"/>
        <v>1</v>
      </c>
      <c r="O2568" s="17">
        <f t="shared" si="11"/>
        <v>1</v>
      </c>
      <c r="P2568" s="22">
        <f t="shared" si="8"/>
        <v>9069.999379</v>
      </c>
    </row>
    <row r="2569">
      <c r="A2569" s="9">
        <v>43964.0</v>
      </c>
      <c r="B2569" s="10">
        <v>9584.0</v>
      </c>
      <c r="C2569" s="10">
        <v>9585.0</v>
      </c>
      <c r="D2569" s="10">
        <v>9351.0</v>
      </c>
      <c r="E2569" s="10">
        <v>9384.0</v>
      </c>
      <c r="F2569" s="11">
        <f t="shared" si="1"/>
        <v>388</v>
      </c>
      <c r="G2569" s="19">
        <f t="shared" si="4"/>
        <v>262.0634439</v>
      </c>
      <c r="H2569" s="21">
        <f t="shared" si="2"/>
        <v>10254.19033</v>
      </c>
      <c r="I2569" s="21">
        <f t="shared" si="3"/>
        <v>8681.809668</v>
      </c>
      <c r="J2569" s="15">
        <f t="shared" si="5"/>
        <v>9802.753776</v>
      </c>
      <c r="K2569" s="15">
        <f t="shared" si="6"/>
        <v>9069.999379</v>
      </c>
      <c r="L2569" s="22">
        <f t="shared" si="7"/>
        <v>9069.999379</v>
      </c>
      <c r="M2569" s="17">
        <f t="shared" si="9"/>
        <v>-1</v>
      </c>
      <c r="N2569" s="17">
        <f t="shared" si="10"/>
        <v>1</v>
      </c>
      <c r="O2569" s="17">
        <f t="shared" si="11"/>
        <v>1</v>
      </c>
      <c r="P2569" s="22">
        <f t="shared" si="8"/>
        <v>9069.999379</v>
      </c>
    </row>
    <row r="2570">
      <c r="A2570" s="9">
        <v>43965.0</v>
      </c>
      <c r="B2570" s="10">
        <v>9214.0</v>
      </c>
      <c r="C2570" s="10">
        <v>9281.0</v>
      </c>
      <c r="D2570" s="10">
        <v>9120.0</v>
      </c>
      <c r="E2570" s="10">
        <v>9143.0</v>
      </c>
      <c r="F2570" s="11">
        <f t="shared" si="1"/>
        <v>264</v>
      </c>
      <c r="G2570" s="19">
        <f t="shared" si="4"/>
        <v>262.5475829</v>
      </c>
      <c r="H2570" s="21">
        <f t="shared" si="2"/>
        <v>9988.142749</v>
      </c>
      <c r="I2570" s="21">
        <f t="shared" si="3"/>
        <v>8412.857251</v>
      </c>
      <c r="J2570" s="15">
        <f t="shared" si="5"/>
        <v>9802.753776</v>
      </c>
      <c r="K2570" s="15">
        <f t="shared" si="6"/>
        <v>9069.999379</v>
      </c>
      <c r="L2570" s="22">
        <f t="shared" si="7"/>
        <v>9069.999379</v>
      </c>
      <c r="M2570" s="17">
        <f t="shared" si="9"/>
        <v>-1</v>
      </c>
      <c r="N2570" s="17">
        <f t="shared" si="10"/>
        <v>1</v>
      </c>
      <c r="O2570" s="17">
        <f t="shared" si="11"/>
        <v>1</v>
      </c>
      <c r="P2570" s="22">
        <f t="shared" si="8"/>
        <v>9069.999379</v>
      </c>
    </row>
    <row r="2571">
      <c r="A2571" s="9">
        <v>43966.0</v>
      </c>
      <c r="B2571" s="10">
        <v>9182.0</v>
      </c>
      <c r="C2571" s="10">
        <v>9182.0</v>
      </c>
      <c r="D2571" s="10">
        <v>9050.0</v>
      </c>
      <c r="E2571" s="10">
        <v>9137.0</v>
      </c>
      <c r="F2571" s="11">
        <f t="shared" si="1"/>
        <v>132</v>
      </c>
      <c r="G2571" s="19">
        <f t="shared" si="4"/>
        <v>229.9106872</v>
      </c>
      <c r="H2571" s="21">
        <f t="shared" si="2"/>
        <v>9805.732062</v>
      </c>
      <c r="I2571" s="21">
        <f t="shared" si="3"/>
        <v>8426.267938</v>
      </c>
      <c r="J2571" s="15">
        <f t="shared" si="5"/>
        <v>9802.753776</v>
      </c>
      <c r="K2571" s="15">
        <f t="shared" si="6"/>
        <v>9069.999379</v>
      </c>
      <c r="L2571" s="22">
        <f t="shared" si="7"/>
        <v>9069.999379</v>
      </c>
      <c r="M2571" s="17">
        <f t="shared" si="9"/>
        <v>-1</v>
      </c>
      <c r="N2571" s="17">
        <f t="shared" si="10"/>
        <v>1</v>
      </c>
      <c r="O2571" s="17">
        <f t="shared" si="11"/>
        <v>1</v>
      </c>
      <c r="P2571" s="22">
        <f t="shared" si="8"/>
        <v>9069.999379</v>
      </c>
    </row>
    <row r="2572">
      <c r="A2572" s="9">
        <v>43969.0</v>
      </c>
      <c r="B2572" s="10">
        <v>9158.0</v>
      </c>
      <c r="C2572" s="10">
        <v>9158.0</v>
      </c>
      <c r="D2572" s="10">
        <v>8807.0</v>
      </c>
      <c r="E2572" s="10">
        <v>8823.0</v>
      </c>
      <c r="F2572" s="11">
        <f t="shared" si="1"/>
        <v>351</v>
      </c>
      <c r="G2572" s="19">
        <f t="shared" si="4"/>
        <v>260.1830154</v>
      </c>
      <c r="H2572" s="21">
        <f t="shared" si="2"/>
        <v>9763.049046</v>
      </c>
      <c r="I2572" s="21">
        <f t="shared" si="3"/>
        <v>8201.950954</v>
      </c>
      <c r="J2572" s="15">
        <f t="shared" si="5"/>
        <v>9763.049046</v>
      </c>
      <c r="K2572" s="15">
        <f t="shared" si="6"/>
        <v>9069.999379</v>
      </c>
      <c r="L2572" s="22">
        <f t="shared" si="7"/>
        <v>9763.049046</v>
      </c>
      <c r="M2572" s="17">
        <f t="shared" si="9"/>
        <v>-1</v>
      </c>
      <c r="N2572" s="17">
        <f t="shared" si="10"/>
        <v>1</v>
      </c>
      <c r="O2572" s="17">
        <f t="shared" si="11"/>
        <v>0</v>
      </c>
      <c r="P2572" s="22">
        <f t="shared" si="8"/>
        <v>9763.049046</v>
      </c>
    </row>
    <row r="2573">
      <c r="A2573" s="9">
        <v>43970.0</v>
      </c>
      <c r="B2573" s="10">
        <v>8962.0</v>
      </c>
      <c r="C2573" s="10">
        <v>9030.0</v>
      </c>
      <c r="D2573" s="10">
        <v>8855.0</v>
      </c>
      <c r="E2573" s="10">
        <v>8879.0</v>
      </c>
      <c r="F2573" s="11">
        <f t="shared" si="1"/>
        <v>207</v>
      </c>
      <c r="G2573" s="19">
        <f t="shared" si="4"/>
        <v>246.8872615</v>
      </c>
      <c r="H2573" s="21">
        <f t="shared" si="2"/>
        <v>9683.161785</v>
      </c>
      <c r="I2573" s="21">
        <f t="shared" si="3"/>
        <v>8201.838215</v>
      </c>
      <c r="J2573" s="15">
        <f t="shared" si="5"/>
        <v>9683.161785</v>
      </c>
      <c r="K2573" s="15">
        <f t="shared" si="6"/>
        <v>8201.838215</v>
      </c>
      <c r="L2573" s="22">
        <f t="shared" si="7"/>
        <v>9683.161785</v>
      </c>
      <c r="M2573" s="17">
        <f t="shared" si="9"/>
        <v>1</v>
      </c>
      <c r="N2573" s="17">
        <f t="shared" si="10"/>
        <v>1</v>
      </c>
      <c r="O2573" s="17">
        <f t="shared" si="11"/>
        <v>1</v>
      </c>
      <c r="P2573" s="22">
        <f t="shared" si="8"/>
        <v>9683.161785</v>
      </c>
    </row>
    <row r="2574">
      <c r="A2574" s="9">
        <v>43971.0</v>
      </c>
      <c r="B2574" s="10">
        <v>8889.0</v>
      </c>
      <c r="C2574" s="10">
        <v>9094.0</v>
      </c>
      <c r="D2574" s="10">
        <v>8875.0</v>
      </c>
      <c r="E2574" s="10">
        <v>9067.0</v>
      </c>
      <c r="F2574" s="11">
        <f t="shared" si="1"/>
        <v>219</v>
      </c>
      <c r="G2574" s="19">
        <f t="shared" si="4"/>
        <v>239.9154462</v>
      </c>
      <c r="H2574" s="21">
        <f t="shared" si="2"/>
        <v>9704.246338</v>
      </c>
      <c r="I2574" s="21">
        <f t="shared" si="3"/>
        <v>8264.753662</v>
      </c>
      <c r="J2574" s="15">
        <f t="shared" si="5"/>
        <v>9683.161785</v>
      </c>
      <c r="K2574" s="15">
        <f t="shared" si="6"/>
        <v>8264.753662</v>
      </c>
      <c r="L2574" s="22">
        <f t="shared" si="7"/>
        <v>9683.161785</v>
      </c>
      <c r="M2574" s="17">
        <f t="shared" si="9"/>
        <v>1</v>
      </c>
      <c r="N2574" s="17">
        <f t="shared" si="10"/>
        <v>1</v>
      </c>
      <c r="O2574" s="17">
        <f t="shared" si="11"/>
        <v>1</v>
      </c>
      <c r="P2574" s="22">
        <f t="shared" si="8"/>
        <v>9683.161785</v>
      </c>
    </row>
    <row r="2575">
      <c r="A2575" s="9">
        <v>43972.0</v>
      </c>
      <c r="B2575" s="10">
        <v>9079.0</v>
      </c>
      <c r="C2575" s="10">
        <v>9179.0</v>
      </c>
      <c r="D2575" s="10">
        <v>9056.0</v>
      </c>
      <c r="E2575" s="10">
        <v>9106.0</v>
      </c>
      <c r="F2575" s="11">
        <f t="shared" si="1"/>
        <v>123</v>
      </c>
      <c r="G2575" s="19">
        <f t="shared" si="4"/>
        <v>210.6865846</v>
      </c>
      <c r="H2575" s="21">
        <f t="shared" si="2"/>
        <v>9749.559754</v>
      </c>
      <c r="I2575" s="21">
        <f t="shared" si="3"/>
        <v>8485.440246</v>
      </c>
      <c r="J2575" s="15">
        <f t="shared" si="5"/>
        <v>9683.161785</v>
      </c>
      <c r="K2575" s="15">
        <f t="shared" si="6"/>
        <v>8485.440246</v>
      </c>
      <c r="L2575" s="22">
        <f t="shared" si="7"/>
        <v>9683.161785</v>
      </c>
      <c r="M2575" s="17">
        <f t="shared" si="9"/>
        <v>1</v>
      </c>
      <c r="N2575" s="17">
        <f t="shared" si="10"/>
        <v>1</v>
      </c>
      <c r="O2575" s="17">
        <f t="shared" si="11"/>
        <v>1</v>
      </c>
      <c r="P2575" s="22">
        <f t="shared" si="8"/>
        <v>9683.161785</v>
      </c>
    </row>
    <row r="2576">
      <c r="A2576" s="9">
        <v>43973.0</v>
      </c>
      <c r="B2576" s="10">
        <v>9068.0</v>
      </c>
      <c r="C2576" s="10">
        <v>9150.0</v>
      </c>
      <c r="D2576" s="10">
        <v>8969.0</v>
      </c>
      <c r="E2576" s="10">
        <v>9039.0</v>
      </c>
      <c r="F2576" s="11">
        <f t="shared" si="1"/>
        <v>181</v>
      </c>
      <c r="G2576" s="19">
        <f t="shared" si="4"/>
        <v>203.2649385</v>
      </c>
      <c r="H2576" s="21">
        <f t="shared" si="2"/>
        <v>9669.294815</v>
      </c>
      <c r="I2576" s="21">
        <f t="shared" si="3"/>
        <v>8449.705185</v>
      </c>
      <c r="J2576" s="15">
        <f t="shared" si="5"/>
        <v>9669.294815</v>
      </c>
      <c r="K2576" s="15">
        <f t="shared" si="6"/>
        <v>8485.440246</v>
      </c>
      <c r="L2576" s="22">
        <f t="shared" si="7"/>
        <v>9669.294815</v>
      </c>
      <c r="M2576" s="17">
        <f t="shared" si="9"/>
        <v>1</v>
      </c>
      <c r="N2576" s="17">
        <f t="shared" si="10"/>
        <v>1</v>
      </c>
      <c r="O2576" s="17">
        <f t="shared" si="11"/>
        <v>1</v>
      </c>
      <c r="P2576" s="22">
        <f t="shared" si="8"/>
        <v>9669.294815</v>
      </c>
    </row>
    <row r="2577">
      <c r="A2577" s="9">
        <v>43977.0</v>
      </c>
      <c r="B2577" s="10">
        <v>9100.0</v>
      </c>
      <c r="C2577" s="10">
        <v>9162.0</v>
      </c>
      <c r="D2577" s="10">
        <v>8997.0</v>
      </c>
      <c r="E2577" s="10">
        <v>9029.0</v>
      </c>
      <c r="F2577" s="11">
        <f t="shared" si="1"/>
        <v>165</v>
      </c>
      <c r="G2577" s="19">
        <f t="shared" si="4"/>
        <v>193.6987038</v>
      </c>
      <c r="H2577" s="21">
        <f t="shared" si="2"/>
        <v>9660.596112</v>
      </c>
      <c r="I2577" s="21">
        <f t="shared" si="3"/>
        <v>8498.403888</v>
      </c>
      <c r="J2577" s="15">
        <f t="shared" si="5"/>
        <v>9660.596112</v>
      </c>
      <c r="K2577" s="15">
        <f t="shared" si="6"/>
        <v>8498.403888</v>
      </c>
      <c r="L2577" s="22">
        <f t="shared" si="7"/>
        <v>9660.596112</v>
      </c>
      <c r="M2577" s="17">
        <f t="shared" si="9"/>
        <v>1</v>
      </c>
      <c r="N2577" s="17">
        <f t="shared" si="10"/>
        <v>1</v>
      </c>
      <c r="O2577" s="17">
        <f t="shared" si="11"/>
        <v>1</v>
      </c>
      <c r="P2577" s="22">
        <f t="shared" si="8"/>
        <v>9660.596112</v>
      </c>
    </row>
    <row r="2578">
      <c r="A2578" s="9">
        <v>43978.0</v>
      </c>
      <c r="B2578" s="10">
        <v>9082.0</v>
      </c>
      <c r="C2578" s="10">
        <v>9334.0</v>
      </c>
      <c r="D2578" s="10">
        <v>9004.0</v>
      </c>
      <c r="E2578" s="10">
        <v>9315.0</v>
      </c>
      <c r="F2578" s="11">
        <f t="shared" si="1"/>
        <v>330</v>
      </c>
      <c r="G2578" s="19">
        <f t="shared" si="4"/>
        <v>227.7740279</v>
      </c>
      <c r="H2578" s="21">
        <f t="shared" si="2"/>
        <v>9852.322084</v>
      </c>
      <c r="I2578" s="21">
        <f t="shared" si="3"/>
        <v>8485.677916</v>
      </c>
      <c r="J2578" s="15">
        <f t="shared" si="5"/>
        <v>9660.596112</v>
      </c>
      <c r="K2578" s="15">
        <f t="shared" si="6"/>
        <v>8498.403888</v>
      </c>
      <c r="L2578" s="22">
        <f t="shared" si="7"/>
        <v>9660.596112</v>
      </c>
      <c r="M2578" s="17">
        <f t="shared" si="9"/>
        <v>1</v>
      </c>
      <c r="N2578" s="17">
        <f t="shared" si="10"/>
        <v>1</v>
      </c>
      <c r="O2578" s="17">
        <f t="shared" si="11"/>
        <v>1</v>
      </c>
      <c r="P2578" s="22">
        <f t="shared" si="8"/>
        <v>9660.596112</v>
      </c>
    </row>
    <row r="2579">
      <c r="A2579" s="9">
        <v>43979.0</v>
      </c>
      <c r="B2579" s="10">
        <v>9365.0</v>
      </c>
      <c r="C2579" s="10">
        <v>9511.0</v>
      </c>
      <c r="D2579" s="10">
        <v>9337.0</v>
      </c>
      <c r="E2579" s="10">
        <v>9490.0</v>
      </c>
      <c r="F2579" s="11">
        <f t="shared" si="1"/>
        <v>196</v>
      </c>
      <c r="G2579" s="19">
        <f t="shared" si="4"/>
        <v>219.8305209</v>
      </c>
      <c r="H2579" s="21">
        <f t="shared" si="2"/>
        <v>10083.49156</v>
      </c>
      <c r="I2579" s="21">
        <f t="shared" si="3"/>
        <v>8764.508437</v>
      </c>
      <c r="J2579" s="15">
        <f t="shared" si="5"/>
        <v>9660.596112</v>
      </c>
      <c r="K2579" s="15">
        <f t="shared" si="6"/>
        <v>8764.508437</v>
      </c>
      <c r="L2579" s="22">
        <f t="shared" si="7"/>
        <v>9660.596112</v>
      </c>
      <c r="M2579" s="17">
        <f t="shared" si="9"/>
        <v>1</v>
      </c>
      <c r="N2579" s="17">
        <f t="shared" si="10"/>
        <v>1</v>
      </c>
      <c r="O2579" s="17">
        <f t="shared" si="11"/>
        <v>1</v>
      </c>
      <c r="P2579" s="22">
        <f t="shared" si="8"/>
        <v>9660.596112</v>
      </c>
    </row>
    <row r="2580">
      <c r="A2580" s="9">
        <v>43980.0</v>
      </c>
      <c r="B2580" s="10">
        <v>9422.0</v>
      </c>
      <c r="C2580" s="10">
        <v>9599.0</v>
      </c>
      <c r="D2580" s="10">
        <v>9377.0</v>
      </c>
      <c r="E2580" s="10">
        <v>9580.0</v>
      </c>
      <c r="F2580" s="11">
        <f t="shared" si="1"/>
        <v>222</v>
      </c>
      <c r="G2580" s="19">
        <f t="shared" si="4"/>
        <v>220.3728907</v>
      </c>
      <c r="H2580" s="21">
        <f t="shared" si="2"/>
        <v>10149.11867</v>
      </c>
      <c r="I2580" s="21">
        <f t="shared" si="3"/>
        <v>8826.881328</v>
      </c>
      <c r="J2580" s="15">
        <f t="shared" si="5"/>
        <v>9660.596112</v>
      </c>
      <c r="K2580" s="15">
        <f t="shared" si="6"/>
        <v>8826.881328</v>
      </c>
      <c r="L2580" s="22">
        <f t="shared" si="7"/>
        <v>9660.596112</v>
      </c>
      <c r="M2580" s="17">
        <f t="shared" si="9"/>
        <v>1</v>
      </c>
      <c r="N2580" s="17">
        <f t="shared" si="10"/>
        <v>1</v>
      </c>
      <c r="O2580" s="17">
        <f t="shared" si="11"/>
        <v>1</v>
      </c>
      <c r="P2580" s="22">
        <f t="shared" si="8"/>
        <v>9660.596112</v>
      </c>
    </row>
    <row r="2581">
      <c r="A2581" s="9">
        <v>43983.0</v>
      </c>
      <c r="B2581" s="10">
        <v>9727.0</v>
      </c>
      <c r="C2581" s="10">
        <v>9932.0</v>
      </c>
      <c r="D2581" s="10">
        <v>9707.0</v>
      </c>
      <c r="E2581" s="10">
        <v>9826.0</v>
      </c>
      <c r="F2581" s="11">
        <f t="shared" si="1"/>
        <v>352</v>
      </c>
      <c r="G2581" s="19">
        <f t="shared" si="4"/>
        <v>253.279668</v>
      </c>
      <c r="H2581" s="21">
        <f t="shared" si="2"/>
        <v>10579.339</v>
      </c>
      <c r="I2581" s="21">
        <f t="shared" si="3"/>
        <v>9059.660996</v>
      </c>
      <c r="J2581" s="15">
        <f t="shared" si="5"/>
        <v>9660.596112</v>
      </c>
      <c r="K2581" s="15">
        <f t="shared" si="6"/>
        <v>9059.660996</v>
      </c>
      <c r="L2581" s="22">
        <f t="shared" si="7"/>
        <v>9059.660996</v>
      </c>
      <c r="M2581" s="17">
        <f t="shared" si="9"/>
        <v>1</v>
      </c>
      <c r="N2581" s="17">
        <f t="shared" si="10"/>
        <v>0</v>
      </c>
      <c r="O2581" s="17">
        <f t="shared" si="11"/>
        <v>1</v>
      </c>
      <c r="P2581" s="22">
        <f t="shared" si="8"/>
        <v>9059.660996</v>
      </c>
    </row>
    <row r="2582">
      <c r="A2582" s="9">
        <v>43984.0</v>
      </c>
      <c r="B2582" s="10">
        <v>9881.0</v>
      </c>
      <c r="C2582" s="10">
        <v>9996.0</v>
      </c>
      <c r="D2582" s="10">
        <v>9824.0</v>
      </c>
      <c r="E2582" s="10">
        <v>9979.0</v>
      </c>
      <c r="F2582" s="11">
        <f t="shared" si="1"/>
        <v>172</v>
      </c>
      <c r="G2582" s="19">
        <f t="shared" si="4"/>
        <v>232.959751</v>
      </c>
      <c r="H2582" s="21">
        <f t="shared" si="2"/>
        <v>10608.87925</v>
      </c>
      <c r="I2582" s="21">
        <f t="shared" si="3"/>
        <v>9211.120747</v>
      </c>
      <c r="J2582" s="15">
        <f t="shared" si="5"/>
        <v>10608.87925</v>
      </c>
      <c r="K2582" s="15">
        <f t="shared" si="6"/>
        <v>9211.120747</v>
      </c>
      <c r="L2582" s="22">
        <f t="shared" si="7"/>
        <v>9211.120747</v>
      </c>
      <c r="M2582" s="17">
        <f t="shared" si="9"/>
        <v>-1</v>
      </c>
      <c r="N2582" s="17">
        <f t="shared" si="10"/>
        <v>1</v>
      </c>
      <c r="O2582" s="17">
        <f t="shared" si="11"/>
        <v>1</v>
      </c>
      <c r="P2582" s="22">
        <f t="shared" si="8"/>
        <v>9211.120747</v>
      </c>
    </row>
    <row r="2583">
      <c r="A2583" s="9">
        <v>43985.0</v>
      </c>
      <c r="B2583" s="10">
        <v>10108.0</v>
      </c>
      <c r="C2583" s="10">
        <v>10176.0</v>
      </c>
      <c r="D2583" s="10">
        <v>10036.0</v>
      </c>
      <c r="E2583" s="10">
        <v>10062.0</v>
      </c>
      <c r="F2583" s="11">
        <f t="shared" si="1"/>
        <v>197</v>
      </c>
      <c r="G2583" s="19">
        <f t="shared" si="4"/>
        <v>223.9698133</v>
      </c>
      <c r="H2583" s="21">
        <f t="shared" si="2"/>
        <v>10777.90944</v>
      </c>
      <c r="I2583" s="21">
        <f t="shared" si="3"/>
        <v>9434.09056</v>
      </c>
      <c r="J2583" s="15">
        <f t="shared" si="5"/>
        <v>10608.87925</v>
      </c>
      <c r="K2583" s="15">
        <f t="shared" si="6"/>
        <v>9434.09056</v>
      </c>
      <c r="L2583" s="22">
        <f t="shared" si="7"/>
        <v>9434.09056</v>
      </c>
      <c r="M2583" s="17">
        <f t="shared" si="9"/>
        <v>-1</v>
      </c>
      <c r="N2583" s="17">
        <f t="shared" si="10"/>
        <v>1</v>
      </c>
      <c r="O2583" s="17">
        <f t="shared" si="11"/>
        <v>1</v>
      </c>
      <c r="P2583" s="22">
        <f t="shared" si="8"/>
        <v>9434.09056</v>
      </c>
    </row>
    <row r="2584">
      <c r="A2584" s="9">
        <v>43986.0</v>
      </c>
      <c r="B2584" s="10">
        <v>10054.0</v>
      </c>
      <c r="C2584" s="10">
        <v>10124.0</v>
      </c>
      <c r="D2584" s="10">
        <v>9944.0</v>
      </c>
      <c r="E2584" s="10">
        <v>10029.0</v>
      </c>
      <c r="F2584" s="11">
        <f t="shared" si="1"/>
        <v>180</v>
      </c>
      <c r="G2584" s="19">
        <f t="shared" si="4"/>
        <v>212.9773599</v>
      </c>
      <c r="H2584" s="21">
        <f t="shared" si="2"/>
        <v>10672.93208</v>
      </c>
      <c r="I2584" s="21">
        <f t="shared" si="3"/>
        <v>9395.06792</v>
      </c>
      <c r="J2584" s="15">
        <f t="shared" si="5"/>
        <v>10608.87925</v>
      </c>
      <c r="K2584" s="15">
        <f t="shared" si="6"/>
        <v>9434.09056</v>
      </c>
      <c r="L2584" s="22">
        <f t="shared" si="7"/>
        <v>9434.09056</v>
      </c>
      <c r="M2584" s="17">
        <f t="shared" si="9"/>
        <v>-1</v>
      </c>
      <c r="N2584" s="17">
        <f t="shared" si="10"/>
        <v>1</v>
      </c>
      <c r="O2584" s="17">
        <f t="shared" si="11"/>
        <v>1</v>
      </c>
      <c r="P2584" s="22">
        <f t="shared" si="8"/>
        <v>9434.09056</v>
      </c>
    </row>
    <row r="2585">
      <c r="A2585" s="9">
        <v>43987.0</v>
      </c>
      <c r="B2585" s="10">
        <v>10094.0</v>
      </c>
      <c r="C2585" s="10">
        <v>10178.0</v>
      </c>
      <c r="D2585" s="10">
        <v>10041.0</v>
      </c>
      <c r="E2585" s="10">
        <v>10142.0</v>
      </c>
      <c r="F2585" s="11">
        <f t="shared" si="1"/>
        <v>149</v>
      </c>
      <c r="G2585" s="19">
        <f t="shared" si="4"/>
        <v>196.98302</v>
      </c>
      <c r="H2585" s="21">
        <f t="shared" si="2"/>
        <v>10700.44906</v>
      </c>
      <c r="I2585" s="21">
        <f t="shared" si="3"/>
        <v>9518.55094</v>
      </c>
      <c r="J2585" s="15">
        <f t="shared" si="5"/>
        <v>10608.87925</v>
      </c>
      <c r="K2585" s="15">
        <f t="shared" si="6"/>
        <v>9518.55094</v>
      </c>
      <c r="L2585" s="22">
        <f t="shared" si="7"/>
        <v>9518.55094</v>
      </c>
      <c r="M2585" s="17">
        <f t="shared" si="9"/>
        <v>-1</v>
      </c>
      <c r="N2585" s="17">
        <f t="shared" si="10"/>
        <v>1</v>
      </c>
      <c r="O2585" s="17">
        <f t="shared" si="11"/>
        <v>1</v>
      </c>
      <c r="P2585" s="22">
        <f t="shared" si="8"/>
        <v>9518.55094</v>
      </c>
    </row>
    <row r="2586">
      <c r="A2586" s="9">
        <v>43990.0</v>
      </c>
      <c r="B2586" s="10">
        <v>10327.0</v>
      </c>
      <c r="C2586" s="10">
        <v>10329.0</v>
      </c>
      <c r="D2586" s="10">
        <v>10120.0</v>
      </c>
      <c r="E2586" s="10">
        <v>10167.0</v>
      </c>
      <c r="F2586" s="11">
        <f t="shared" si="1"/>
        <v>209</v>
      </c>
      <c r="G2586" s="19">
        <f t="shared" si="4"/>
        <v>199.987265</v>
      </c>
      <c r="H2586" s="21">
        <f t="shared" si="2"/>
        <v>10824.46179</v>
      </c>
      <c r="I2586" s="21">
        <f t="shared" si="3"/>
        <v>9624.538205</v>
      </c>
      <c r="J2586" s="15">
        <f t="shared" si="5"/>
        <v>10608.87925</v>
      </c>
      <c r="K2586" s="15">
        <f t="shared" si="6"/>
        <v>9624.538205</v>
      </c>
      <c r="L2586" s="22">
        <f t="shared" si="7"/>
        <v>9624.538205</v>
      </c>
      <c r="M2586" s="17">
        <f t="shared" si="9"/>
        <v>-1</v>
      </c>
      <c r="N2586" s="17">
        <f t="shared" si="10"/>
        <v>1</v>
      </c>
      <c r="O2586" s="17">
        <f t="shared" si="11"/>
        <v>1</v>
      </c>
      <c r="P2586" s="22">
        <f t="shared" si="8"/>
        <v>9624.538205</v>
      </c>
    </row>
    <row r="2587">
      <c r="A2587" s="9">
        <v>43991.0</v>
      </c>
      <c r="B2587" s="10">
        <v>10181.0</v>
      </c>
      <c r="C2587" s="10">
        <v>10291.0</v>
      </c>
      <c r="D2587" s="10">
        <v>10021.0</v>
      </c>
      <c r="E2587" s="10">
        <v>10047.0</v>
      </c>
      <c r="F2587" s="11">
        <f t="shared" si="1"/>
        <v>270</v>
      </c>
      <c r="G2587" s="19">
        <f t="shared" si="4"/>
        <v>217.4904487</v>
      </c>
      <c r="H2587" s="21">
        <f t="shared" si="2"/>
        <v>10808.47135</v>
      </c>
      <c r="I2587" s="21">
        <f t="shared" si="3"/>
        <v>9503.528654</v>
      </c>
      <c r="J2587" s="15">
        <f t="shared" si="5"/>
        <v>10608.87925</v>
      </c>
      <c r="K2587" s="15">
        <f t="shared" si="6"/>
        <v>9624.538205</v>
      </c>
      <c r="L2587" s="22">
        <f t="shared" si="7"/>
        <v>9624.538205</v>
      </c>
      <c r="M2587" s="17">
        <f t="shared" si="9"/>
        <v>-1</v>
      </c>
      <c r="N2587" s="17">
        <f t="shared" si="10"/>
        <v>1</v>
      </c>
      <c r="O2587" s="17">
        <f t="shared" si="11"/>
        <v>1</v>
      </c>
      <c r="P2587" s="22">
        <f t="shared" si="8"/>
        <v>9624.538205</v>
      </c>
    </row>
    <row r="2588">
      <c r="A2588" s="9">
        <v>43992.0</v>
      </c>
      <c r="B2588" s="10">
        <v>10073.0</v>
      </c>
      <c r="C2588" s="10">
        <v>10149.0</v>
      </c>
      <c r="D2588" s="10">
        <v>10037.0</v>
      </c>
      <c r="E2588" s="10">
        <v>10116.0</v>
      </c>
      <c r="F2588" s="11">
        <f t="shared" si="1"/>
        <v>112</v>
      </c>
      <c r="G2588" s="19">
        <f t="shared" si="4"/>
        <v>191.1178365</v>
      </c>
      <c r="H2588" s="21">
        <f t="shared" si="2"/>
        <v>10666.35351</v>
      </c>
      <c r="I2588" s="21">
        <f t="shared" si="3"/>
        <v>9519.64649</v>
      </c>
      <c r="J2588" s="15">
        <f t="shared" si="5"/>
        <v>10608.87925</v>
      </c>
      <c r="K2588" s="15">
        <f t="shared" si="6"/>
        <v>9624.538205</v>
      </c>
      <c r="L2588" s="22">
        <f t="shared" si="7"/>
        <v>9624.538205</v>
      </c>
      <c r="M2588" s="17">
        <f t="shared" si="9"/>
        <v>-1</v>
      </c>
      <c r="N2588" s="17">
        <f t="shared" si="10"/>
        <v>1</v>
      </c>
      <c r="O2588" s="17">
        <f t="shared" si="11"/>
        <v>1</v>
      </c>
      <c r="P2588" s="22">
        <f t="shared" si="8"/>
        <v>9624.538205</v>
      </c>
    </row>
    <row r="2589">
      <c r="A2589" s="9">
        <v>43993.0</v>
      </c>
      <c r="B2589" s="10">
        <v>10094.0</v>
      </c>
      <c r="C2589" s="10">
        <v>10112.0</v>
      </c>
      <c r="D2589" s="10">
        <v>9885.0</v>
      </c>
      <c r="E2589" s="10">
        <v>9902.0</v>
      </c>
      <c r="F2589" s="11">
        <f t="shared" si="1"/>
        <v>231</v>
      </c>
      <c r="G2589" s="19">
        <f t="shared" si="4"/>
        <v>201.0883774</v>
      </c>
      <c r="H2589" s="21">
        <f t="shared" si="2"/>
        <v>10601.76513</v>
      </c>
      <c r="I2589" s="21">
        <f t="shared" si="3"/>
        <v>9395.234868</v>
      </c>
      <c r="J2589" s="15">
        <f t="shared" si="5"/>
        <v>10601.76513</v>
      </c>
      <c r="K2589" s="15">
        <f t="shared" si="6"/>
        <v>9624.538205</v>
      </c>
      <c r="L2589" s="22">
        <f t="shared" si="7"/>
        <v>9624.538205</v>
      </c>
      <c r="M2589" s="17">
        <f t="shared" si="9"/>
        <v>-1</v>
      </c>
      <c r="N2589" s="17">
        <f t="shared" si="10"/>
        <v>1</v>
      </c>
      <c r="O2589" s="17">
        <f t="shared" si="11"/>
        <v>1</v>
      </c>
      <c r="P2589" s="22">
        <f t="shared" si="8"/>
        <v>9624.538205</v>
      </c>
    </row>
    <row r="2590">
      <c r="A2590" s="9">
        <v>43994.0</v>
      </c>
      <c r="B2590" s="10">
        <v>9545.0</v>
      </c>
      <c r="C2590" s="10">
        <v>9996.0</v>
      </c>
      <c r="D2590" s="10">
        <v>9544.0</v>
      </c>
      <c r="E2590" s="10">
        <v>9973.0</v>
      </c>
      <c r="F2590" s="11">
        <f t="shared" si="1"/>
        <v>452</v>
      </c>
      <c r="G2590" s="19">
        <f t="shared" si="4"/>
        <v>263.8162831</v>
      </c>
      <c r="H2590" s="21">
        <f t="shared" si="2"/>
        <v>10561.44885</v>
      </c>
      <c r="I2590" s="21">
        <f t="shared" si="3"/>
        <v>8978.551151</v>
      </c>
      <c r="J2590" s="15">
        <f t="shared" si="5"/>
        <v>10561.44885</v>
      </c>
      <c r="K2590" s="15">
        <f t="shared" si="6"/>
        <v>9624.538205</v>
      </c>
      <c r="L2590" s="22">
        <f t="shared" si="7"/>
        <v>9624.538205</v>
      </c>
      <c r="M2590" s="17">
        <f t="shared" si="9"/>
        <v>-1</v>
      </c>
      <c r="N2590" s="17">
        <f t="shared" si="10"/>
        <v>1</v>
      </c>
      <c r="O2590" s="17">
        <f t="shared" si="11"/>
        <v>1</v>
      </c>
      <c r="P2590" s="22">
        <f t="shared" si="8"/>
        <v>9624.538205</v>
      </c>
    </row>
    <row r="2591">
      <c r="A2591" s="9">
        <v>43997.0</v>
      </c>
      <c r="B2591" s="10">
        <v>9919.0</v>
      </c>
      <c r="C2591" s="10">
        <v>9943.0</v>
      </c>
      <c r="D2591" s="10">
        <v>9726.0</v>
      </c>
      <c r="E2591" s="10">
        <v>9814.0</v>
      </c>
      <c r="F2591" s="11">
        <f t="shared" si="1"/>
        <v>247</v>
      </c>
      <c r="G2591" s="19">
        <f t="shared" si="4"/>
        <v>259.6122123</v>
      </c>
      <c r="H2591" s="21">
        <f t="shared" si="2"/>
        <v>10613.33664</v>
      </c>
      <c r="I2591" s="21">
        <f t="shared" si="3"/>
        <v>9055.663363</v>
      </c>
      <c r="J2591" s="15">
        <f t="shared" si="5"/>
        <v>10561.44885</v>
      </c>
      <c r="K2591" s="15">
        <f t="shared" si="6"/>
        <v>9624.538205</v>
      </c>
      <c r="L2591" s="22">
        <f t="shared" si="7"/>
        <v>9624.538205</v>
      </c>
      <c r="M2591" s="17">
        <f t="shared" si="9"/>
        <v>-1</v>
      </c>
      <c r="N2591" s="17">
        <f t="shared" si="10"/>
        <v>1</v>
      </c>
      <c r="O2591" s="17">
        <f t="shared" si="11"/>
        <v>1</v>
      </c>
      <c r="P2591" s="22">
        <f t="shared" si="8"/>
        <v>9624.538205</v>
      </c>
    </row>
    <row r="2592">
      <c r="A2592" s="9">
        <v>43998.0</v>
      </c>
      <c r="B2592" s="10">
        <v>10015.0</v>
      </c>
      <c r="C2592" s="10">
        <v>10046.0</v>
      </c>
      <c r="D2592" s="10">
        <v>9729.0</v>
      </c>
      <c r="E2592" s="10">
        <v>9914.0</v>
      </c>
      <c r="F2592" s="11">
        <f t="shared" si="1"/>
        <v>317</v>
      </c>
      <c r="G2592" s="19">
        <f t="shared" si="4"/>
        <v>273.9591592</v>
      </c>
      <c r="H2592" s="21">
        <f t="shared" si="2"/>
        <v>10709.37748</v>
      </c>
      <c r="I2592" s="21">
        <f t="shared" si="3"/>
        <v>9065.622522</v>
      </c>
      <c r="J2592" s="15">
        <f t="shared" si="5"/>
        <v>10561.44885</v>
      </c>
      <c r="K2592" s="15">
        <f t="shared" si="6"/>
        <v>9624.538205</v>
      </c>
      <c r="L2592" s="22">
        <f t="shared" si="7"/>
        <v>9624.538205</v>
      </c>
      <c r="M2592" s="17">
        <f t="shared" si="9"/>
        <v>-1</v>
      </c>
      <c r="N2592" s="17">
        <f t="shared" si="10"/>
        <v>1</v>
      </c>
      <c r="O2592" s="17">
        <f t="shared" si="11"/>
        <v>1</v>
      </c>
      <c r="P2592" s="22">
        <f t="shared" si="8"/>
        <v>9624.538205</v>
      </c>
    </row>
    <row r="2593">
      <c r="A2593" s="9">
        <v>43999.0</v>
      </c>
      <c r="B2593" s="10">
        <v>9877.0</v>
      </c>
      <c r="C2593" s="10">
        <v>10004.0</v>
      </c>
      <c r="D2593" s="10">
        <v>9834.0</v>
      </c>
      <c r="E2593" s="10">
        <v>9881.0</v>
      </c>
      <c r="F2593" s="11">
        <f t="shared" si="1"/>
        <v>170</v>
      </c>
      <c r="G2593" s="19">
        <f t="shared" si="4"/>
        <v>247.9693694</v>
      </c>
      <c r="H2593" s="21">
        <f t="shared" si="2"/>
        <v>10662.90811</v>
      </c>
      <c r="I2593" s="21">
        <f t="shared" si="3"/>
        <v>9175.091892</v>
      </c>
      <c r="J2593" s="15">
        <f t="shared" si="5"/>
        <v>10561.44885</v>
      </c>
      <c r="K2593" s="15">
        <f t="shared" si="6"/>
        <v>9624.538205</v>
      </c>
      <c r="L2593" s="22">
        <f t="shared" si="7"/>
        <v>9624.538205</v>
      </c>
      <c r="M2593" s="17">
        <f t="shared" si="9"/>
        <v>-1</v>
      </c>
      <c r="N2593" s="17">
        <f t="shared" si="10"/>
        <v>1</v>
      </c>
      <c r="O2593" s="17">
        <f t="shared" si="11"/>
        <v>1</v>
      </c>
      <c r="P2593" s="22">
        <f t="shared" si="8"/>
        <v>9624.538205</v>
      </c>
    </row>
    <row r="2594">
      <c r="A2594" s="9">
        <v>44000.0</v>
      </c>
      <c r="B2594" s="10">
        <v>9863.0</v>
      </c>
      <c r="C2594" s="10">
        <v>10111.0</v>
      </c>
      <c r="D2594" s="10">
        <v>9845.0</v>
      </c>
      <c r="E2594" s="10">
        <v>10092.0</v>
      </c>
      <c r="F2594" s="11">
        <f t="shared" si="1"/>
        <v>266</v>
      </c>
      <c r="G2594" s="19">
        <f t="shared" si="4"/>
        <v>252.4770271</v>
      </c>
      <c r="H2594" s="21">
        <f t="shared" si="2"/>
        <v>10735.43108</v>
      </c>
      <c r="I2594" s="21">
        <f t="shared" si="3"/>
        <v>9220.568919</v>
      </c>
      <c r="J2594" s="15">
        <f t="shared" si="5"/>
        <v>10561.44885</v>
      </c>
      <c r="K2594" s="15">
        <f t="shared" si="6"/>
        <v>9624.538205</v>
      </c>
      <c r="L2594" s="22">
        <f t="shared" si="7"/>
        <v>9624.538205</v>
      </c>
      <c r="M2594" s="17">
        <f t="shared" si="9"/>
        <v>-1</v>
      </c>
      <c r="N2594" s="17">
        <f t="shared" si="10"/>
        <v>1</v>
      </c>
      <c r="O2594" s="17">
        <f t="shared" si="11"/>
        <v>1</v>
      </c>
      <c r="P2594" s="22">
        <f t="shared" si="8"/>
        <v>9624.538205</v>
      </c>
    </row>
    <row r="2595">
      <c r="A2595" s="9">
        <v>44001.0</v>
      </c>
      <c r="B2595" s="10">
        <v>10119.0</v>
      </c>
      <c r="C2595" s="10">
        <v>10272.0</v>
      </c>
      <c r="D2595" s="10">
        <v>10073.0</v>
      </c>
      <c r="E2595" s="10">
        <v>10244.0</v>
      </c>
      <c r="F2595" s="11">
        <f t="shared" si="1"/>
        <v>199</v>
      </c>
      <c r="G2595" s="19">
        <f t="shared" si="4"/>
        <v>239.1077703</v>
      </c>
      <c r="H2595" s="21">
        <f t="shared" si="2"/>
        <v>10889.82331</v>
      </c>
      <c r="I2595" s="21">
        <f t="shared" si="3"/>
        <v>9455.176689</v>
      </c>
      <c r="J2595" s="15">
        <f t="shared" si="5"/>
        <v>10561.44885</v>
      </c>
      <c r="K2595" s="15">
        <f t="shared" si="6"/>
        <v>9624.538205</v>
      </c>
      <c r="L2595" s="22">
        <f t="shared" si="7"/>
        <v>9624.538205</v>
      </c>
      <c r="M2595" s="17">
        <f t="shared" si="9"/>
        <v>-1</v>
      </c>
      <c r="N2595" s="17">
        <f t="shared" si="10"/>
        <v>1</v>
      </c>
      <c r="O2595" s="17">
        <f t="shared" si="11"/>
        <v>1</v>
      </c>
      <c r="P2595" s="22">
        <f t="shared" si="8"/>
        <v>9624.538205</v>
      </c>
    </row>
    <row r="2596">
      <c r="A2596" s="9">
        <v>44004.0</v>
      </c>
      <c r="B2596" s="10">
        <v>10319.0</v>
      </c>
      <c r="C2596" s="10">
        <v>10394.0</v>
      </c>
      <c r="D2596" s="10">
        <v>10278.0</v>
      </c>
      <c r="E2596" s="10">
        <v>10311.0</v>
      </c>
      <c r="F2596" s="11">
        <f t="shared" si="1"/>
        <v>150</v>
      </c>
      <c r="G2596" s="19">
        <f t="shared" si="4"/>
        <v>216.8308277</v>
      </c>
      <c r="H2596" s="21">
        <f t="shared" si="2"/>
        <v>10986.49248</v>
      </c>
      <c r="I2596" s="21">
        <f t="shared" si="3"/>
        <v>9685.507517</v>
      </c>
      <c r="J2596" s="15">
        <f t="shared" si="5"/>
        <v>10561.44885</v>
      </c>
      <c r="K2596" s="15">
        <f t="shared" si="6"/>
        <v>9685.507517</v>
      </c>
      <c r="L2596" s="22">
        <f t="shared" si="7"/>
        <v>9685.507517</v>
      </c>
      <c r="M2596" s="17">
        <f t="shared" si="9"/>
        <v>-1</v>
      </c>
      <c r="N2596" s="17">
        <f t="shared" si="10"/>
        <v>1</v>
      </c>
      <c r="O2596" s="17">
        <f t="shared" si="11"/>
        <v>1</v>
      </c>
      <c r="P2596" s="22">
        <f t="shared" si="8"/>
        <v>9685.507517</v>
      </c>
    </row>
    <row r="2597">
      <c r="A2597" s="9">
        <v>44005.0</v>
      </c>
      <c r="B2597" s="10">
        <v>10348.0</v>
      </c>
      <c r="C2597" s="10">
        <v>10485.0</v>
      </c>
      <c r="D2597" s="10">
        <v>10302.0</v>
      </c>
      <c r="E2597" s="10">
        <v>10471.0</v>
      </c>
      <c r="F2597" s="11">
        <f t="shared" si="1"/>
        <v>183</v>
      </c>
      <c r="G2597" s="19">
        <f t="shared" si="4"/>
        <v>208.3731208</v>
      </c>
      <c r="H2597" s="21">
        <f t="shared" si="2"/>
        <v>11018.61936</v>
      </c>
      <c r="I2597" s="21">
        <f t="shared" si="3"/>
        <v>9768.380638</v>
      </c>
      <c r="J2597" s="15">
        <f t="shared" si="5"/>
        <v>10561.44885</v>
      </c>
      <c r="K2597" s="15">
        <f t="shared" si="6"/>
        <v>9768.380638</v>
      </c>
      <c r="L2597" s="22">
        <f t="shared" si="7"/>
        <v>9768.380638</v>
      </c>
      <c r="M2597" s="17">
        <f t="shared" si="9"/>
        <v>-1</v>
      </c>
      <c r="N2597" s="17">
        <f t="shared" si="10"/>
        <v>1</v>
      </c>
      <c r="O2597" s="17">
        <f t="shared" si="11"/>
        <v>1</v>
      </c>
      <c r="P2597" s="22">
        <f t="shared" si="8"/>
        <v>9768.380638</v>
      </c>
    </row>
    <row r="2598">
      <c r="A2598" s="9">
        <v>44006.0</v>
      </c>
      <c r="B2598" s="10">
        <v>10529.0</v>
      </c>
      <c r="C2598" s="10">
        <v>10553.0</v>
      </c>
      <c r="D2598" s="10">
        <v>10282.0</v>
      </c>
      <c r="E2598" s="10">
        <v>10305.0</v>
      </c>
      <c r="F2598" s="11">
        <f t="shared" si="1"/>
        <v>271</v>
      </c>
      <c r="G2598" s="19">
        <f t="shared" si="4"/>
        <v>224.0298406</v>
      </c>
      <c r="H2598" s="21">
        <f t="shared" si="2"/>
        <v>11089.58952</v>
      </c>
      <c r="I2598" s="21">
        <f t="shared" si="3"/>
        <v>9745.410478</v>
      </c>
      <c r="J2598" s="15">
        <f t="shared" si="5"/>
        <v>10561.44885</v>
      </c>
      <c r="K2598" s="15">
        <f t="shared" si="6"/>
        <v>9768.380638</v>
      </c>
      <c r="L2598" s="22">
        <f t="shared" si="7"/>
        <v>9768.380638</v>
      </c>
      <c r="M2598" s="17">
        <f t="shared" si="9"/>
        <v>-1</v>
      </c>
      <c r="N2598" s="17">
        <f t="shared" si="10"/>
        <v>1</v>
      </c>
      <c r="O2598" s="17">
        <f t="shared" si="11"/>
        <v>1</v>
      </c>
      <c r="P2598" s="22">
        <f t="shared" si="8"/>
        <v>9768.380638</v>
      </c>
    </row>
    <row r="2599">
      <c r="A2599" s="9">
        <v>44007.0</v>
      </c>
      <c r="B2599" s="10">
        <v>10236.0</v>
      </c>
      <c r="C2599" s="10">
        <v>10362.0</v>
      </c>
      <c r="D2599" s="10">
        <v>10195.0</v>
      </c>
      <c r="E2599" s="10">
        <v>10289.0</v>
      </c>
      <c r="F2599" s="11">
        <f t="shared" si="1"/>
        <v>167</v>
      </c>
      <c r="G2599" s="19">
        <f t="shared" si="4"/>
        <v>209.7723804</v>
      </c>
      <c r="H2599" s="21">
        <f t="shared" si="2"/>
        <v>10907.81714</v>
      </c>
      <c r="I2599" s="21">
        <f t="shared" si="3"/>
        <v>9649.182859</v>
      </c>
      <c r="J2599" s="15">
        <f t="shared" si="5"/>
        <v>10561.44885</v>
      </c>
      <c r="K2599" s="15">
        <f t="shared" si="6"/>
        <v>9768.380638</v>
      </c>
      <c r="L2599" s="22">
        <f t="shared" si="7"/>
        <v>9768.380638</v>
      </c>
      <c r="M2599" s="17">
        <f t="shared" si="9"/>
        <v>-1</v>
      </c>
      <c r="N2599" s="17">
        <f t="shared" si="10"/>
        <v>1</v>
      </c>
      <c r="O2599" s="17">
        <f t="shared" si="11"/>
        <v>1</v>
      </c>
      <c r="P2599" s="22">
        <f t="shared" si="8"/>
        <v>9768.380638</v>
      </c>
    </row>
    <row r="2600">
      <c r="A2600" s="9">
        <v>44008.0</v>
      </c>
      <c r="B2600" s="10">
        <v>10379.0</v>
      </c>
      <c r="C2600" s="10">
        <v>10410.0</v>
      </c>
      <c r="D2600" s="10">
        <v>10311.0</v>
      </c>
      <c r="E2600" s="10">
        <v>10383.0</v>
      </c>
      <c r="F2600" s="11">
        <f t="shared" si="1"/>
        <v>121</v>
      </c>
      <c r="G2600" s="19">
        <f t="shared" si="4"/>
        <v>187.5792853</v>
      </c>
      <c r="H2600" s="21">
        <f t="shared" si="2"/>
        <v>10923.23786</v>
      </c>
      <c r="I2600" s="21">
        <f t="shared" si="3"/>
        <v>9797.762144</v>
      </c>
      <c r="J2600" s="15">
        <f t="shared" si="5"/>
        <v>10561.44885</v>
      </c>
      <c r="K2600" s="15">
        <f t="shared" si="6"/>
        <v>9797.762144</v>
      </c>
      <c r="L2600" s="22">
        <f t="shared" si="7"/>
        <v>9797.762144</v>
      </c>
      <c r="M2600" s="17">
        <f t="shared" si="9"/>
        <v>-1</v>
      </c>
      <c r="N2600" s="17">
        <f t="shared" si="10"/>
        <v>1</v>
      </c>
      <c r="O2600" s="17">
        <f t="shared" si="11"/>
        <v>1</v>
      </c>
      <c r="P2600" s="22">
        <f t="shared" si="8"/>
        <v>9797.762144</v>
      </c>
    </row>
    <row r="2601">
      <c r="A2601" s="9">
        <v>44011.0</v>
      </c>
      <c r="B2601" s="10">
        <v>10312.0</v>
      </c>
      <c r="C2601" s="10">
        <v>10338.0</v>
      </c>
      <c r="D2601" s="10">
        <v>10224.0</v>
      </c>
      <c r="E2601" s="10">
        <v>10312.0</v>
      </c>
      <c r="F2601" s="11">
        <f t="shared" si="1"/>
        <v>159</v>
      </c>
      <c r="G2601" s="19">
        <f t="shared" si="4"/>
        <v>180.434464</v>
      </c>
      <c r="H2601" s="21">
        <f t="shared" si="2"/>
        <v>10822.30339</v>
      </c>
      <c r="I2601" s="21">
        <f t="shared" si="3"/>
        <v>9739.696608</v>
      </c>
      <c r="J2601" s="15">
        <f t="shared" si="5"/>
        <v>10561.44885</v>
      </c>
      <c r="K2601" s="15">
        <f t="shared" si="6"/>
        <v>9797.762144</v>
      </c>
      <c r="L2601" s="22">
        <f t="shared" si="7"/>
        <v>9797.762144</v>
      </c>
      <c r="M2601" s="17">
        <f t="shared" si="9"/>
        <v>-1</v>
      </c>
      <c r="N2601" s="17">
        <f t="shared" si="10"/>
        <v>1</v>
      </c>
      <c r="O2601" s="17">
        <f t="shared" si="11"/>
        <v>1</v>
      </c>
      <c r="P2601" s="22">
        <f t="shared" si="8"/>
        <v>9797.762144</v>
      </c>
    </row>
    <row r="2602">
      <c r="A2602" s="9">
        <v>44012.0</v>
      </c>
      <c r="B2602" s="10">
        <v>10383.0</v>
      </c>
      <c r="C2602" s="10">
        <v>10401.0</v>
      </c>
      <c r="D2602" s="10">
        <v>10267.0</v>
      </c>
      <c r="E2602" s="10">
        <v>10302.0</v>
      </c>
      <c r="F2602" s="11">
        <f t="shared" si="1"/>
        <v>134</v>
      </c>
      <c r="G2602" s="19">
        <f t="shared" si="4"/>
        <v>168.825848</v>
      </c>
      <c r="H2602" s="21">
        <f t="shared" si="2"/>
        <v>10840.47754</v>
      </c>
      <c r="I2602" s="21">
        <f t="shared" si="3"/>
        <v>9827.522456</v>
      </c>
      <c r="J2602" s="15">
        <f t="shared" si="5"/>
        <v>10561.44885</v>
      </c>
      <c r="K2602" s="15">
        <f t="shared" si="6"/>
        <v>9827.522456</v>
      </c>
      <c r="L2602" s="22">
        <f t="shared" si="7"/>
        <v>9827.522456</v>
      </c>
      <c r="M2602" s="17">
        <f t="shared" si="9"/>
        <v>-1</v>
      </c>
      <c r="N2602" s="17">
        <f t="shared" si="10"/>
        <v>1</v>
      </c>
      <c r="O2602" s="17">
        <f t="shared" si="11"/>
        <v>1</v>
      </c>
      <c r="P2602" s="22">
        <f t="shared" si="8"/>
        <v>9827.522456</v>
      </c>
    </row>
    <row r="2603">
      <c r="A2603" s="9">
        <v>44013.0</v>
      </c>
      <c r="B2603" s="10">
        <v>10324.0</v>
      </c>
      <c r="C2603" s="10">
        <v>10447.0</v>
      </c>
      <c r="D2603" s="10">
        <v>10300.0</v>
      </c>
      <c r="E2603" s="10">
        <v>10430.0</v>
      </c>
      <c r="F2603" s="11">
        <f t="shared" si="1"/>
        <v>147</v>
      </c>
      <c r="G2603" s="19">
        <f t="shared" si="4"/>
        <v>163.369386</v>
      </c>
      <c r="H2603" s="21">
        <f t="shared" si="2"/>
        <v>10863.60816</v>
      </c>
      <c r="I2603" s="21">
        <f t="shared" si="3"/>
        <v>9883.391842</v>
      </c>
      <c r="J2603" s="15">
        <f t="shared" si="5"/>
        <v>10561.44885</v>
      </c>
      <c r="K2603" s="15">
        <f t="shared" si="6"/>
        <v>9883.391842</v>
      </c>
      <c r="L2603" s="22">
        <f t="shared" si="7"/>
        <v>9883.391842</v>
      </c>
      <c r="M2603" s="17">
        <f t="shared" si="9"/>
        <v>-1</v>
      </c>
      <c r="N2603" s="17">
        <f t="shared" si="10"/>
        <v>1</v>
      </c>
      <c r="O2603" s="17">
        <f t="shared" si="11"/>
        <v>1</v>
      </c>
      <c r="P2603" s="22">
        <f t="shared" si="8"/>
        <v>9883.391842</v>
      </c>
    </row>
    <row r="2604">
      <c r="A2604" s="9">
        <v>44014.0</v>
      </c>
      <c r="B2604" s="10">
        <v>10493.0</v>
      </c>
      <c r="C2604" s="10">
        <v>10598.0</v>
      </c>
      <c r="D2604" s="10">
        <v>10486.0</v>
      </c>
      <c r="E2604" s="10">
        <v>10552.0</v>
      </c>
      <c r="F2604" s="11">
        <f t="shared" si="1"/>
        <v>168</v>
      </c>
      <c r="G2604" s="19">
        <f t="shared" si="4"/>
        <v>164.5270395</v>
      </c>
      <c r="H2604" s="21">
        <f t="shared" si="2"/>
        <v>11035.58112</v>
      </c>
      <c r="I2604" s="21">
        <f t="shared" si="3"/>
        <v>10048.41888</v>
      </c>
      <c r="J2604" s="15">
        <f t="shared" si="5"/>
        <v>10561.44885</v>
      </c>
      <c r="K2604" s="15">
        <f t="shared" si="6"/>
        <v>10048.41888</v>
      </c>
      <c r="L2604" s="22">
        <f t="shared" si="7"/>
        <v>10048.41888</v>
      </c>
      <c r="M2604" s="17">
        <f t="shared" si="9"/>
        <v>-1</v>
      </c>
      <c r="N2604" s="17">
        <f t="shared" si="10"/>
        <v>1</v>
      </c>
      <c r="O2604" s="17">
        <f t="shared" si="11"/>
        <v>1</v>
      </c>
      <c r="P2604" s="22">
        <f t="shared" si="8"/>
        <v>10048.41888</v>
      </c>
    </row>
    <row r="2605">
      <c r="A2605" s="9">
        <v>44015.0</v>
      </c>
      <c r="B2605" s="10">
        <v>10615.0</v>
      </c>
      <c r="C2605" s="10">
        <v>10631.0</v>
      </c>
      <c r="D2605" s="10">
        <v>10563.0</v>
      </c>
      <c r="E2605" s="10">
        <v>10607.0</v>
      </c>
      <c r="F2605" s="11">
        <f t="shared" si="1"/>
        <v>79</v>
      </c>
      <c r="G2605" s="19">
        <f t="shared" si="4"/>
        <v>143.1452796</v>
      </c>
      <c r="H2605" s="21">
        <f t="shared" si="2"/>
        <v>11026.43584</v>
      </c>
      <c r="I2605" s="21">
        <f t="shared" si="3"/>
        <v>10167.56416</v>
      </c>
      <c r="J2605" s="15">
        <f t="shared" si="5"/>
        <v>10561.44885</v>
      </c>
      <c r="K2605" s="15">
        <f t="shared" si="6"/>
        <v>10167.56416</v>
      </c>
      <c r="L2605" s="22">
        <f t="shared" si="7"/>
        <v>10167.56416</v>
      </c>
      <c r="M2605" s="17">
        <f t="shared" si="9"/>
        <v>-1</v>
      </c>
      <c r="N2605" s="17">
        <f t="shared" si="10"/>
        <v>0</v>
      </c>
      <c r="O2605" s="17">
        <f t="shared" si="11"/>
        <v>1</v>
      </c>
      <c r="P2605" s="22">
        <f t="shared" si="8"/>
        <v>10167.56416</v>
      </c>
    </row>
    <row r="2606">
      <c r="A2606" s="9">
        <v>44018.0</v>
      </c>
      <c r="B2606" s="10">
        <v>10724.0</v>
      </c>
      <c r="C2606" s="10">
        <v>10811.0</v>
      </c>
      <c r="D2606" s="10">
        <v>10695.0</v>
      </c>
      <c r="E2606" s="10">
        <v>10764.0</v>
      </c>
      <c r="F2606" s="11">
        <f t="shared" si="1"/>
        <v>204</v>
      </c>
      <c r="G2606" s="19">
        <f t="shared" si="4"/>
        <v>158.3589597</v>
      </c>
      <c r="H2606" s="21">
        <f t="shared" si="2"/>
        <v>11228.07688</v>
      </c>
      <c r="I2606" s="21">
        <f t="shared" si="3"/>
        <v>10277.92312</v>
      </c>
      <c r="J2606" s="15">
        <f t="shared" si="5"/>
        <v>11228.07688</v>
      </c>
      <c r="K2606" s="15">
        <f t="shared" si="6"/>
        <v>10277.92312</v>
      </c>
      <c r="L2606" s="22">
        <f t="shared" si="7"/>
        <v>10277.92312</v>
      </c>
      <c r="M2606" s="17">
        <f t="shared" si="9"/>
        <v>-1</v>
      </c>
      <c r="N2606" s="17">
        <f t="shared" si="10"/>
        <v>1</v>
      </c>
      <c r="O2606" s="17">
        <f t="shared" si="11"/>
        <v>1</v>
      </c>
      <c r="P2606" s="22">
        <f t="shared" si="8"/>
        <v>10277.92312</v>
      </c>
    </row>
    <row r="2607">
      <c r="A2607" s="9">
        <v>44019.0</v>
      </c>
      <c r="B2607" s="10">
        <v>10803.0</v>
      </c>
      <c r="C2607" s="10">
        <v>10814.0</v>
      </c>
      <c r="D2607" s="10">
        <v>10690.0</v>
      </c>
      <c r="E2607" s="10">
        <v>10800.0</v>
      </c>
      <c r="F2607" s="11">
        <f t="shared" si="1"/>
        <v>124</v>
      </c>
      <c r="G2607" s="19">
        <f t="shared" si="4"/>
        <v>149.7692198</v>
      </c>
      <c r="H2607" s="21">
        <f t="shared" si="2"/>
        <v>11201.30766</v>
      </c>
      <c r="I2607" s="21">
        <f t="shared" si="3"/>
        <v>10302.69234</v>
      </c>
      <c r="J2607" s="15">
        <f t="shared" si="5"/>
        <v>11201.30766</v>
      </c>
      <c r="K2607" s="15">
        <f t="shared" si="6"/>
        <v>10302.69234</v>
      </c>
      <c r="L2607" s="22">
        <f t="shared" si="7"/>
        <v>10302.69234</v>
      </c>
      <c r="M2607" s="17">
        <f t="shared" si="9"/>
        <v>-1</v>
      </c>
      <c r="N2607" s="17">
        <f t="shared" si="10"/>
        <v>1</v>
      </c>
      <c r="O2607" s="17">
        <f t="shared" si="11"/>
        <v>1</v>
      </c>
      <c r="P2607" s="22">
        <f t="shared" si="8"/>
        <v>10302.69234</v>
      </c>
    </row>
    <row r="2608">
      <c r="A2608" s="9">
        <v>44020.0</v>
      </c>
      <c r="B2608" s="10">
        <v>10819.0</v>
      </c>
      <c r="C2608" s="10">
        <v>10848.0</v>
      </c>
      <c r="D2608" s="10">
        <v>10677.0</v>
      </c>
      <c r="E2608" s="10">
        <v>10706.0</v>
      </c>
      <c r="F2608" s="11">
        <f t="shared" si="1"/>
        <v>171</v>
      </c>
      <c r="G2608" s="19">
        <f t="shared" si="4"/>
        <v>155.0769148</v>
      </c>
      <c r="H2608" s="21">
        <f t="shared" si="2"/>
        <v>11227.73074</v>
      </c>
      <c r="I2608" s="21">
        <f t="shared" si="3"/>
        <v>10297.26926</v>
      </c>
      <c r="J2608" s="15">
        <f t="shared" si="5"/>
        <v>11201.30766</v>
      </c>
      <c r="K2608" s="15">
        <f t="shared" si="6"/>
        <v>10302.69234</v>
      </c>
      <c r="L2608" s="22">
        <f t="shared" si="7"/>
        <v>10302.69234</v>
      </c>
      <c r="M2608" s="17">
        <f t="shared" si="9"/>
        <v>-1</v>
      </c>
      <c r="N2608" s="17">
        <f t="shared" si="10"/>
        <v>1</v>
      </c>
      <c r="O2608" s="17">
        <f t="shared" si="11"/>
        <v>1</v>
      </c>
      <c r="P2608" s="22">
        <f t="shared" si="8"/>
        <v>10302.69234</v>
      </c>
    </row>
    <row r="2609">
      <c r="A2609" s="9">
        <v>44021.0</v>
      </c>
      <c r="B2609" s="10">
        <v>10756.0</v>
      </c>
      <c r="C2609" s="10">
        <v>10837.0</v>
      </c>
      <c r="D2609" s="10">
        <v>10733.0</v>
      </c>
      <c r="E2609" s="10">
        <v>10813.0</v>
      </c>
      <c r="F2609" s="11">
        <f t="shared" si="1"/>
        <v>131</v>
      </c>
      <c r="G2609" s="19">
        <f t="shared" si="4"/>
        <v>149.0576861</v>
      </c>
      <c r="H2609" s="21">
        <f t="shared" si="2"/>
        <v>11232.17306</v>
      </c>
      <c r="I2609" s="21">
        <f t="shared" si="3"/>
        <v>10337.82694</v>
      </c>
      <c r="J2609" s="15">
        <f t="shared" si="5"/>
        <v>11201.30766</v>
      </c>
      <c r="K2609" s="15">
        <f t="shared" si="6"/>
        <v>10337.82694</v>
      </c>
      <c r="L2609" s="22">
        <f t="shared" si="7"/>
        <v>10337.82694</v>
      </c>
      <c r="M2609" s="17">
        <f t="shared" si="9"/>
        <v>-1</v>
      </c>
      <c r="N2609" s="17">
        <f t="shared" si="10"/>
        <v>1</v>
      </c>
      <c r="O2609" s="17">
        <f t="shared" si="11"/>
        <v>1</v>
      </c>
      <c r="P2609" s="22">
        <f t="shared" si="8"/>
        <v>10337.82694</v>
      </c>
    </row>
    <row r="2610">
      <c r="A2610" s="9">
        <v>44022.0</v>
      </c>
      <c r="B2610" s="10">
        <v>10764.0</v>
      </c>
      <c r="C2610" s="10">
        <v>10819.0</v>
      </c>
      <c r="D2610" s="10">
        <v>10713.0</v>
      </c>
      <c r="E2610" s="10">
        <v>10768.0</v>
      </c>
      <c r="F2610" s="11">
        <f t="shared" si="1"/>
        <v>106</v>
      </c>
      <c r="G2610" s="19">
        <f t="shared" si="4"/>
        <v>138.2932646</v>
      </c>
      <c r="H2610" s="21">
        <f t="shared" si="2"/>
        <v>11180.87979</v>
      </c>
      <c r="I2610" s="21">
        <f t="shared" si="3"/>
        <v>10351.12021</v>
      </c>
      <c r="J2610" s="15">
        <f t="shared" si="5"/>
        <v>11180.87979</v>
      </c>
      <c r="K2610" s="15">
        <f t="shared" si="6"/>
        <v>10351.12021</v>
      </c>
      <c r="L2610" s="22">
        <f t="shared" si="7"/>
        <v>10351.12021</v>
      </c>
      <c r="M2610" s="17">
        <f t="shared" si="9"/>
        <v>-1</v>
      </c>
      <c r="N2610" s="17">
        <f t="shared" si="10"/>
        <v>1</v>
      </c>
      <c r="O2610" s="17">
        <f t="shared" si="11"/>
        <v>1</v>
      </c>
      <c r="P2610" s="22">
        <f t="shared" si="8"/>
        <v>10351.12021</v>
      </c>
    </row>
    <row r="2611">
      <c r="A2611" s="9">
        <v>44025.0</v>
      </c>
      <c r="B2611" s="10">
        <v>10852.0</v>
      </c>
      <c r="C2611" s="10">
        <v>10894.0</v>
      </c>
      <c r="D2611" s="10">
        <v>10756.0</v>
      </c>
      <c r="E2611" s="10">
        <v>10803.0</v>
      </c>
      <c r="F2611" s="11">
        <f t="shared" si="1"/>
        <v>138</v>
      </c>
      <c r="G2611" s="19">
        <f t="shared" si="4"/>
        <v>138.2199484</v>
      </c>
      <c r="H2611" s="21">
        <f t="shared" si="2"/>
        <v>11239.65985</v>
      </c>
      <c r="I2611" s="21">
        <f t="shared" si="3"/>
        <v>10410.34015</v>
      </c>
      <c r="J2611" s="15">
        <f t="shared" si="5"/>
        <v>11180.87979</v>
      </c>
      <c r="K2611" s="15">
        <f t="shared" si="6"/>
        <v>10410.34015</v>
      </c>
      <c r="L2611" s="22">
        <f t="shared" si="7"/>
        <v>10410.34015</v>
      </c>
      <c r="M2611" s="17">
        <f t="shared" si="9"/>
        <v>-1</v>
      </c>
      <c r="N2611" s="17">
        <f t="shared" si="10"/>
        <v>1</v>
      </c>
      <c r="O2611" s="17">
        <f t="shared" si="11"/>
        <v>1</v>
      </c>
      <c r="P2611" s="22">
        <f t="shared" si="8"/>
        <v>10410.34015</v>
      </c>
    </row>
    <row r="2612">
      <c r="A2612" s="9">
        <v>44026.0</v>
      </c>
      <c r="B2612" s="10">
        <v>10751.0</v>
      </c>
      <c r="C2612" s="10">
        <v>10756.0</v>
      </c>
      <c r="D2612" s="10">
        <v>10563.0</v>
      </c>
      <c r="E2612" s="10">
        <v>10607.0</v>
      </c>
      <c r="F2612" s="11">
        <f t="shared" si="1"/>
        <v>240</v>
      </c>
      <c r="G2612" s="19">
        <f t="shared" si="4"/>
        <v>163.6649613</v>
      </c>
      <c r="H2612" s="21">
        <f t="shared" si="2"/>
        <v>11150.49488</v>
      </c>
      <c r="I2612" s="21">
        <f t="shared" si="3"/>
        <v>10168.50512</v>
      </c>
      <c r="J2612" s="15">
        <f t="shared" si="5"/>
        <v>11150.49488</v>
      </c>
      <c r="K2612" s="15">
        <f t="shared" si="6"/>
        <v>10410.34015</v>
      </c>
      <c r="L2612" s="22">
        <f t="shared" si="7"/>
        <v>10410.34015</v>
      </c>
      <c r="M2612" s="17">
        <f t="shared" si="9"/>
        <v>-1</v>
      </c>
      <c r="N2612" s="17">
        <f t="shared" si="10"/>
        <v>1</v>
      </c>
      <c r="O2612" s="17">
        <f t="shared" si="11"/>
        <v>1</v>
      </c>
      <c r="P2612" s="22">
        <f t="shared" si="8"/>
        <v>10410.34015</v>
      </c>
    </row>
    <row r="2613">
      <c r="A2613" s="9">
        <v>44027.0</v>
      </c>
      <c r="B2613" s="10">
        <v>10701.0</v>
      </c>
      <c r="C2613" s="10">
        <v>10827.0</v>
      </c>
      <c r="D2613" s="10">
        <v>10578.0</v>
      </c>
      <c r="E2613" s="10">
        <v>10618.0</v>
      </c>
      <c r="F2613" s="11">
        <f t="shared" si="1"/>
        <v>249</v>
      </c>
      <c r="G2613" s="19">
        <f t="shared" si="4"/>
        <v>184.998721</v>
      </c>
      <c r="H2613" s="21">
        <f t="shared" si="2"/>
        <v>11257.49616</v>
      </c>
      <c r="I2613" s="21">
        <f t="shared" si="3"/>
        <v>10147.50384</v>
      </c>
      <c r="J2613" s="15">
        <f t="shared" si="5"/>
        <v>11150.49488</v>
      </c>
      <c r="K2613" s="15">
        <f t="shared" si="6"/>
        <v>10410.34015</v>
      </c>
      <c r="L2613" s="22">
        <f t="shared" si="7"/>
        <v>10410.34015</v>
      </c>
      <c r="M2613" s="17">
        <f t="shared" si="9"/>
        <v>-1</v>
      </c>
      <c r="N2613" s="17">
        <f t="shared" si="10"/>
        <v>1</v>
      </c>
      <c r="O2613" s="17">
        <f t="shared" si="11"/>
        <v>1</v>
      </c>
      <c r="P2613" s="22">
        <f t="shared" si="8"/>
        <v>10410.34015</v>
      </c>
    </row>
    <row r="2614">
      <c r="A2614" s="9">
        <v>44028.0</v>
      </c>
      <c r="B2614" s="10">
        <v>10706.0</v>
      </c>
      <c r="C2614" s="10">
        <v>10755.0</v>
      </c>
      <c r="D2614" s="10">
        <v>10595.0</v>
      </c>
      <c r="E2614" s="10">
        <v>10740.0</v>
      </c>
      <c r="F2614" s="11">
        <f t="shared" si="1"/>
        <v>160</v>
      </c>
      <c r="G2614" s="19">
        <f t="shared" si="4"/>
        <v>178.7490408</v>
      </c>
      <c r="H2614" s="21">
        <f t="shared" si="2"/>
        <v>11211.24712</v>
      </c>
      <c r="I2614" s="21">
        <f t="shared" si="3"/>
        <v>10138.75288</v>
      </c>
      <c r="J2614" s="15">
        <f t="shared" si="5"/>
        <v>11150.49488</v>
      </c>
      <c r="K2614" s="15">
        <f t="shared" si="6"/>
        <v>10410.34015</v>
      </c>
      <c r="L2614" s="22">
        <f t="shared" si="7"/>
        <v>10410.34015</v>
      </c>
      <c r="M2614" s="17">
        <f t="shared" si="9"/>
        <v>-1</v>
      </c>
      <c r="N2614" s="17">
        <f t="shared" si="10"/>
        <v>1</v>
      </c>
      <c r="O2614" s="17">
        <f t="shared" si="11"/>
        <v>1</v>
      </c>
      <c r="P2614" s="22">
        <f t="shared" si="8"/>
        <v>10410.34015</v>
      </c>
    </row>
    <row r="2615">
      <c r="A2615" s="9">
        <v>44029.0</v>
      </c>
      <c r="B2615" s="10">
        <v>10752.0</v>
      </c>
      <c r="C2615" s="10">
        <v>10933.0</v>
      </c>
      <c r="D2615" s="10">
        <v>10750.0</v>
      </c>
      <c r="E2615" s="10">
        <v>10902.0</v>
      </c>
      <c r="F2615" s="11">
        <f t="shared" si="1"/>
        <v>193</v>
      </c>
      <c r="G2615" s="19">
        <f t="shared" si="4"/>
        <v>182.3117806</v>
      </c>
      <c r="H2615" s="21">
        <f t="shared" si="2"/>
        <v>11388.43534</v>
      </c>
      <c r="I2615" s="21">
        <f t="shared" si="3"/>
        <v>10294.56466</v>
      </c>
      <c r="J2615" s="15">
        <f t="shared" si="5"/>
        <v>11150.49488</v>
      </c>
      <c r="K2615" s="15">
        <f t="shared" si="6"/>
        <v>10410.34015</v>
      </c>
      <c r="L2615" s="22">
        <f t="shared" si="7"/>
        <v>10410.34015</v>
      </c>
      <c r="M2615" s="17">
        <f t="shared" si="9"/>
        <v>-1</v>
      </c>
      <c r="N2615" s="17">
        <f t="shared" si="10"/>
        <v>1</v>
      </c>
      <c r="O2615" s="17">
        <f t="shared" si="11"/>
        <v>1</v>
      </c>
      <c r="P2615" s="22">
        <f t="shared" si="8"/>
        <v>10410.34015</v>
      </c>
    </row>
    <row r="2616">
      <c r="A2616" s="9">
        <v>44032.0</v>
      </c>
      <c r="B2616" s="10">
        <v>10999.0</v>
      </c>
      <c r="C2616" s="10">
        <v>11038.0</v>
      </c>
      <c r="D2616" s="10">
        <v>10953.0</v>
      </c>
      <c r="E2616" s="10">
        <v>11022.0</v>
      </c>
      <c r="F2616" s="11">
        <f t="shared" si="1"/>
        <v>136</v>
      </c>
      <c r="G2616" s="19">
        <f t="shared" si="4"/>
        <v>170.7338354</v>
      </c>
      <c r="H2616" s="21">
        <f t="shared" si="2"/>
        <v>11507.70151</v>
      </c>
      <c r="I2616" s="21">
        <f t="shared" si="3"/>
        <v>10483.29849</v>
      </c>
      <c r="J2616" s="15">
        <f t="shared" si="5"/>
        <v>11150.49488</v>
      </c>
      <c r="K2616" s="15">
        <f t="shared" si="6"/>
        <v>10483.29849</v>
      </c>
      <c r="L2616" s="22">
        <f t="shared" si="7"/>
        <v>10483.29849</v>
      </c>
      <c r="M2616" s="17">
        <f t="shared" si="9"/>
        <v>-1</v>
      </c>
      <c r="N2616" s="17">
        <f t="shared" si="10"/>
        <v>1</v>
      </c>
      <c r="O2616" s="17">
        <f t="shared" si="11"/>
        <v>1</v>
      </c>
      <c r="P2616" s="22">
        <f t="shared" si="8"/>
        <v>10483.29849</v>
      </c>
    </row>
    <row r="2617">
      <c r="A2617" s="9">
        <v>44033.0</v>
      </c>
      <c r="B2617" s="10">
        <v>11126.0</v>
      </c>
      <c r="C2617" s="10">
        <v>11180.0</v>
      </c>
      <c r="D2617" s="10">
        <v>11113.0</v>
      </c>
      <c r="E2617" s="10">
        <v>11162.0</v>
      </c>
      <c r="F2617" s="11">
        <f t="shared" si="1"/>
        <v>158</v>
      </c>
      <c r="G2617" s="19">
        <f t="shared" si="4"/>
        <v>167.5503766</v>
      </c>
      <c r="H2617" s="21">
        <f t="shared" si="2"/>
        <v>11649.15113</v>
      </c>
      <c r="I2617" s="21">
        <f t="shared" si="3"/>
        <v>10643.84887</v>
      </c>
      <c r="J2617" s="15">
        <f t="shared" si="5"/>
        <v>11150.49488</v>
      </c>
      <c r="K2617" s="15">
        <f t="shared" si="6"/>
        <v>10643.84887</v>
      </c>
      <c r="L2617" s="22">
        <f t="shared" si="7"/>
        <v>10643.84887</v>
      </c>
      <c r="M2617" s="17">
        <f t="shared" si="9"/>
        <v>-1</v>
      </c>
      <c r="N2617" s="17">
        <f t="shared" si="10"/>
        <v>0</v>
      </c>
      <c r="O2617" s="17">
        <f t="shared" si="11"/>
        <v>1</v>
      </c>
      <c r="P2617" s="22">
        <f t="shared" si="8"/>
        <v>10643.84887</v>
      </c>
    </row>
    <row r="2618">
      <c r="A2618" s="9">
        <v>44034.0</v>
      </c>
      <c r="B2618" s="10">
        <v>11231.0</v>
      </c>
      <c r="C2618" s="10">
        <v>11238.0</v>
      </c>
      <c r="D2618" s="10">
        <v>11057.0</v>
      </c>
      <c r="E2618" s="10">
        <v>11133.0</v>
      </c>
      <c r="F2618" s="11">
        <f t="shared" si="1"/>
        <v>181</v>
      </c>
      <c r="G2618" s="19">
        <f t="shared" si="4"/>
        <v>170.9127824</v>
      </c>
      <c r="H2618" s="21">
        <f t="shared" si="2"/>
        <v>11660.23835</v>
      </c>
      <c r="I2618" s="21">
        <f t="shared" si="3"/>
        <v>10634.76165</v>
      </c>
      <c r="J2618" s="15">
        <f t="shared" si="5"/>
        <v>11660.23835</v>
      </c>
      <c r="K2618" s="15">
        <f t="shared" si="6"/>
        <v>10643.84887</v>
      </c>
      <c r="L2618" s="22">
        <f t="shared" si="7"/>
        <v>10643.84887</v>
      </c>
      <c r="M2618" s="17">
        <f t="shared" si="9"/>
        <v>-1</v>
      </c>
      <c r="N2618" s="17">
        <f t="shared" si="10"/>
        <v>1</v>
      </c>
      <c r="O2618" s="17">
        <f t="shared" si="11"/>
        <v>1</v>
      </c>
      <c r="P2618" s="22">
        <f t="shared" si="8"/>
        <v>10643.84887</v>
      </c>
    </row>
    <row r="2619">
      <c r="A2619" s="9">
        <v>44035.0</v>
      </c>
      <c r="B2619" s="10">
        <v>11135.0</v>
      </c>
      <c r="C2619" s="10">
        <v>11240.0</v>
      </c>
      <c r="D2619" s="10">
        <v>11103.0</v>
      </c>
      <c r="E2619" s="10">
        <v>11215.0</v>
      </c>
      <c r="F2619" s="11">
        <f t="shared" si="1"/>
        <v>137</v>
      </c>
      <c r="G2619" s="19">
        <f t="shared" si="4"/>
        <v>162.4345868</v>
      </c>
      <c r="H2619" s="21">
        <f t="shared" si="2"/>
        <v>11658.80376</v>
      </c>
      <c r="I2619" s="21">
        <f t="shared" si="3"/>
        <v>10684.19624</v>
      </c>
      <c r="J2619" s="15">
        <f t="shared" si="5"/>
        <v>11658.80376</v>
      </c>
      <c r="K2619" s="15">
        <f t="shared" si="6"/>
        <v>10684.19624</v>
      </c>
      <c r="L2619" s="22">
        <f t="shared" si="7"/>
        <v>10684.19624</v>
      </c>
      <c r="M2619" s="17">
        <f t="shared" si="9"/>
        <v>-1</v>
      </c>
      <c r="N2619" s="17">
        <f t="shared" si="10"/>
        <v>1</v>
      </c>
      <c r="O2619" s="17">
        <f t="shared" si="11"/>
        <v>1</v>
      </c>
      <c r="P2619" s="22">
        <f t="shared" si="8"/>
        <v>10684.19624</v>
      </c>
    </row>
    <row r="2620">
      <c r="A2620" s="9">
        <v>44036.0</v>
      </c>
      <c r="B2620" s="10">
        <v>11150.0</v>
      </c>
      <c r="C2620" s="10">
        <v>11225.0</v>
      </c>
      <c r="D2620" s="10">
        <v>11090.0</v>
      </c>
      <c r="E2620" s="10">
        <v>11194.0</v>
      </c>
      <c r="F2620" s="11">
        <f t="shared" si="1"/>
        <v>135</v>
      </c>
      <c r="G2620" s="19">
        <f t="shared" si="4"/>
        <v>155.5759401</v>
      </c>
      <c r="H2620" s="21">
        <f t="shared" si="2"/>
        <v>11624.22782</v>
      </c>
      <c r="I2620" s="21">
        <f t="shared" si="3"/>
        <v>10690.77218</v>
      </c>
      <c r="J2620" s="15">
        <f t="shared" si="5"/>
        <v>11624.22782</v>
      </c>
      <c r="K2620" s="15">
        <f t="shared" si="6"/>
        <v>10690.77218</v>
      </c>
      <c r="L2620" s="22">
        <f t="shared" si="7"/>
        <v>10690.77218</v>
      </c>
      <c r="M2620" s="17">
        <f t="shared" si="9"/>
        <v>-1</v>
      </c>
      <c r="N2620" s="17">
        <f t="shared" si="10"/>
        <v>1</v>
      </c>
      <c r="O2620" s="17">
        <f t="shared" si="11"/>
        <v>1</v>
      </c>
      <c r="P2620" s="22">
        <f t="shared" si="8"/>
        <v>10690.77218</v>
      </c>
    </row>
    <row r="2621">
      <c r="A2621" s="9">
        <v>44039.0</v>
      </c>
      <c r="B2621" s="10">
        <v>11225.0</v>
      </c>
      <c r="C2621" s="10">
        <v>11225.0</v>
      </c>
      <c r="D2621" s="10">
        <v>11088.0</v>
      </c>
      <c r="E2621" s="10">
        <v>11132.0</v>
      </c>
      <c r="F2621" s="11">
        <f t="shared" si="1"/>
        <v>137</v>
      </c>
      <c r="G2621" s="19">
        <f t="shared" si="4"/>
        <v>150.9319551</v>
      </c>
      <c r="H2621" s="21">
        <f t="shared" si="2"/>
        <v>11609.29587</v>
      </c>
      <c r="I2621" s="21">
        <f t="shared" si="3"/>
        <v>10703.70413</v>
      </c>
      <c r="J2621" s="15">
        <f t="shared" si="5"/>
        <v>11609.29587</v>
      </c>
      <c r="K2621" s="15">
        <f t="shared" si="6"/>
        <v>10703.70413</v>
      </c>
      <c r="L2621" s="22">
        <f t="shared" si="7"/>
        <v>10703.70413</v>
      </c>
      <c r="M2621" s="17">
        <f t="shared" si="9"/>
        <v>-1</v>
      </c>
      <c r="N2621" s="17">
        <f t="shared" si="10"/>
        <v>1</v>
      </c>
      <c r="O2621" s="17">
        <f t="shared" si="11"/>
        <v>1</v>
      </c>
      <c r="P2621" s="22">
        <f t="shared" si="8"/>
        <v>10703.70413</v>
      </c>
    </row>
    <row r="2622">
      <c r="A2622" s="9">
        <v>44040.0</v>
      </c>
      <c r="B2622" s="10">
        <v>11154.0</v>
      </c>
      <c r="C2622" s="10">
        <v>11318.0</v>
      </c>
      <c r="D2622" s="10">
        <v>11151.0</v>
      </c>
      <c r="E2622" s="10">
        <v>11301.0</v>
      </c>
      <c r="F2622" s="11">
        <f t="shared" si="1"/>
        <v>186</v>
      </c>
      <c r="G2622" s="19">
        <f t="shared" si="4"/>
        <v>159.6989663</v>
      </c>
      <c r="H2622" s="21">
        <f t="shared" si="2"/>
        <v>11713.5969</v>
      </c>
      <c r="I2622" s="21">
        <f t="shared" si="3"/>
        <v>10755.4031</v>
      </c>
      <c r="J2622" s="15">
        <f t="shared" si="5"/>
        <v>11609.29587</v>
      </c>
      <c r="K2622" s="15">
        <f t="shared" si="6"/>
        <v>10755.4031</v>
      </c>
      <c r="L2622" s="22">
        <f t="shared" si="7"/>
        <v>10755.4031</v>
      </c>
      <c r="M2622" s="17">
        <f t="shared" si="9"/>
        <v>-1</v>
      </c>
      <c r="N2622" s="17">
        <f t="shared" si="10"/>
        <v>1</v>
      </c>
      <c r="O2622" s="17">
        <f t="shared" si="11"/>
        <v>1</v>
      </c>
      <c r="P2622" s="22">
        <f t="shared" si="8"/>
        <v>10755.4031</v>
      </c>
    </row>
    <row r="2623">
      <c r="A2623" s="9">
        <v>44041.0</v>
      </c>
      <c r="B2623" s="10">
        <v>11277.0</v>
      </c>
      <c r="C2623" s="10">
        <v>11341.0</v>
      </c>
      <c r="D2623" s="10">
        <v>11150.0</v>
      </c>
      <c r="E2623" s="10">
        <v>11203.0</v>
      </c>
      <c r="F2623" s="11">
        <f t="shared" si="1"/>
        <v>191</v>
      </c>
      <c r="G2623" s="19">
        <f t="shared" si="4"/>
        <v>167.5242247</v>
      </c>
      <c r="H2623" s="21">
        <f t="shared" si="2"/>
        <v>11748.07267</v>
      </c>
      <c r="I2623" s="21">
        <f t="shared" si="3"/>
        <v>10742.92733</v>
      </c>
      <c r="J2623" s="15">
        <f t="shared" si="5"/>
        <v>11609.29587</v>
      </c>
      <c r="K2623" s="15">
        <f t="shared" si="6"/>
        <v>10755.4031</v>
      </c>
      <c r="L2623" s="22">
        <f t="shared" si="7"/>
        <v>10755.4031</v>
      </c>
      <c r="M2623" s="17">
        <f t="shared" si="9"/>
        <v>-1</v>
      </c>
      <c r="N2623" s="17">
        <f t="shared" si="10"/>
        <v>1</v>
      </c>
      <c r="O2623" s="17">
        <f t="shared" si="11"/>
        <v>1</v>
      </c>
      <c r="P2623" s="22">
        <f t="shared" si="8"/>
        <v>10755.4031</v>
      </c>
    </row>
    <row r="2624">
      <c r="A2624" s="9">
        <v>44042.0</v>
      </c>
      <c r="B2624" s="10">
        <v>11254.0</v>
      </c>
      <c r="C2624" s="10">
        <v>11300.0</v>
      </c>
      <c r="D2624" s="10">
        <v>11085.0</v>
      </c>
      <c r="E2624" s="10">
        <v>11102.0</v>
      </c>
      <c r="F2624" s="11">
        <f t="shared" si="1"/>
        <v>215</v>
      </c>
      <c r="G2624" s="19">
        <f t="shared" si="4"/>
        <v>179.3931686</v>
      </c>
      <c r="H2624" s="21">
        <f t="shared" si="2"/>
        <v>11730.67951</v>
      </c>
      <c r="I2624" s="21">
        <f t="shared" si="3"/>
        <v>10654.32049</v>
      </c>
      <c r="J2624" s="15">
        <f t="shared" si="5"/>
        <v>11609.29587</v>
      </c>
      <c r="K2624" s="15">
        <f t="shared" si="6"/>
        <v>10755.4031</v>
      </c>
      <c r="L2624" s="22">
        <f t="shared" si="7"/>
        <v>10755.4031</v>
      </c>
      <c r="M2624" s="17">
        <f t="shared" si="9"/>
        <v>-1</v>
      </c>
      <c r="N2624" s="17">
        <f t="shared" si="10"/>
        <v>1</v>
      </c>
      <c r="O2624" s="17">
        <f t="shared" si="11"/>
        <v>1</v>
      </c>
      <c r="P2624" s="22">
        <f t="shared" si="8"/>
        <v>10755.4031</v>
      </c>
    </row>
    <row r="2625">
      <c r="A2625" s="9">
        <v>44043.0</v>
      </c>
      <c r="B2625" s="10">
        <v>11140.0</v>
      </c>
      <c r="C2625" s="10">
        <v>11150.0</v>
      </c>
      <c r="D2625" s="10">
        <v>11027.0</v>
      </c>
      <c r="E2625" s="10">
        <v>11073.0</v>
      </c>
      <c r="F2625" s="11">
        <f t="shared" si="1"/>
        <v>123</v>
      </c>
      <c r="G2625" s="19">
        <f t="shared" si="4"/>
        <v>165.2948764</v>
      </c>
      <c r="H2625" s="21">
        <f t="shared" si="2"/>
        <v>11584.38463</v>
      </c>
      <c r="I2625" s="21">
        <f t="shared" si="3"/>
        <v>10592.61537</v>
      </c>
      <c r="J2625" s="15">
        <f t="shared" si="5"/>
        <v>11584.38463</v>
      </c>
      <c r="K2625" s="15">
        <f t="shared" si="6"/>
        <v>10755.4031</v>
      </c>
      <c r="L2625" s="22">
        <f t="shared" si="7"/>
        <v>10755.4031</v>
      </c>
      <c r="M2625" s="17">
        <f t="shared" si="9"/>
        <v>-1</v>
      </c>
      <c r="N2625" s="17">
        <f t="shared" si="10"/>
        <v>1</v>
      </c>
      <c r="O2625" s="17">
        <f t="shared" si="11"/>
        <v>1</v>
      </c>
      <c r="P2625" s="22">
        <f t="shared" si="8"/>
        <v>10755.4031</v>
      </c>
    </row>
    <row r="2626">
      <c r="A2626" s="9">
        <v>44046.0</v>
      </c>
      <c r="B2626" s="10">
        <v>11058.0</v>
      </c>
      <c r="C2626" s="10">
        <v>11058.0</v>
      </c>
      <c r="D2626" s="10">
        <v>10882.0</v>
      </c>
      <c r="E2626" s="10">
        <v>10892.0</v>
      </c>
      <c r="F2626" s="11">
        <f t="shared" si="1"/>
        <v>191</v>
      </c>
      <c r="G2626" s="19">
        <f t="shared" si="4"/>
        <v>171.7211573</v>
      </c>
      <c r="H2626" s="21">
        <f t="shared" si="2"/>
        <v>11485.16347</v>
      </c>
      <c r="I2626" s="21">
        <f t="shared" si="3"/>
        <v>10454.83653</v>
      </c>
      <c r="J2626" s="15">
        <f t="shared" si="5"/>
        <v>11485.16347</v>
      </c>
      <c r="K2626" s="15">
        <f t="shared" si="6"/>
        <v>10755.4031</v>
      </c>
      <c r="L2626" s="22">
        <f t="shared" si="7"/>
        <v>10755.4031</v>
      </c>
      <c r="M2626" s="17">
        <f t="shared" si="9"/>
        <v>-1</v>
      </c>
      <c r="N2626" s="17">
        <f t="shared" si="10"/>
        <v>1</v>
      </c>
      <c r="O2626" s="17">
        <f t="shared" si="11"/>
        <v>1</v>
      </c>
      <c r="P2626" s="22">
        <f t="shared" si="8"/>
        <v>10755.4031</v>
      </c>
    </row>
    <row r="2627">
      <c r="A2627" s="9">
        <v>44047.0</v>
      </c>
      <c r="B2627" s="10">
        <v>10947.0</v>
      </c>
      <c r="C2627" s="10">
        <v>11112.0</v>
      </c>
      <c r="D2627" s="10">
        <v>10908.0</v>
      </c>
      <c r="E2627" s="10">
        <v>11095.0</v>
      </c>
      <c r="F2627" s="11">
        <f t="shared" si="1"/>
        <v>220</v>
      </c>
      <c r="G2627" s="19">
        <f t="shared" si="4"/>
        <v>183.790868</v>
      </c>
      <c r="H2627" s="21">
        <f t="shared" si="2"/>
        <v>11561.3726</v>
      </c>
      <c r="I2627" s="21">
        <f t="shared" si="3"/>
        <v>10458.6274</v>
      </c>
      <c r="J2627" s="15">
        <f t="shared" si="5"/>
        <v>11485.16347</v>
      </c>
      <c r="K2627" s="15">
        <f t="shared" si="6"/>
        <v>10755.4031</v>
      </c>
      <c r="L2627" s="22">
        <f t="shared" si="7"/>
        <v>10755.4031</v>
      </c>
      <c r="M2627" s="17">
        <f t="shared" si="9"/>
        <v>-1</v>
      </c>
      <c r="N2627" s="17">
        <f t="shared" si="10"/>
        <v>1</v>
      </c>
      <c r="O2627" s="17">
        <f t="shared" si="11"/>
        <v>1</v>
      </c>
      <c r="P2627" s="22">
        <f t="shared" si="8"/>
        <v>10755.4031</v>
      </c>
    </row>
    <row r="2628">
      <c r="A2628" s="9">
        <v>44048.0</v>
      </c>
      <c r="B2628" s="10">
        <v>11156.0</v>
      </c>
      <c r="C2628" s="10">
        <v>11226.0</v>
      </c>
      <c r="D2628" s="10">
        <v>11064.0</v>
      </c>
      <c r="E2628" s="10">
        <v>11102.0</v>
      </c>
      <c r="F2628" s="11">
        <f t="shared" si="1"/>
        <v>162</v>
      </c>
      <c r="G2628" s="19">
        <f t="shared" si="4"/>
        <v>178.343151</v>
      </c>
      <c r="H2628" s="21">
        <f t="shared" si="2"/>
        <v>11680.02945</v>
      </c>
      <c r="I2628" s="21">
        <f t="shared" si="3"/>
        <v>10609.97055</v>
      </c>
      <c r="J2628" s="15">
        <f t="shared" si="5"/>
        <v>11485.16347</v>
      </c>
      <c r="K2628" s="15">
        <f t="shared" si="6"/>
        <v>10755.4031</v>
      </c>
      <c r="L2628" s="22">
        <f t="shared" si="7"/>
        <v>10755.4031</v>
      </c>
      <c r="M2628" s="17">
        <f t="shared" si="9"/>
        <v>-1</v>
      </c>
      <c r="N2628" s="17">
        <f t="shared" si="10"/>
        <v>1</v>
      </c>
      <c r="O2628" s="17">
        <f t="shared" si="11"/>
        <v>1</v>
      </c>
      <c r="P2628" s="22">
        <f t="shared" si="8"/>
        <v>10755.4031</v>
      </c>
    </row>
    <row r="2629">
      <c r="A2629" s="9">
        <v>44049.0</v>
      </c>
      <c r="B2629" s="10">
        <v>11186.0</v>
      </c>
      <c r="C2629" s="10">
        <v>11257.0</v>
      </c>
      <c r="D2629" s="10">
        <v>11127.0</v>
      </c>
      <c r="E2629" s="10">
        <v>11200.0</v>
      </c>
      <c r="F2629" s="11">
        <f t="shared" si="1"/>
        <v>155</v>
      </c>
      <c r="G2629" s="19">
        <f t="shared" si="4"/>
        <v>172.5073632</v>
      </c>
      <c r="H2629" s="21">
        <f t="shared" si="2"/>
        <v>11709.52209</v>
      </c>
      <c r="I2629" s="21">
        <f t="shared" si="3"/>
        <v>10674.47791</v>
      </c>
      <c r="J2629" s="15">
        <f t="shared" si="5"/>
        <v>11485.16347</v>
      </c>
      <c r="K2629" s="15">
        <f t="shared" si="6"/>
        <v>10755.4031</v>
      </c>
      <c r="L2629" s="22">
        <f t="shared" si="7"/>
        <v>10755.4031</v>
      </c>
      <c r="M2629" s="17">
        <f t="shared" si="9"/>
        <v>-1</v>
      </c>
      <c r="N2629" s="17">
        <f t="shared" si="10"/>
        <v>1</v>
      </c>
      <c r="O2629" s="17">
        <f t="shared" si="11"/>
        <v>1</v>
      </c>
      <c r="P2629" s="22">
        <f t="shared" si="8"/>
        <v>10755.4031</v>
      </c>
    </row>
    <row r="2630">
      <c r="A2630" s="9">
        <v>44050.0</v>
      </c>
      <c r="B2630" s="10">
        <v>11187.0</v>
      </c>
      <c r="C2630" s="10">
        <v>11232.0</v>
      </c>
      <c r="D2630" s="10">
        <v>11142.0</v>
      </c>
      <c r="E2630" s="10">
        <v>11214.0</v>
      </c>
      <c r="F2630" s="11">
        <f t="shared" si="1"/>
        <v>90</v>
      </c>
      <c r="G2630" s="19">
        <f t="shared" si="4"/>
        <v>151.8805224</v>
      </c>
      <c r="H2630" s="21">
        <f t="shared" si="2"/>
        <v>11642.64157</v>
      </c>
      <c r="I2630" s="21">
        <f t="shared" si="3"/>
        <v>10731.35843</v>
      </c>
      <c r="J2630" s="15">
        <f t="shared" si="5"/>
        <v>11485.16347</v>
      </c>
      <c r="K2630" s="15">
        <f t="shared" si="6"/>
        <v>10755.4031</v>
      </c>
      <c r="L2630" s="22">
        <f t="shared" si="7"/>
        <v>10755.4031</v>
      </c>
      <c r="M2630" s="17">
        <f t="shared" si="9"/>
        <v>-1</v>
      </c>
      <c r="N2630" s="17">
        <f t="shared" si="10"/>
        <v>1</v>
      </c>
      <c r="O2630" s="17">
        <f t="shared" si="11"/>
        <v>1</v>
      </c>
      <c r="P2630" s="22">
        <f t="shared" si="8"/>
        <v>10755.4031</v>
      </c>
    </row>
    <row r="2631">
      <c r="A2631" s="9">
        <v>44053.0</v>
      </c>
      <c r="B2631" s="10">
        <v>11270.0</v>
      </c>
      <c r="C2631" s="10">
        <v>11337.0</v>
      </c>
      <c r="D2631" s="10">
        <v>11238.0</v>
      </c>
      <c r="E2631" s="10">
        <v>11270.0</v>
      </c>
      <c r="F2631" s="11">
        <f t="shared" si="1"/>
        <v>123</v>
      </c>
      <c r="G2631" s="19">
        <f t="shared" si="4"/>
        <v>144.6603918</v>
      </c>
      <c r="H2631" s="21">
        <f t="shared" si="2"/>
        <v>11721.48118</v>
      </c>
      <c r="I2631" s="21">
        <f t="shared" si="3"/>
        <v>10853.51882</v>
      </c>
      <c r="J2631" s="15">
        <f t="shared" si="5"/>
        <v>11485.16347</v>
      </c>
      <c r="K2631" s="15">
        <f t="shared" si="6"/>
        <v>10853.51882</v>
      </c>
      <c r="L2631" s="22">
        <f t="shared" si="7"/>
        <v>10853.51882</v>
      </c>
      <c r="M2631" s="17">
        <f t="shared" si="9"/>
        <v>-1</v>
      </c>
      <c r="N2631" s="17">
        <f t="shared" si="10"/>
        <v>1</v>
      </c>
      <c r="O2631" s="17">
        <f t="shared" si="11"/>
        <v>1</v>
      </c>
      <c r="P2631" s="22">
        <f t="shared" si="8"/>
        <v>10853.51882</v>
      </c>
    </row>
    <row r="2632">
      <c r="A2632" s="9">
        <v>44054.0</v>
      </c>
      <c r="B2632" s="10">
        <v>11322.0</v>
      </c>
      <c r="C2632" s="10">
        <v>11374.0</v>
      </c>
      <c r="D2632" s="10">
        <v>11299.0</v>
      </c>
      <c r="E2632" s="10">
        <v>11323.0</v>
      </c>
      <c r="F2632" s="11">
        <f t="shared" si="1"/>
        <v>104</v>
      </c>
      <c r="G2632" s="19">
        <f t="shared" si="4"/>
        <v>134.4952939</v>
      </c>
      <c r="H2632" s="21">
        <f t="shared" si="2"/>
        <v>11739.98588</v>
      </c>
      <c r="I2632" s="21">
        <f t="shared" si="3"/>
        <v>10933.01412</v>
      </c>
      <c r="J2632" s="15">
        <f t="shared" si="5"/>
        <v>11485.16347</v>
      </c>
      <c r="K2632" s="15">
        <f t="shared" si="6"/>
        <v>10933.01412</v>
      </c>
      <c r="L2632" s="22">
        <f t="shared" si="7"/>
        <v>10933.01412</v>
      </c>
      <c r="M2632" s="17">
        <f t="shared" si="9"/>
        <v>-1</v>
      </c>
      <c r="N2632" s="17">
        <f t="shared" si="10"/>
        <v>1</v>
      </c>
      <c r="O2632" s="17">
        <f t="shared" si="11"/>
        <v>1</v>
      </c>
      <c r="P2632" s="22">
        <f t="shared" si="8"/>
        <v>10933.01412</v>
      </c>
    </row>
    <row r="2633">
      <c r="A2633" s="9">
        <v>44055.0</v>
      </c>
      <c r="B2633" s="10">
        <v>11289.0</v>
      </c>
      <c r="C2633" s="10">
        <v>11322.0</v>
      </c>
      <c r="D2633" s="10">
        <v>11243.0</v>
      </c>
      <c r="E2633" s="10">
        <v>11308.0</v>
      </c>
      <c r="F2633" s="11">
        <f t="shared" si="1"/>
        <v>80</v>
      </c>
      <c r="G2633" s="19">
        <f t="shared" si="4"/>
        <v>120.8714704</v>
      </c>
      <c r="H2633" s="21">
        <f t="shared" si="2"/>
        <v>11645.11441</v>
      </c>
      <c r="I2633" s="21">
        <f t="shared" si="3"/>
        <v>10919.88559</v>
      </c>
      <c r="J2633" s="15">
        <f t="shared" si="5"/>
        <v>11485.16347</v>
      </c>
      <c r="K2633" s="15">
        <f t="shared" si="6"/>
        <v>10933.01412</v>
      </c>
      <c r="L2633" s="22">
        <f t="shared" si="7"/>
        <v>10933.01412</v>
      </c>
      <c r="M2633" s="17">
        <f t="shared" si="9"/>
        <v>-1</v>
      </c>
      <c r="N2633" s="17">
        <f t="shared" si="10"/>
        <v>1</v>
      </c>
      <c r="O2633" s="17">
        <f t="shared" si="11"/>
        <v>1</v>
      </c>
      <c r="P2633" s="22">
        <f t="shared" si="8"/>
        <v>10933.01412</v>
      </c>
    </row>
    <row r="2634">
      <c r="A2634" s="9">
        <v>44056.0</v>
      </c>
      <c r="B2634" s="10">
        <v>11335.0</v>
      </c>
      <c r="C2634" s="10">
        <v>11359.0</v>
      </c>
      <c r="D2634" s="10">
        <v>11270.0</v>
      </c>
      <c r="E2634" s="10">
        <v>11300.0</v>
      </c>
      <c r="F2634" s="11">
        <f t="shared" si="1"/>
        <v>89</v>
      </c>
      <c r="G2634" s="19">
        <f t="shared" si="4"/>
        <v>112.9036028</v>
      </c>
      <c r="H2634" s="21">
        <f t="shared" si="2"/>
        <v>11653.21081</v>
      </c>
      <c r="I2634" s="21">
        <f t="shared" si="3"/>
        <v>10975.78919</v>
      </c>
      <c r="J2634" s="15">
        <f t="shared" si="5"/>
        <v>11485.16347</v>
      </c>
      <c r="K2634" s="15">
        <f t="shared" si="6"/>
        <v>10975.78919</v>
      </c>
      <c r="L2634" s="22">
        <f t="shared" si="7"/>
        <v>10975.78919</v>
      </c>
      <c r="M2634" s="17">
        <f t="shared" si="9"/>
        <v>-1</v>
      </c>
      <c r="N2634" s="17">
        <f t="shared" si="10"/>
        <v>1</v>
      </c>
      <c r="O2634" s="17">
        <f t="shared" si="11"/>
        <v>1</v>
      </c>
      <c r="P2634" s="22">
        <f t="shared" si="8"/>
        <v>10975.78919</v>
      </c>
    </row>
    <row r="2635">
      <c r="A2635" s="9">
        <v>44057.0</v>
      </c>
      <c r="B2635" s="10">
        <v>11353.0</v>
      </c>
      <c r="C2635" s="10">
        <v>11366.0</v>
      </c>
      <c r="D2635" s="10">
        <v>11111.0</v>
      </c>
      <c r="E2635" s="10">
        <v>11178.0</v>
      </c>
      <c r="F2635" s="11">
        <f t="shared" si="1"/>
        <v>255</v>
      </c>
      <c r="G2635" s="19">
        <f t="shared" si="4"/>
        <v>148.4277021</v>
      </c>
      <c r="H2635" s="21">
        <f t="shared" si="2"/>
        <v>11683.78311</v>
      </c>
      <c r="I2635" s="21">
        <f t="shared" si="3"/>
        <v>10793.21689</v>
      </c>
      <c r="J2635" s="15">
        <f t="shared" si="5"/>
        <v>11485.16347</v>
      </c>
      <c r="K2635" s="15">
        <f t="shared" si="6"/>
        <v>10975.78919</v>
      </c>
      <c r="L2635" s="22">
        <f t="shared" si="7"/>
        <v>10975.78919</v>
      </c>
      <c r="M2635" s="17">
        <f t="shared" si="9"/>
        <v>-1</v>
      </c>
      <c r="N2635" s="17">
        <f t="shared" si="10"/>
        <v>1</v>
      </c>
      <c r="O2635" s="17">
        <f t="shared" si="11"/>
        <v>1</v>
      </c>
      <c r="P2635" s="22">
        <f t="shared" si="8"/>
        <v>10975.78919</v>
      </c>
    </row>
    <row r="2636">
      <c r="A2636" s="9">
        <v>44060.0</v>
      </c>
      <c r="B2636" s="10">
        <v>11249.0</v>
      </c>
      <c r="C2636" s="10">
        <v>11267.0</v>
      </c>
      <c r="D2636" s="10">
        <v>11145.0</v>
      </c>
      <c r="E2636" s="10">
        <v>11247.0</v>
      </c>
      <c r="F2636" s="11">
        <f t="shared" si="1"/>
        <v>122</v>
      </c>
      <c r="G2636" s="19">
        <f t="shared" si="4"/>
        <v>141.8207766</v>
      </c>
      <c r="H2636" s="21">
        <f t="shared" si="2"/>
        <v>11631.46233</v>
      </c>
      <c r="I2636" s="21">
        <f t="shared" si="3"/>
        <v>10780.53767</v>
      </c>
      <c r="J2636" s="15">
        <f t="shared" si="5"/>
        <v>11485.16347</v>
      </c>
      <c r="K2636" s="15">
        <f t="shared" si="6"/>
        <v>10975.78919</v>
      </c>
      <c r="L2636" s="22">
        <f t="shared" si="7"/>
        <v>10975.78919</v>
      </c>
      <c r="M2636" s="17">
        <f t="shared" si="9"/>
        <v>-1</v>
      </c>
      <c r="N2636" s="17">
        <f t="shared" si="10"/>
        <v>1</v>
      </c>
      <c r="O2636" s="17">
        <f t="shared" si="11"/>
        <v>1</v>
      </c>
      <c r="P2636" s="22">
        <f t="shared" si="8"/>
        <v>10975.78919</v>
      </c>
    </row>
    <row r="2637">
      <c r="A2637" s="9">
        <v>44061.0</v>
      </c>
      <c r="B2637" s="10">
        <v>11260.0</v>
      </c>
      <c r="C2637" s="10">
        <v>11402.0</v>
      </c>
      <c r="D2637" s="10">
        <v>11253.0</v>
      </c>
      <c r="E2637" s="10">
        <v>11385.0</v>
      </c>
      <c r="F2637" s="11">
        <f t="shared" si="1"/>
        <v>155</v>
      </c>
      <c r="G2637" s="19">
        <f t="shared" si="4"/>
        <v>145.1155824</v>
      </c>
      <c r="H2637" s="21">
        <f t="shared" si="2"/>
        <v>11762.84675</v>
      </c>
      <c r="I2637" s="21">
        <f t="shared" si="3"/>
        <v>10892.15325</v>
      </c>
      <c r="J2637" s="15">
        <f t="shared" si="5"/>
        <v>11485.16347</v>
      </c>
      <c r="K2637" s="15">
        <f t="shared" si="6"/>
        <v>10975.78919</v>
      </c>
      <c r="L2637" s="22">
        <f t="shared" si="7"/>
        <v>10975.78919</v>
      </c>
      <c r="M2637" s="17">
        <f t="shared" si="9"/>
        <v>-1</v>
      </c>
      <c r="N2637" s="17">
        <f t="shared" si="10"/>
        <v>1</v>
      </c>
      <c r="O2637" s="17">
        <f t="shared" si="11"/>
        <v>1</v>
      </c>
      <c r="P2637" s="22">
        <f t="shared" si="8"/>
        <v>10975.78919</v>
      </c>
    </row>
    <row r="2638">
      <c r="A2638" s="9">
        <v>44062.0</v>
      </c>
      <c r="B2638" s="10">
        <v>11452.0</v>
      </c>
      <c r="C2638" s="10">
        <v>11460.0</v>
      </c>
      <c r="D2638" s="10">
        <v>11394.0</v>
      </c>
      <c r="E2638" s="10">
        <v>11408.0</v>
      </c>
      <c r="F2638" s="11">
        <f t="shared" si="1"/>
        <v>75</v>
      </c>
      <c r="G2638" s="19">
        <f t="shared" si="4"/>
        <v>127.5866868</v>
      </c>
      <c r="H2638" s="21">
        <f t="shared" si="2"/>
        <v>11809.76006</v>
      </c>
      <c r="I2638" s="21">
        <f t="shared" si="3"/>
        <v>11044.23994</v>
      </c>
      <c r="J2638" s="15">
        <f t="shared" si="5"/>
        <v>11485.16347</v>
      </c>
      <c r="K2638" s="15">
        <f t="shared" si="6"/>
        <v>11044.23994</v>
      </c>
      <c r="L2638" s="22">
        <f t="shared" si="7"/>
        <v>11044.23994</v>
      </c>
      <c r="M2638" s="17">
        <f t="shared" si="9"/>
        <v>-1</v>
      </c>
      <c r="N2638" s="17">
        <f t="shared" si="10"/>
        <v>1</v>
      </c>
      <c r="O2638" s="17">
        <f t="shared" si="11"/>
        <v>1</v>
      </c>
      <c r="P2638" s="22">
        <f t="shared" si="8"/>
        <v>11044.23994</v>
      </c>
    </row>
    <row r="2639">
      <c r="A2639" s="9">
        <v>44063.0</v>
      </c>
      <c r="B2639" s="10">
        <v>11317.0</v>
      </c>
      <c r="C2639" s="10">
        <v>11361.0</v>
      </c>
      <c r="D2639" s="10">
        <v>11290.0</v>
      </c>
      <c r="E2639" s="10">
        <v>11312.0</v>
      </c>
      <c r="F2639" s="11">
        <f t="shared" si="1"/>
        <v>118</v>
      </c>
      <c r="G2639" s="19">
        <f t="shared" si="4"/>
        <v>125.1900151</v>
      </c>
      <c r="H2639" s="21">
        <f t="shared" si="2"/>
        <v>11701.07005</v>
      </c>
      <c r="I2639" s="21">
        <f t="shared" si="3"/>
        <v>10949.92995</v>
      </c>
      <c r="J2639" s="15">
        <f t="shared" si="5"/>
        <v>11485.16347</v>
      </c>
      <c r="K2639" s="15">
        <f t="shared" si="6"/>
        <v>11044.23994</v>
      </c>
      <c r="L2639" s="22">
        <f t="shared" si="7"/>
        <v>11044.23994</v>
      </c>
      <c r="M2639" s="17">
        <f t="shared" si="9"/>
        <v>-1</v>
      </c>
      <c r="N2639" s="17">
        <f t="shared" si="10"/>
        <v>1</v>
      </c>
      <c r="O2639" s="17">
        <f t="shared" si="11"/>
        <v>1</v>
      </c>
      <c r="P2639" s="22">
        <f t="shared" si="8"/>
        <v>11044.23994</v>
      </c>
    </row>
    <row r="2640">
      <c r="A2640" s="9">
        <v>44064.0</v>
      </c>
      <c r="B2640" s="10">
        <v>11410.0</v>
      </c>
      <c r="C2640" s="10">
        <v>11419.0</v>
      </c>
      <c r="D2640" s="10">
        <v>11362.0</v>
      </c>
      <c r="E2640" s="10">
        <v>11372.0</v>
      </c>
      <c r="F2640" s="11">
        <f t="shared" si="1"/>
        <v>107</v>
      </c>
      <c r="G2640" s="19">
        <f t="shared" si="4"/>
        <v>120.6425113</v>
      </c>
      <c r="H2640" s="21">
        <f t="shared" si="2"/>
        <v>11752.42753</v>
      </c>
      <c r="I2640" s="21">
        <f t="shared" si="3"/>
        <v>11028.57247</v>
      </c>
      <c r="J2640" s="15">
        <f t="shared" si="5"/>
        <v>11485.16347</v>
      </c>
      <c r="K2640" s="15">
        <f t="shared" si="6"/>
        <v>11044.23994</v>
      </c>
      <c r="L2640" s="22">
        <f t="shared" si="7"/>
        <v>11044.23994</v>
      </c>
      <c r="M2640" s="17">
        <f t="shared" si="9"/>
        <v>-1</v>
      </c>
      <c r="N2640" s="17">
        <f t="shared" si="10"/>
        <v>1</v>
      </c>
      <c r="O2640" s="17">
        <f t="shared" si="11"/>
        <v>1</v>
      </c>
      <c r="P2640" s="22">
        <f t="shared" si="8"/>
        <v>11044.23994</v>
      </c>
    </row>
    <row r="2641">
      <c r="A2641" s="9">
        <v>44067.0</v>
      </c>
      <c r="B2641" s="10">
        <v>11412.0</v>
      </c>
      <c r="C2641" s="10">
        <v>11497.0</v>
      </c>
      <c r="D2641" s="10">
        <v>11411.0</v>
      </c>
      <c r="E2641" s="10">
        <v>11466.0</v>
      </c>
      <c r="F2641" s="11">
        <f t="shared" si="1"/>
        <v>125</v>
      </c>
      <c r="G2641" s="19">
        <f t="shared" si="4"/>
        <v>121.7318835</v>
      </c>
      <c r="H2641" s="21">
        <f t="shared" si="2"/>
        <v>11819.19565</v>
      </c>
      <c r="I2641" s="21">
        <f t="shared" si="3"/>
        <v>11088.80435</v>
      </c>
      <c r="J2641" s="15">
        <f t="shared" si="5"/>
        <v>11485.16347</v>
      </c>
      <c r="K2641" s="15">
        <f t="shared" si="6"/>
        <v>11088.80435</v>
      </c>
      <c r="L2641" s="22">
        <f t="shared" si="7"/>
        <v>11088.80435</v>
      </c>
      <c r="M2641" s="17">
        <f t="shared" si="9"/>
        <v>-1</v>
      </c>
      <c r="N2641" s="17">
        <f t="shared" si="10"/>
        <v>1</v>
      </c>
      <c r="O2641" s="17">
        <f t="shared" si="11"/>
        <v>1</v>
      </c>
      <c r="P2641" s="22">
        <f t="shared" si="8"/>
        <v>11088.80435</v>
      </c>
    </row>
    <row r="2642">
      <c r="A2642" s="9">
        <v>44068.0</v>
      </c>
      <c r="B2642" s="10">
        <v>11513.0</v>
      </c>
      <c r="C2642" s="10">
        <v>11526.0</v>
      </c>
      <c r="D2642" s="10">
        <v>11423.0</v>
      </c>
      <c r="E2642" s="10">
        <v>11472.0</v>
      </c>
      <c r="F2642" s="11">
        <f t="shared" si="1"/>
        <v>103</v>
      </c>
      <c r="G2642" s="19">
        <f t="shared" si="4"/>
        <v>117.0489126</v>
      </c>
      <c r="H2642" s="21">
        <f t="shared" si="2"/>
        <v>11825.64674</v>
      </c>
      <c r="I2642" s="21">
        <f t="shared" si="3"/>
        <v>11123.35326</v>
      </c>
      <c r="J2642" s="15">
        <f t="shared" si="5"/>
        <v>11485.16347</v>
      </c>
      <c r="K2642" s="15">
        <f t="shared" si="6"/>
        <v>11123.35326</v>
      </c>
      <c r="L2642" s="22">
        <f t="shared" si="7"/>
        <v>11123.35326</v>
      </c>
      <c r="M2642" s="17">
        <f t="shared" si="9"/>
        <v>-1</v>
      </c>
      <c r="N2642" s="17">
        <f t="shared" si="10"/>
        <v>1</v>
      </c>
      <c r="O2642" s="17">
        <f t="shared" si="11"/>
        <v>1</v>
      </c>
      <c r="P2642" s="22">
        <f t="shared" si="8"/>
        <v>11123.35326</v>
      </c>
    </row>
    <row r="2643">
      <c r="A2643" s="9">
        <v>44069.0</v>
      </c>
      <c r="B2643" s="10">
        <v>11513.0</v>
      </c>
      <c r="C2643" s="10">
        <v>11562.0</v>
      </c>
      <c r="D2643" s="10">
        <v>11462.0</v>
      </c>
      <c r="E2643" s="10">
        <v>11550.0</v>
      </c>
      <c r="F2643" s="11">
        <f t="shared" si="1"/>
        <v>100</v>
      </c>
      <c r="G2643" s="19">
        <f t="shared" si="4"/>
        <v>112.7866845</v>
      </c>
      <c r="H2643" s="21">
        <f t="shared" si="2"/>
        <v>11850.36005</v>
      </c>
      <c r="I2643" s="21">
        <f t="shared" si="3"/>
        <v>11173.63995</v>
      </c>
      <c r="J2643" s="15">
        <f t="shared" si="5"/>
        <v>11485.16347</v>
      </c>
      <c r="K2643" s="15">
        <f t="shared" si="6"/>
        <v>11173.63995</v>
      </c>
      <c r="L2643" s="22">
        <f t="shared" si="7"/>
        <v>11173.63995</v>
      </c>
      <c r="M2643" s="17">
        <f t="shared" si="9"/>
        <v>-1</v>
      </c>
      <c r="N2643" s="17">
        <f t="shared" si="10"/>
        <v>0</v>
      </c>
      <c r="O2643" s="17">
        <f t="shared" si="11"/>
        <v>1</v>
      </c>
      <c r="P2643" s="22">
        <f t="shared" si="8"/>
        <v>11173.63995</v>
      </c>
    </row>
    <row r="2644">
      <c r="A2644" s="9">
        <v>44070.0</v>
      </c>
      <c r="B2644" s="10">
        <v>11609.0</v>
      </c>
      <c r="C2644" s="10">
        <v>11617.0</v>
      </c>
      <c r="D2644" s="10">
        <v>11541.0</v>
      </c>
      <c r="E2644" s="10">
        <v>11559.0</v>
      </c>
      <c r="F2644" s="11">
        <f t="shared" si="1"/>
        <v>76</v>
      </c>
      <c r="G2644" s="19">
        <f t="shared" si="4"/>
        <v>103.5900134</v>
      </c>
      <c r="H2644" s="21">
        <f t="shared" si="2"/>
        <v>11889.77004</v>
      </c>
      <c r="I2644" s="21">
        <f t="shared" si="3"/>
        <v>11268.22996</v>
      </c>
      <c r="J2644" s="15">
        <f t="shared" si="5"/>
        <v>11889.77004</v>
      </c>
      <c r="K2644" s="15">
        <f t="shared" si="6"/>
        <v>11268.22996</v>
      </c>
      <c r="L2644" s="22">
        <f t="shared" si="7"/>
        <v>11268.22996</v>
      </c>
      <c r="M2644" s="17">
        <f t="shared" si="9"/>
        <v>-1</v>
      </c>
      <c r="N2644" s="17">
        <f t="shared" si="10"/>
        <v>1</v>
      </c>
      <c r="O2644" s="17">
        <f t="shared" si="11"/>
        <v>1</v>
      </c>
      <c r="P2644" s="22">
        <f t="shared" si="8"/>
        <v>11268.22996</v>
      </c>
    </row>
    <row r="2645">
      <c r="A2645" s="9">
        <v>44071.0</v>
      </c>
      <c r="B2645" s="10">
        <v>11603.0</v>
      </c>
      <c r="C2645" s="10">
        <v>11686.0</v>
      </c>
      <c r="D2645" s="10">
        <v>11589.0</v>
      </c>
      <c r="E2645" s="10">
        <v>11648.0</v>
      </c>
      <c r="F2645" s="11">
        <f t="shared" si="1"/>
        <v>127</v>
      </c>
      <c r="G2645" s="19">
        <f t="shared" si="4"/>
        <v>109.44251</v>
      </c>
      <c r="H2645" s="21">
        <f t="shared" si="2"/>
        <v>11965.82753</v>
      </c>
      <c r="I2645" s="21">
        <f t="shared" si="3"/>
        <v>11309.17247</v>
      </c>
      <c r="J2645" s="15">
        <f t="shared" si="5"/>
        <v>11889.77004</v>
      </c>
      <c r="K2645" s="15">
        <f t="shared" si="6"/>
        <v>11309.17247</v>
      </c>
      <c r="L2645" s="22">
        <f t="shared" si="7"/>
        <v>11309.17247</v>
      </c>
      <c r="M2645" s="17">
        <f t="shared" si="9"/>
        <v>-1</v>
      </c>
      <c r="N2645" s="17">
        <f t="shared" si="10"/>
        <v>1</v>
      </c>
      <c r="O2645" s="17">
        <f t="shared" si="11"/>
        <v>1</v>
      </c>
      <c r="P2645" s="22">
        <f t="shared" si="8"/>
        <v>11309.17247</v>
      </c>
    </row>
    <row r="2646">
      <c r="A2646" s="9">
        <v>44074.0</v>
      </c>
      <c r="B2646" s="10">
        <v>11778.0</v>
      </c>
      <c r="C2646" s="10">
        <v>11794.0</v>
      </c>
      <c r="D2646" s="10">
        <v>11326.0</v>
      </c>
      <c r="E2646" s="10">
        <v>11388.0</v>
      </c>
      <c r="F2646" s="11">
        <f t="shared" si="1"/>
        <v>468</v>
      </c>
      <c r="G2646" s="19">
        <f t="shared" si="4"/>
        <v>199.0818825</v>
      </c>
      <c r="H2646" s="21">
        <f t="shared" si="2"/>
        <v>12157.24565</v>
      </c>
      <c r="I2646" s="21">
        <f t="shared" si="3"/>
        <v>10962.75435</v>
      </c>
      <c r="J2646" s="15">
        <f t="shared" si="5"/>
        <v>11889.77004</v>
      </c>
      <c r="K2646" s="15">
        <f t="shared" si="6"/>
        <v>11309.17247</v>
      </c>
      <c r="L2646" s="22">
        <f t="shared" si="7"/>
        <v>11309.17247</v>
      </c>
      <c r="M2646" s="17">
        <f t="shared" si="9"/>
        <v>-1</v>
      </c>
      <c r="N2646" s="17">
        <f t="shared" si="10"/>
        <v>1</v>
      </c>
      <c r="O2646" s="17">
        <f t="shared" si="11"/>
        <v>1</v>
      </c>
      <c r="P2646" s="22">
        <f t="shared" si="8"/>
        <v>11309.17247</v>
      </c>
    </row>
    <row r="2647">
      <c r="A2647" s="9">
        <v>44075.0</v>
      </c>
      <c r="B2647" s="10">
        <v>11464.0</v>
      </c>
      <c r="C2647" s="10">
        <v>11554.0</v>
      </c>
      <c r="D2647" s="10">
        <v>11367.0</v>
      </c>
      <c r="E2647" s="10">
        <v>11470.0</v>
      </c>
      <c r="F2647" s="11">
        <f t="shared" si="1"/>
        <v>187</v>
      </c>
      <c r="G2647" s="19">
        <f t="shared" si="4"/>
        <v>196.0614119</v>
      </c>
      <c r="H2647" s="21">
        <f t="shared" si="2"/>
        <v>12048.68424</v>
      </c>
      <c r="I2647" s="21">
        <f t="shared" si="3"/>
        <v>10872.31576</v>
      </c>
      <c r="J2647" s="15">
        <f t="shared" si="5"/>
        <v>11889.77004</v>
      </c>
      <c r="K2647" s="15">
        <f t="shared" si="6"/>
        <v>11309.17247</v>
      </c>
      <c r="L2647" s="22">
        <f t="shared" si="7"/>
        <v>11309.17247</v>
      </c>
      <c r="M2647" s="17">
        <f t="shared" si="9"/>
        <v>-1</v>
      </c>
      <c r="N2647" s="17">
        <f t="shared" si="10"/>
        <v>1</v>
      </c>
      <c r="O2647" s="17">
        <f t="shared" si="11"/>
        <v>1</v>
      </c>
      <c r="P2647" s="22">
        <f t="shared" si="8"/>
        <v>11309.17247</v>
      </c>
    </row>
    <row r="2648">
      <c r="A2648" s="9">
        <v>44076.0</v>
      </c>
      <c r="B2648" s="10">
        <v>11479.0</v>
      </c>
      <c r="C2648" s="10">
        <v>11555.0</v>
      </c>
      <c r="D2648" s="10">
        <v>11430.0</v>
      </c>
      <c r="E2648" s="10">
        <v>11535.0</v>
      </c>
      <c r="F2648" s="11">
        <f t="shared" si="1"/>
        <v>125</v>
      </c>
      <c r="G2648" s="19">
        <f t="shared" si="4"/>
        <v>178.2960589</v>
      </c>
      <c r="H2648" s="21">
        <f t="shared" si="2"/>
        <v>12027.38818</v>
      </c>
      <c r="I2648" s="21">
        <f t="shared" si="3"/>
        <v>10957.61182</v>
      </c>
      <c r="J2648" s="15">
        <f t="shared" si="5"/>
        <v>11889.77004</v>
      </c>
      <c r="K2648" s="15">
        <f t="shared" si="6"/>
        <v>11309.17247</v>
      </c>
      <c r="L2648" s="22">
        <f t="shared" si="7"/>
        <v>11309.17247</v>
      </c>
      <c r="M2648" s="17">
        <f t="shared" si="9"/>
        <v>-1</v>
      </c>
      <c r="N2648" s="17">
        <f t="shared" si="10"/>
        <v>1</v>
      </c>
      <c r="O2648" s="17">
        <f t="shared" si="11"/>
        <v>1</v>
      </c>
      <c r="P2648" s="22">
        <f t="shared" si="8"/>
        <v>11309.17247</v>
      </c>
    </row>
    <row r="2649">
      <c r="A2649" s="9">
        <v>44077.0</v>
      </c>
      <c r="B2649" s="10">
        <v>11566.0</v>
      </c>
      <c r="C2649" s="10">
        <v>11585.0</v>
      </c>
      <c r="D2649" s="10">
        <v>11508.0</v>
      </c>
      <c r="E2649" s="10">
        <v>11527.0</v>
      </c>
      <c r="F2649" s="11">
        <f t="shared" si="1"/>
        <v>77</v>
      </c>
      <c r="G2649" s="19">
        <f t="shared" si="4"/>
        <v>152.9720442</v>
      </c>
      <c r="H2649" s="21">
        <f t="shared" si="2"/>
        <v>12005.41613</v>
      </c>
      <c r="I2649" s="21">
        <f t="shared" si="3"/>
        <v>11087.58387</v>
      </c>
      <c r="J2649" s="15">
        <f t="shared" si="5"/>
        <v>11889.77004</v>
      </c>
      <c r="K2649" s="15">
        <f t="shared" si="6"/>
        <v>11309.17247</v>
      </c>
      <c r="L2649" s="22">
        <f t="shared" si="7"/>
        <v>11309.17247</v>
      </c>
      <c r="M2649" s="17">
        <f t="shared" si="9"/>
        <v>-1</v>
      </c>
      <c r="N2649" s="17">
        <f t="shared" si="10"/>
        <v>1</v>
      </c>
      <c r="O2649" s="17">
        <f t="shared" si="11"/>
        <v>1</v>
      </c>
      <c r="P2649" s="22">
        <f t="shared" si="8"/>
        <v>11309.17247</v>
      </c>
    </row>
    <row r="2650">
      <c r="A2650" s="9">
        <v>44078.0</v>
      </c>
      <c r="B2650" s="10">
        <v>11354.0</v>
      </c>
      <c r="C2650" s="10">
        <v>11452.0</v>
      </c>
      <c r="D2650" s="10">
        <v>11304.0</v>
      </c>
      <c r="E2650" s="10">
        <v>11334.0</v>
      </c>
      <c r="F2650" s="11">
        <f t="shared" si="1"/>
        <v>223</v>
      </c>
      <c r="G2650" s="19">
        <f t="shared" si="4"/>
        <v>170.4790331</v>
      </c>
      <c r="H2650" s="21">
        <f t="shared" si="2"/>
        <v>11889.4371</v>
      </c>
      <c r="I2650" s="21">
        <f t="shared" si="3"/>
        <v>10866.5629</v>
      </c>
      <c r="J2650" s="15">
        <f t="shared" si="5"/>
        <v>11889.4371</v>
      </c>
      <c r="K2650" s="15">
        <f t="shared" si="6"/>
        <v>11309.17247</v>
      </c>
      <c r="L2650" s="22">
        <f t="shared" si="7"/>
        <v>11309.17247</v>
      </c>
      <c r="M2650" s="17">
        <f t="shared" si="9"/>
        <v>-1</v>
      </c>
      <c r="N2650" s="17">
        <f t="shared" si="10"/>
        <v>1</v>
      </c>
      <c r="O2650" s="17">
        <f t="shared" si="11"/>
        <v>1</v>
      </c>
      <c r="P2650" s="22">
        <f t="shared" si="8"/>
        <v>11309.17247</v>
      </c>
    </row>
    <row r="2651">
      <c r="A2651" s="9">
        <v>44081.0</v>
      </c>
      <c r="B2651" s="10">
        <v>11360.0</v>
      </c>
      <c r="C2651" s="10">
        <v>11381.0</v>
      </c>
      <c r="D2651" s="10">
        <v>11252.0</v>
      </c>
      <c r="E2651" s="10">
        <v>11355.0</v>
      </c>
      <c r="F2651" s="11">
        <f t="shared" si="1"/>
        <v>129</v>
      </c>
      <c r="G2651" s="19">
        <f t="shared" si="4"/>
        <v>160.1092749</v>
      </c>
      <c r="H2651" s="21">
        <f t="shared" si="2"/>
        <v>11796.82782</v>
      </c>
      <c r="I2651" s="21">
        <f t="shared" si="3"/>
        <v>10836.17218</v>
      </c>
      <c r="J2651" s="15">
        <f t="shared" si="5"/>
        <v>11796.82782</v>
      </c>
      <c r="K2651" s="15">
        <f t="shared" si="6"/>
        <v>11309.17247</v>
      </c>
      <c r="L2651" s="22">
        <f t="shared" si="7"/>
        <v>11309.17247</v>
      </c>
      <c r="M2651" s="17">
        <f t="shared" si="9"/>
        <v>-1</v>
      </c>
      <c r="N2651" s="17">
        <f t="shared" si="10"/>
        <v>1</v>
      </c>
      <c r="O2651" s="17">
        <f t="shared" si="11"/>
        <v>1</v>
      </c>
      <c r="P2651" s="22">
        <f t="shared" si="8"/>
        <v>11309.17247</v>
      </c>
    </row>
    <row r="2652">
      <c r="A2652" s="9">
        <v>44082.0</v>
      </c>
      <c r="B2652" s="10">
        <v>11379.0</v>
      </c>
      <c r="C2652" s="10">
        <v>11437.0</v>
      </c>
      <c r="D2652" s="10">
        <v>11290.0</v>
      </c>
      <c r="E2652" s="10">
        <v>11317.0</v>
      </c>
      <c r="F2652" s="11">
        <f t="shared" si="1"/>
        <v>147</v>
      </c>
      <c r="G2652" s="19">
        <f t="shared" si="4"/>
        <v>156.8319561</v>
      </c>
      <c r="H2652" s="21">
        <f t="shared" si="2"/>
        <v>11833.99587</v>
      </c>
      <c r="I2652" s="21">
        <f t="shared" si="3"/>
        <v>10893.00413</v>
      </c>
      <c r="J2652" s="15">
        <f t="shared" si="5"/>
        <v>11796.82782</v>
      </c>
      <c r="K2652" s="15">
        <f t="shared" si="6"/>
        <v>11309.17247</v>
      </c>
      <c r="L2652" s="22">
        <f t="shared" si="7"/>
        <v>11309.17247</v>
      </c>
      <c r="M2652" s="17">
        <f t="shared" si="9"/>
        <v>-1</v>
      </c>
      <c r="N2652" s="17">
        <f t="shared" si="10"/>
        <v>1</v>
      </c>
      <c r="O2652" s="17">
        <f t="shared" si="11"/>
        <v>1</v>
      </c>
      <c r="P2652" s="22">
        <f t="shared" si="8"/>
        <v>11309.17247</v>
      </c>
    </row>
    <row r="2653">
      <c r="A2653" s="9">
        <v>44083.0</v>
      </c>
      <c r="B2653" s="10">
        <v>11219.0</v>
      </c>
      <c r="C2653" s="10">
        <v>11298.0</v>
      </c>
      <c r="D2653" s="10">
        <v>11185.0</v>
      </c>
      <c r="E2653" s="10">
        <v>11278.0</v>
      </c>
      <c r="F2653" s="11">
        <f t="shared" si="1"/>
        <v>132</v>
      </c>
      <c r="G2653" s="19">
        <f t="shared" si="4"/>
        <v>150.6239671</v>
      </c>
      <c r="H2653" s="21">
        <f t="shared" si="2"/>
        <v>11693.3719</v>
      </c>
      <c r="I2653" s="21">
        <f t="shared" si="3"/>
        <v>10789.6281</v>
      </c>
      <c r="J2653" s="15">
        <f t="shared" si="5"/>
        <v>11693.3719</v>
      </c>
      <c r="K2653" s="15">
        <f t="shared" si="6"/>
        <v>11309.17247</v>
      </c>
      <c r="L2653" s="22">
        <f t="shared" si="7"/>
        <v>11693.3719</v>
      </c>
      <c r="M2653" s="17">
        <f t="shared" si="9"/>
        <v>-1</v>
      </c>
      <c r="N2653" s="17">
        <f t="shared" si="10"/>
        <v>1</v>
      </c>
      <c r="O2653" s="17">
        <f t="shared" si="11"/>
        <v>0</v>
      </c>
      <c r="P2653" s="22">
        <f t="shared" si="8"/>
        <v>11693.3719</v>
      </c>
    </row>
    <row r="2654">
      <c r="A2654" s="9">
        <v>44084.0</v>
      </c>
      <c r="B2654" s="10">
        <v>11363.0</v>
      </c>
      <c r="C2654" s="10">
        <v>11464.0</v>
      </c>
      <c r="D2654" s="10">
        <v>11327.0</v>
      </c>
      <c r="E2654" s="10">
        <v>11449.0</v>
      </c>
      <c r="F2654" s="11">
        <f t="shared" si="1"/>
        <v>186</v>
      </c>
      <c r="G2654" s="19">
        <f t="shared" si="4"/>
        <v>159.4679753</v>
      </c>
      <c r="H2654" s="21">
        <f t="shared" si="2"/>
        <v>11873.90393</v>
      </c>
      <c r="I2654" s="21">
        <f t="shared" si="3"/>
        <v>10917.09607</v>
      </c>
      <c r="J2654" s="15">
        <f t="shared" si="5"/>
        <v>11693.3719</v>
      </c>
      <c r="K2654" s="15">
        <f t="shared" si="6"/>
        <v>10917.09607</v>
      </c>
      <c r="L2654" s="22">
        <f t="shared" si="7"/>
        <v>11693.3719</v>
      </c>
      <c r="M2654" s="17">
        <f t="shared" si="9"/>
        <v>1</v>
      </c>
      <c r="N2654" s="17">
        <f t="shared" si="10"/>
        <v>1</v>
      </c>
      <c r="O2654" s="17">
        <f t="shared" si="11"/>
        <v>1</v>
      </c>
      <c r="P2654" s="22">
        <f t="shared" si="8"/>
        <v>11693.3719</v>
      </c>
    </row>
    <row r="2655">
      <c r="A2655" s="9">
        <v>44085.0</v>
      </c>
      <c r="B2655" s="10">
        <v>11448.0</v>
      </c>
      <c r="C2655" s="10">
        <v>11494.0</v>
      </c>
      <c r="D2655" s="10">
        <v>11420.0</v>
      </c>
      <c r="E2655" s="10">
        <v>11464.0</v>
      </c>
      <c r="F2655" s="11">
        <f t="shared" si="1"/>
        <v>74</v>
      </c>
      <c r="G2655" s="19">
        <f t="shared" si="4"/>
        <v>138.1009815</v>
      </c>
      <c r="H2655" s="21">
        <f t="shared" si="2"/>
        <v>11871.30294</v>
      </c>
      <c r="I2655" s="21">
        <f t="shared" si="3"/>
        <v>11042.69706</v>
      </c>
      <c r="J2655" s="15">
        <f t="shared" si="5"/>
        <v>11693.3719</v>
      </c>
      <c r="K2655" s="15">
        <f t="shared" si="6"/>
        <v>11042.69706</v>
      </c>
      <c r="L2655" s="22">
        <f t="shared" si="7"/>
        <v>11693.3719</v>
      </c>
      <c r="M2655" s="17">
        <f t="shared" si="9"/>
        <v>1</v>
      </c>
      <c r="N2655" s="17">
        <f t="shared" si="10"/>
        <v>1</v>
      </c>
      <c r="O2655" s="17">
        <f t="shared" si="11"/>
        <v>1</v>
      </c>
      <c r="P2655" s="22">
        <f t="shared" si="8"/>
        <v>11693.3719</v>
      </c>
    </row>
    <row r="2656">
      <c r="A2656" s="9">
        <v>44088.0</v>
      </c>
      <c r="B2656" s="10">
        <v>11540.0</v>
      </c>
      <c r="C2656" s="10">
        <v>11569.0</v>
      </c>
      <c r="D2656" s="10">
        <v>11384.0</v>
      </c>
      <c r="E2656" s="10">
        <v>11440.0</v>
      </c>
      <c r="F2656" s="11">
        <f t="shared" si="1"/>
        <v>185</v>
      </c>
      <c r="G2656" s="19">
        <f t="shared" si="4"/>
        <v>149.8257361</v>
      </c>
      <c r="H2656" s="21">
        <f t="shared" si="2"/>
        <v>11925.97721</v>
      </c>
      <c r="I2656" s="21">
        <f t="shared" si="3"/>
        <v>11027.02279</v>
      </c>
      <c r="J2656" s="15">
        <f t="shared" si="5"/>
        <v>11693.3719</v>
      </c>
      <c r="K2656" s="15">
        <f t="shared" si="6"/>
        <v>11042.69706</v>
      </c>
      <c r="L2656" s="22">
        <f t="shared" si="7"/>
        <v>11693.3719</v>
      </c>
      <c r="M2656" s="17">
        <f t="shared" si="9"/>
        <v>1</v>
      </c>
      <c r="N2656" s="17">
        <f t="shared" si="10"/>
        <v>1</v>
      </c>
      <c r="O2656" s="17">
        <f t="shared" si="11"/>
        <v>1</v>
      </c>
      <c r="P2656" s="22">
        <f t="shared" si="8"/>
        <v>11693.3719</v>
      </c>
    </row>
    <row r="2657">
      <c r="A2657" s="9">
        <v>44089.0</v>
      </c>
      <c r="B2657" s="10">
        <v>11487.0</v>
      </c>
      <c r="C2657" s="10">
        <v>11536.0</v>
      </c>
      <c r="D2657" s="10">
        <v>11442.0</v>
      </c>
      <c r="E2657" s="10">
        <v>11522.0</v>
      </c>
      <c r="F2657" s="11">
        <f t="shared" si="1"/>
        <v>96</v>
      </c>
      <c r="G2657" s="19">
        <f t="shared" si="4"/>
        <v>136.3693021</v>
      </c>
      <c r="H2657" s="21">
        <f t="shared" si="2"/>
        <v>11898.10791</v>
      </c>
      <c r="I2657" s="21">
        <f t="shared" si="3"/>
        <v>11079.89209</v>
      </c>
      <c r="J2657" s="15">
        <f t="shared" si="5"/>
        <v>11693.3719</v>
      </c>
      <c r="K2657" s="15">
        <f t="shared" si="6"/>
        <v>11079.89209</v>
      </c>
      <c r="L2657" s="22">
        <f t="shared" si="7"/>
        <v>11693.3719</v>
      </c>
      <c r="M2657" s="17">
        <f t="shared" si="9"/>
        <v>1</v>
      </c>
      <c r="N2657" s="17">
        <f t="shared" si="10"/>
        <v>1</v>
      </c>
      <c r="O2657" s="17">
        <f t="shared" si="11"/>
        <v>1</v>
      </c>
      <c r="P2657" s="22">
        <f t="shared" si="8"/>
        <v>11693.3719</v>
      </c>
    </row>
    <row r="2658">
      <c r="A2658" s="9">
        <v>44090.0</v>
      </c>
      <c r="B2658" s="10">
        <v>11538.0</v>
      </c>
      <c r="C2658" s="10">
        <v>11618.0</v>
      </c>
      <c r="D2658" s="10">
        <v>11517.0</v>
      </c>
      <c r="E2658" s="10">
        <v>11605.0</v>
      </c>
      <c r="F2658" s="11">
        <f t="shared" si="1"/>
        <v>101</v>
      </c>
      <c r="G2658" s="19">
        <f t="shared" si="4"/>
        <v>127.5269766</v>
      </c>
      <c r="H2658" s="21">
        <f t="shared" si="2"/>
        <v>11950.08093</v>
      </c>
      <c r="I2658" s="21">
        <f t="shared" si="3"/>
        <v>11184.91907</v>
      </c>
      <c r="J2658" s="15">
        <f t="shared" si="5"/>
        <v>11693.3719</v>
      </c>
      <c r="K2658" s="15">
        <f t="shared" si="6"/>
        <v>11184.91907</v>
      </c>
      <c r="L2658" s="22">
        <f t="shared" si="7"/>
        <v>11693.3719</v>
      </c>
      <c r="M2658" s="17">
        <f t="shared" si="9"/>
        <v>1</v>
      </c>
      <c r="N2658" s="17">
        <f t="shared" si="10"/>
        <v>1</v>
      </c>
      <c r="O2658" s="17">
        <f t="shared" si="11"/>
        <v>1</v>
      </c>
      <c r="P2658" s="22">
        <f t="shared" si="8"/>
        <v>11693.3719</v>
      </c>
    </row>
    <row r="2659">
      <c r="A2659" s="9">
        <v>44091.0</v>
      </c>
      <c r="B2659" s="10">
        <v>11539.0</v>
      </c>
      <c r="C2659" s="10">
        <v>11587.0</v>
      </c>
      <c r="D2659" s="10">
        <v>11499.0</v>
      </c>
      <c r="E2659" s="10">
        <v>11516.0</v>
      </c>
      <c r="F2659" s="11">
        <f t="shared" si="1"/>
        <v>106</v>
      </c>
      <c r="G2659" s="19">
        <f t="shared" si="4"/>
        <v>122.1452324</v>
      </c>
      <c r="H2659" s="21">
        <f t="shared" si="2"/>
        <v>11909.4357</v>
      </c>
      <c r="I2659" s="21">
        <f t="shared" si="3"/>
        <v>11176.5643</v>
      </c>
      <c r="J2659" s="15">
        <f t="shared" si="5"/>
        <v>11693.3719</v>
      </c>
      <c r="K2659" s="15">
        <f t="shared" si="6"/>
        <v>11184.91907</v>
      </c>
      <c r="L2659" s="22">
        <f t="shared" si="7"/>
        <v>11693.3719</v>
      </c>
      <c r="M2659" s="17">
        <f t="shared" si="9"/>
        <v>1</v>
      </c>
      <c r="N2659" s="17">
        <f t="shared" si="10"/>
        <v>1</v>
      </c>
      <c r="O2659" s="17">
        <f t="shared" si="11"/>
        <v>1</v>
      </c>
      <c r="P2659" s="22">
        <f t="shared" si="8"/>
        <v>11693.3719</v>
      </c>
    </row>
    <row r="2660">
      <c r="A2660" s="9">
        <v>44092.0</v>
      </c>
      <c r="B2660" s="10">
        <v>11584.0</v>
      </c>
      <c r="C2660" s="10">
        <v>11584.0</v>
      </c>
      <c r="D2660" s="10">
        <v>11446.0</v>
      </c>
      <c r="E2660" s="10">
        <v>11505.0</v>
      </c>
      <c r="F2660" s="11">
        <f t="shared" si="1"/>
        <v>138</v>
      </c>
      <c r="G2660" s="19">
        <f t="shared" si="4"/>
        <v>126.1089243</v>
      </c>
      <c r="H2660" s="21">
        <f t="shared" si="2"/>
        <v>11893.32677</v>
      </c>
      <c r="I2660" s="21">
        <f t="shared" si="3"/>
        <v>11136.67323</v>
      </c>
      <c r="J2660" s="15">
        <f t="shared" si="5"/>
        <v>11693.3719</v>
      </c>
      <c r="K2660" s="15">
        <f t="shared" si="6"/>
        <v>11184.91907</v>
      </c>
      <c r="L2660" s="22">
        <f t="shared" si="7"/>
        <v>11693.3719</v>
      </c>
      <c r="M2660" s="17">
        <f t="shared" si="9"/>
        <v>1</v>
      </c>
      <c r="N2660" s="17">
        <f t="shared" si="10"/>
        <v>1</v>
      </c>
      <c r="O2660" s="17">
        <f t="shared" si="11"/>
        <v>1</v>
      </c>
      <c r="P2660" s="22">
        <f t="shared" si="8"/>
        <v>11693.3719</v>
      </c>
    </row>
    <row r="2661">
      <c r="A2661" s="9">
        <v>44095.0</v>
      </c>
      <c r="B2661" s="10">
        <v>11504.0</v>
      </c>
      <c r="C2661" s="10">
        <v>11535.0</v>
      </c>
      <c r="D2661" s="10">
        <v>11219.0</v>
      </c>
      <c r="E2661" s="10">
        <v>11251.0</v>
      </c>
      <c r="F2661" s="11">
        <f t="shared" si="1"/>
        <v>316</v>
      </c>
      <c r="G2661" s="19">
        <f t="shared" si="4"/>
        <v>173.5816932</v>
      </c>
      <c r="H2661" s="21">
        <f t="shared" si="2"/>
        <v>11897.74508</v>
      </c>
      <c r="I2661" s="21">
        <f t="shared" si="3"/>
        <v>10856.25492</v>
      </c>
      <c r="J2661" s="15">
        <f t="shared" si="5"/>
        <v>11693.3719</v>
      </c>
      <c r="K2661" s="15">
        <f t="shared" si="6"/>
        <v>11184.91907</v>
      </c>
      <c r="L2661" s="22">
        <f t="shared" si="7"/>
        <v>11693.3719</v>
      </c>
      <c r="M2661" s="17">
        <f t="shared" si="9"/>
        <v>1</v>
      </c>
      <c r="N2661" s="17">
        <f t="shared" si="10"/>
        <v>1</v>
      </c>
      <c r="O2661" s="17">
        <f t="shared" si="11"/>
        <v>1</v>
      </c>
      <c r="P2661" s="22">
        <f t="shared" si="8"/>
        <v>11693.3719</v>
      </c>
    </row>
    <row r="2662">
      <c r="A2662" s="9">
        <v>44096.0</v>
      </c>
      <c r="B2662" s="10">
        <v>11302.0</v>
      </c>
      <c r="C2662" s="10">
        <v>11302.0</v>
      </c>
      <c r="D2662" s="10">
        <v>11085.0</v>
      </c>
      <c r="E2662" s="10">
        <v>11154.0</v>
      </c>
      <c r="F2662" s="11">
        <f t="shared" si="1"/>
        <v>217</v>
      </c>
      <c r="G2662" s="19">
        <f t="shared" si="4"/>
        <v>184.4362699</v>
      </c>
      <c r="H2662" s="21">
        <f t="shared" si="2"/>
        <v>11746.80881</v>
      </c>
      <c r="I2662" s="21">
        <f t="shared" si="3"/>
        <v>10640.19119</v>
      </c>
      <c r="J2662" s="15">
        <f t="shared" si="5"/>
        <v>11693.3719</v>
      </c>
      <c r="K2662" s="15">
        <f t="shared" si="6"/>
        <v>11184.91907</v>
      </c>
      <c r="L2662" s="22">
        <f t="shared" si="7"/>
        <v>11693.3719</v>
      </c>
      <c r="M2662" s="17">
        <f t="shared" si="9"/>
        <v>1</v>
      </c>
      <c r="N2662" s="17">
        <f t="shared" si="10"/>
        <v>1</v>
      </c>
      <c r="O2662" s="17">
        <f t="shared" si="11"/>
        <v>0</v>
      </c>
      <c r="P2662" s="22">
        <f t="shared" si="8"/>
        <v>11693.3719</v>
      </c>
    </row>
    <row r="2663">
      <c r="A2663" s="9">
        <v>44097.0</v>
      </c>
      <c r="B2663" s="10">
        <v>11259.0</v>
      </c>
      <c r="C2663" s="10">
        <v>11260.0</v>
      </c>
      <c r="D2663" s="10">
        <v>11024.0</v>
      </c>
      <c r="E2663" s="10">
        <v>11132.0</v>
      </c>
      <c r="F2663" s="11">
        <f t="shared" si="1"/>
        <v>236</v>
      </c>
      <c r="G2663" s="19">
        <f t="shared" si="4"/>
        <v>197.3272024</v>
      </c>
      <c r="H2663" s="21">
        <f t="shared" si="2"/>
        <v>11733.98161</v>
      </c>
      <c r="I2663" s="21">
        <f t="shared" si="3"/>
        <v>10550.01839</v>
      </c>
      <c r="J2663" s="15">
        <f t="shared" si="5"/>
        <v>11693.3719</v>
      </c>
      <c r="K2663" s="15">
        <f t="shared" si="6"/>
        <v>10550.01839</v>
      </c>
      <c r="L2663" s="22">
        <f t="shared" si="7"/>
        <v>11693.3719</v>
      </c>
      <c r="M2663" s="17">
        <f t="shared" si="9"/>
        <v>1</v>
      </c>
      <c r="N2663" s="17">
        <f t="shared" si="10"/>
        <v>1</v>
      </c>
      <c r="O2663" s="17">
        <f t="shared" si="11"/>
        <v>1</v>
      </c>
      <c r="P2663" s="22">
        <f t="shared" si="8"/>
        <v>11693.3719</v>
      </c>
    </row>
    <row r="2664">
      <c r="A2664" s="9">
        <v>44098.0</v>
      </c>
      <c r="B2664" s="10">
        <v>11011.0</v>
      </c>
      <c r="C2664" s="10">
        <v>11015.0</v>
      </c>
      <c r="D2664" s="10">
        <v>10790.0</v>
      </c>
      <c r="E2664" s="10">
        <v>10806.0</v>
      </c>
      <c r="F2664" s="11">
        <f t="shared" si="1"/>
        <v>342</v>
      </c>
      <c r="G2664" s="19">
        <f t="shared" si="4"/>
        <v>233.4954018</v>
      </c>
      <c r="H2664" s="21">
        <f t="shared" si="2"/>
        <v>11602.98621</v>
      </c>
      <c r="I2664" s="21">
        <f t="shared" si="3"/>
        <v>10202.01379</v>
      </c>
      <c r="J2664" s="15">
        <f t="shared" si="5"/>
        <v>11602.98621</v>
      </c>
      <c r="K2664" s="15">
        <f t="shared" si="6"/>
        <v>10550.01839</v>
      </c>
      <c r="L2664" s="22">
        <f t="shared" si="7"/>
        <v>11602.98621</v>
      </c>
      <c r="M2664" s="17">
        <f t="shared" si="9"/>
        <v>1</v>
      </c>
      <c r="N2664" s="17">
        <f t="shared" si="10"/>
        <v>1</v>
      </c>
      <c r="O2664" s="17">
        <f t="shared" si="11"/>
        <v>1</v>
      </c>
      <c r="P2664" s="22">
        <f t="shared" si="8"/>
        <v>11602.98621</v>
      </c>
    </row>
    <row r="2665">
      <c r="A2665" s="9">
        <v>44099.0</v>
      </c>
      <c r="B2665" s="10">
        <v>10910.0</v>
      </c>
      <c r="C2665" s="10">
        <v>11073.0</v>
      </c>
      <c r="D2665" s="10">
        <v>10855.0</v>
      </c>
      <c r="E2665" s="10">
        <v>11050.0</v>
      </c>
      <c r="F2665" s="11">
        <f t="shared" si="1"/>
        <v>267</v>
      </c>
      <c r="G2665" s="19">
        <f t="shared" si="4"/>
        <v>241.8715514</v>
      </c>
      <c r="H2665" s="21">
        <f t="shared" si="2"/>
        <v>11689.61465</v>
      </c>
      <c r="I2665" s="21">
        <f t="shared" si="3"/>
        <v>10238.38535</v>
      </c>
      <c r="J2665" s="15">
        <f t="shared" si="5"/>
        <v>11602.98621</v>
      </c>
      <c r="K2665" s="15">
        <f t="shared" si="6"/>
        <v>10550.01839</v>
      </c>
      <c r="L2665" s="22">
        <f t="shared" si="7"/>
        <v>11602.98621</v>
      </c>
      <c r="M2665" s="17">
        <f t="shared" si="9"/>
        <v>1</v>
      </c>
      <c r="N2665" s="17">
        <f t="shared" si="10"/>
        <v>1</v>
      </c>
      <c r="O2665" s="17">
        <f t="shared" si="11"/>
        <v>1</v>
      </c>
      <c r="P2665" s="22">
        <f t="shared" si="8"/>
        <v>11602.98621</v>
      </c>
    </row>
    <row r="2666">
      <c r="A2666" s="9">
        <v>44102.0</v>
      </c>
      <c r="B2666" s="10">
        <v>11141.0</v>
      </c>
      <c r="C2666" s="10">
        <v>11239.0</v>
      </c>
      <c r="D2666" s="10">
        <v>11100.0</v>
      </c>
      <c r="E2666" s="10">
        <v>11228.0</v>
      </c>
      <c r="F2666" s="11">
        <f t="shared" si="1"/>
        <v>189</v>
      </c>
      <c r="G2666" s="19">
        <f t="shared" si="4"/>
        <v>228.6536635</v>
      </c>
      <c r="H2666" s="21">
        <f t="shared" si="2"/>
        <v>11855.46099</v>
      </c>
      <c r="I2666" s="21">
        <f t="shared" si="3"/>
        <v>10483.53901</v>
      </c>
      <c r="J2666" s="15">
        <f t="shared" si="5"/>
        <v>11602.98621</v>
      </c>
      <c r="K2666" s="15">
        <f t="shared" si="6"/>
        <v>10550.01839</v>
      </c>
      <c r="L2666" s="22">
        <f t="shared" si="7"/>
        <v>11602.98621</v>
      </c>
      <c r="M2666" s="17">
        <f t="shared" si="9"/>
        <v>1</v>
      </c>
      <c r="N2666" s="17">
        <f t="shared" si="10"/>
        <v>1</v>
      </c>
      <c r="O2666" s="17">
        <f t="shared" si="11"/>
        <v>1</v>
      </c>
      <c r="P2666" s="22">
        <f t="shared" si="8"/>
        <v>11602.98621</v>
      </c>
    </row>
    <row r="2667">
      <c r="A2667" s="9">
        <v>44103.0</v>
      </c>
      <c r="B2667" s="10">
        <v>11289.0</v>
      </c>
      <c r="C2667" s="10">
        <v>11305.0</v>
      </c>
      <c r="D2667" s="10">
        <v>11181.0</v>
      </c>
      <c r="E2667" s="10">
        <v>11222.0</v>
      </c>
      <c r="F2667" s="11">
        <f t="shared" si="1"/>
        <v>124</v>
      </c>
      <c r="G2667" s="19">
        <f t="shared" si="4"/>
        <v>202.4902476</v>
      </c>
      <c r="H2667" s="21">
        <f t="shared" si="2"/>
        <v>11850.47074</v>
      </c>
      <c r="I2667" s="21">
        <f t="shared" si="3"/>
        <v>10635.52926</v>
      </c>
      <c r="J2667" s="15">
        <f t="shared" si="5"/>
        <v>11602.98621</v>
      </c>
      <c r="K2667" s="15">
        <f t="shared" si="6"/>
        <v>10635.52926</v>
      </c>
      <c r="L2667" s="22">
        <f t="shared" si="7"/>
        <v>11602.98621</v>
      </c>
      <c r="M2667" s="17">
        <f t="shared" si="9"/>
        <v>1</v>
      </c>
      <c r="N2667" s="17">
        <f t="shared" si="10"/>
        <v>1</v>
      </c>
      <c r="O2667" s="17">
        <f t="shared" si="11"/>
        <v>1</v>
      </c>
      <c r="P2667" s="22">
        <f t="shared" si="8"/>
        <v>11602.98621</v>
      </c>
    </row>
    <row r="2668">
      <c r="A2668" s="9">
        <v>44104.0</v>
      </c>
      <c r="B2668" s="10">
        <v>11244.0</v>
      </c>
      <c r="C2668" s="10">
        <v>11295.0</v>
      </c>
      <c r="D2668" s="10">
        <v>11185.0</v>
      </c>
      <c r="E2668" s="10">
        <v>11248.0</v>
      </c>
      <c r="F2668" s="11">
        <f t="shared" si="1"/>
        <v>110</v>
      </c>
      <c r="G2668" s="19">
        <f t="shared" si="4"/>
        <v>179.3676857</v>
      </c>
      <c r="H2668" s="21">
        <f t="shared" si="2"/>
        <v>11778.10306</v>
      </c>
      <c r="I2668" s="21">
        <f t="shared" si="3"/>
        <v>10701.89694</v>
      </c>
      <c r="J2668" s="15">
        <f t="shared" si="5"/>
        <v>11602.98621</v>
      </c>
      <c r="K2668" s="15">
        <f t="shared" si="6"/>
        <v>10701.89694</v>
      </c>
      <c r="L2668" s="22">
        <f t="shared" si="7"/>
        <v>11602.98621</v>
      </c>
      <c r="M2668" s="17">
        <f t="shared" si="9"/>
        <v>1</v>
      </c>
      <c r="N2668" s="17">
        <f t="shared" si="10"/>
        <v>1</v>
      </c>
      <c r="O2668" s="17">
        <f t="shared" si="11"/>
        <v>1</v>
      </c>
      <c r="P2668" s="22">
        <f t="shared" si="8"/>
        <v>11602.98621</v>
      </c>
    </row>
    <row r="2669">
      <c r="A2669" s="9">
        <v>44105.0</v>
      </c>
      <c r="B2669" s="10">
        <v>11364.0</v>
      </c>
      <c r="C2669" s="10">
        <v>11429.0</v>
      </c>
      <c r="D2669" s="10">
        <v>11347.0</v>
      </c>
      <c r="E2669" s="10">
        <v>11417.0</v>
      </c>
      <c r="F2669" s="11">
        <f t="shared" si="1"/>
        <v>181</v>
      </c>
      <c r="G2669" s="19">
        <f t="shared" si="4"/>
        <v>179.7757643</v>
      </c>
      <c r="H2669" s="21">
        <f t="shared" si="2"/>
        <v>11927.32729</v>
      </c>
      <c r="I2669" s="21">
        <f t="shared" si="3"/>
        <v>10848.67271</v>
      </c>
      <c r="J2669" s="15">
        <f t="shared" si="5"/>
        <v>11602.98621</v>
      </c>
      <c r="K2669" s="15">
        <f t="shared" si="6"/>
        <v>10848.67271</v>
      </c>
      <c r="L2669" s="22">
        <f t="shared" si="7"/>
        <v>11602.98621</v>
      </c>
      <c r="M2669" s="17">
        <f t="shared" si="9"/>
        <v>1</v>
      </c>
      <c r="N2669" s="17">
        <f t="shared" si="10"/>
        <v>1</v>
      </c>
      <c r="O2669" s="17">
        <f t="shared" si="11"/>
        <v>1</v>
      </c>
      <c r="P2669" s="22">
        <f t="shared" si="8"/>
        <v>11602.98621</v>
      </c>
    </row>
    <row r="2670">
      <c r="A2670" s="9">
        <v>44109.0</v>
      </c>
      <c r="B2670" s="10">
        <v>11488.0</v>
      </c>
      <c r="C2670" s="10">
        <v>11578.0</v>
      </c>
      <c r="D2670" s="10">
        <v>11452.0</v>
      </c>
      <c r="E2670" s="10">
        <v>11503.0</v>
      </c>
      <c r="F2670" s="11">
        <f t="shared" si="1"/>
        <v>161</v>
      </c>
      <c r="G2670" s="19">
        <f t="shared" si="4"/>
        <v>175.0818232</v>
      </c>
      <c r="H2670" s="21">
        <f t="shared" si="2"/>
        <v>12040.24547</v>
      </c>
      <c r="I2670" s="21">
        <f t="shared" si="3"/>
        <v>10989.75453</v>
      </c>
      <c r="J2670" s="15">
        <f t="shared" si="5"/>
        <v>11602.98621</v>
      </c>
      <c r="K2670" s="15">
        <f t="shared" si="6"/>
        <v>10989.75453</v>
      </c>
      <c r="L2670" s="22">
        <f t="shared" si="7"/>
        <v>11602.98621</v>
      </c>
      <c r="M2670" s="17">
        <f t="shared" si="9"/>
        <v>1</v>
      </c>
      <c r="N2670" s="17">
        <f t="shared" si="10"/>
        <v>1</v>
      </c>
      <c r="O2670" s="17">
        <f t="shared" si="11"/>
        <v>1</v>
      </c>
      <c r="P2670" s="22">
        <f t="shared" si="8"/>
        <v>11602.98621</v>
      </c>
    </row>
    <row r="2671">
      <c r="A2671" s="9">
        <v>44110.0</v>
      </c>
      <c r="B2671" s="10">
        <v>11603.0</v>
      </c>
      <c r="C2671" s="10">
        <v>11680.0</v>
      </c>
      <c r="D2671" s="10">
        <v>11564.0</v>
      </c>
      <c r="E2671" s="10">
        <v>11662.0</v>
      </c>
      <c r="F2671" s="11">
        <f t="shared" si="1"/>
        <v>177</v>
      </c>
      <c r="G2671" s="19">
        <f t="shared" si="4"/>
        <v>175.5613674</v>
      </c>
      <c r="H2671" s="21">
        <f t="shared" si="2"/>
        <v>12148.6841</v>
      </c>
      <c r="I2671" s="21">
        <f t="shared" si="3"/>
        <v>11095.3159</v>
      </c>
      <c r="J2671" s="15">
        <f t="shared" si="5"/>
        <v>11602.98621</v>
      </c>
      <c r="K2671" s="15">
        <f t="shared" si="6"/>
        <v>11095.3159</v>
      </c>
      <c r="L2671" s="22">
        <f t="shared" si="7"/>
        <v>11095.3159</v>
      </c>
      <c r="M2671" s="17">
        <f t="shared" si="9"/>
        <v>1</v>
      </c>
      <c r="N2671" s="17">
        <f t="shared" si="10"/>
        <v>0</v>
      </c>
      <c r="O2671" s="17">
        <f t="shared" si="11"/>
        <v>1</v>
      </c>
      <c r="P2671" s="22">
        <f t="shared" si="8"/>
        <v>11095.3159</v>
      </c>
    </row>
    <row r="2672">
      <c r="A2672" s="9">
        <v>44111.0</v>
      </c>
      <c r="B2672" s="10">
        <v>11679.0</v>
      </c>
      <c r="C2672" s="10">
        <v>11763.0</v>
      </c>
      <c r="D2672" s="10">
        <v>11629.0</v>
      </c>
      <c r="E2672" s="10">
        <v>11739.0</v>
      </c>
      <c r="F2672" s="11">
        <f t="shared" si="1"/>
        <v>134</v>
      </c>
      <c r="G2672" s="19">
        <f t="shared" si="4"/>
        <v>165.1710256</v>
      </c>
      <c r="H2672" s="21">
        <f t="shared" si="2"/>
        <v>12191.51308</v>
      </c>
      <c r="I2672" s="21">
        <f t="shared" si="3"/>
        <v>11200.48692</v>
      </c>
      <c r="J2672" s="15">
        <f t="shared" si="5"/>
        <v>12191.51308</v>
      </c>
      <c r="K2672" s="15">
        <f t="shared" si="6"/>
        <v>11200.48692</v>
      </c>
      <c r="L2672" s="22">
        <f t="shared" si="7"/>
        <v>11200.48692</v>
      </c>
      <c r="M2672" s="17">
        <f t="shared" si="9"/>
        <v>-1</v>
      </c>
      <c r="N2672" s="17">
        <f t="shared" si="10"/>
        <v>1</v>
      </c>
      <c r="O2672" s="17">
        <f t="shared" si="11"/>
        <v>1</v>
      </c>
      <c r="P2672" s="22">
        <f t="shared" si="8"/>
        <v>11200.48692</v>
      </c>
    </row>
    <row r="2673">
      <c r="A2673" s="9">
        <v>44112.0</v>
      </c>
      <c r="B2673" s="10">
        <v>11835.0</v>
      </c>
      <c r="C2673" s="10">
        <v>11906.0</v>
      </c>
      <c r="D2673" s="10">
        <v>11791.0</v>
      </c>
      <c r="E2673" s="10">
        <v>11835.0</v>
      </c>
      <c r="F2673" s="11">
        <f t="shared" si="1"/>
        <v>167</v>
      </c>
      <c r="G2673" s="19">
        <f t="shared" si="4"/>
        <v>165.6282692</v>
      </c>
      <c r="H2673" s="21">
        <f t="shared" si="2"/>
        <v>12345.38481</v>
      </c>
      <c r="I2673" s="21">
        <f t="shared" si="3"/>
        <v>11351.61519</v>
      </c>
      <c r="J2673" s="15">
        <f t="shared" si="5"/>
        <v>12191.51308</v>
      </c>
      <c r="K2673" s="15">
        <f t="shared" si="6"/>
        <v>11351.61519</v>
      </c>
      <c r="L2673" s="22">
        <f t="shared" si="7"/>
        <v>11351.61519</v>
      </c>
      <c r="M2673" s="17">
        <f t="shared" si="9"/>
        <v>-1</v>
      </c>
      <c r="N2673" s="17">
        <f t="shared" si="10"/>
        <v>1</v>
      </c>
      <c r="O2673" s="17">
        <f t="shared" si="11"/>
        <v>1</v>
      </c>
      <c r="P2673" s="22">
        <f t="shared" si="8"/>
        <v>11351.61519</v>
      </c>
    </row>
    <row r="2674">
      <c r="A2674" s="9">
        <v>44113.0</v>
      </c>
      <c r="B2674" s="10">
        <v>11852.0</v>
      </c>
      <c r="C2674" s="10">
        <v>11939.0</v>
      </c>
      <c r="D2674" s="10">
        <v>11805.0</v>
      </c>
      <c r="E2674" s="10">
        <v>11914.0</v>
      </c>
      <c r="F2674" s="11">
        <f t="shared" si="1"/>
        <v>134</v>
      </c>
      <c r="G2674" s="19">
        <f t="shared" si="4"/>
        <v>157.7212019</v>
      </c>
      <c r="H2674" s="21">
        <f t="shared" si="2"/>
        <v>12345.16361</v>
      </c>
      <c r="I2674" s="21">
        <f t="shared" si="3"/>
        <v>11398.83639</v>
      </c>
      <c r="J2674" s="15">
        <f t="shared" si="5"/>
        <v>12191.51308</v>
      </c>
      <c r="K2674" s="15">
        <f t="shared" si="6"/>
        <v>11398.83639</v>
      </c>
      <c r="L2674" s="22">
        <f t="shared" si="7"/>
        <v>11398.83639</v>
      </c>
      <c r="M2674" s="17">
        <f t="shared" si="9"/>
        <v>-1</v>
      </c>
      <c r="N2674" s="17">
        <f t="shared" si="10"/>
        <v>1</v>
      </c>
      <c r="O2674" s="17">
        <f t="shared" si="11"/>
        <v>1</v>
      </c>
      <c r="P2674" s="22">
        <f t="shared" si="8"/>
        <v>11398.83639</v>
      </c>
    </row>
    <row r="2675">
      <c r="A2675" s="9">
        <v>44116.0</v>
      </c>
      <c r="B2675" s="10">
        <v>11974.0</v>
      </c>
      <c r="C2675" s="10">
        <v>12022.0</v>
      </c>
      <c r="D2675" s="10">
        <v>11867.0</v>
      </c>
      <c r="E2675" s="10">
        <v>11931.0</v>
      </c>
      <c r="F2675" s="11">
        <f t="shared" si="1"/>
        <v>155</v>
      </c>
      <c r="G2675" s="19">
        <f t="shared" si="4"/>
        <v>157.0409014</v>
      </c>
      <c r="H2675" s="21">
        <f t="shared" si="2"/>
        <v>12415.6227</v>
      </c>
      <c r="I2675" s="21">
        <f t="shared" si="3"/>
        <v>11473.3773</v>
      </c>
      <c r="J2675" s="15">
        <f t="shared" si="5"/>
        <v>12191.51308</v>
      </c>
      <c r="K2675" s="15">
        <f t="shared" si="6"/>
        <v>11473.3773</v>
      </c>
      <c r="L2675" s="22">
        <f t="shared" si="7"/>
        <v>11473.3773</v>
      </c>
      <c r="M2675" s="17">
        <f t="shared" si="9"/>
        <v>-1</v>
      </c>
      <c r="N2675" s="17">
        <f t="shared" si="10"/>
        <v>1</v>
      </c>
      <c r="O2675" s="17">
        <f t="shared" si="11"/>
        <v>1</v>
      </c>
      <c r="P2675" s="22">
        <f t="shared" si="8"/>
        <v>11473.3773</v>
      </c>
    </row>
    <row r="2676">
      <c r="A2676" s="9">
        <v>44117.0</v>
      </c>
      <c r="B2676" s="10">
        <v>11935.0</v>
      </c>
      <c r="C2676" s="10">
        <v>11988.0</v>
      </c>
      <c r="D2676" s="10">
        <v>11889.0</v>
      </c>
      <c r="E2676" s="10">
        <v>11935.0</v>
      </c>
      <c r="F2676" s="11">
        <f t="shared" si="1"/>
        <v>99</v>
      </c>
      <c r="G2676" s="19">
        <f t="shared" si="4"/>
        <v>142.5306761</v>
      </c>
      <c r="H2676" s="21">
        <f t="shared" si="2"/>
        <v>12366.09203</v>
      </c>
      <c r="I2676" s="21">
        <f t="shared" si="3"/>
        <v>11510.90797</v>
      </c>
      <c r="J2676" s="15">
        <f t="shared" si="5"/>
        <v>12191.51308</v>
      </c>
      <c r="K2676" s="15">
        <f t="shared" si="6"/>
        <v>11510.90797</v>
      </c>
      <c r="L2676" s="22">
        <f t="shared" si="7"/>
        <v>11510.90797</v>
      </c>
      <c r="M2676" s="17">
        <f t="shared" si="9"/>
        <v>-1</v>
      </c>
      <c r="N2676" s="17">
        <f t="shared" si="10"/>
        <v>1</v>
      </c>
      <c r="O2676" s="17">
        <f t="shared" si="11"/>
        <v>1</v>
      </c>
      <c r="P2676" s="22">
        <f t="shared" si="8"/>
        <v>11510.90797</v>
      </c>
    </row>
    <row r="2677">
      <c r="A2677" s="9">
        <v>44118.0</v>
      </c>
      <c r="B2677" s="10">
        <v>11917.0</v>
      </c>
      <c r="C2677" s="10">
        <v>11997.0</v>
      </c>
      <c r="D2677" s="10">
        <v>11822.0</v>
      </c>
      <c r="E2677" s="10">
        <v>11971.0</v>
      </c>
      <c r="F2677" s="11">
        <f t="shared" si="1"/>
        <v>175</v>
      </c>
      <c r="G2677" s="19">
        <f t="shared" si="4"/>
        <v>150.648007</v>
      </c>
      <c r="H2677" s="21">
        <f t="shared" si="2"/>
        <v>12361.44402</v>
      </c>
      <c r="I2677" s="21">
        <f t="shared" si="3"/>
        <v>11457.55598</v>
      </c>
      <c r="J2677" s="15">
        <f t="shared" si="5"/>
        <v>12191.51308</v>
      </c>
      <c r="K2677" s="15">
        <f t="shared" si="6"/>
        <v>11510.90797</v>
      </c>
      <c r="L2677" s="22">
        <f t="shared" si="7"/>
        <v>11510.90797</v>
      </c>
      <c r="M2677" s="17">
        <f t="shared" si="9"/>
        <v>-1</v>
      </c>
      <c r="N2677" s="17">
        <f t="shared" si="10"/>
        <v>1</v>
      </c>
      <c r="O2677" s="17">
        <f t="shared" si="11"/>
        <v>1</v>
      </c>
      <c r="P2677" s="22">
        <f t="shared" si="8"/>
        <v>11510.90797</v>
      </c>
    </row>
    <row r="2678">
      <c r="A2678" s="9">
        <v>44119.0</v>
      </c>
      <c r="B2678" s="10">
        <v>12023.0</v>
      </c>
      <c r="C2678" s="10">
        <v>12025.0</v>
      </c>
      <c r="D2678" s="10">
        <v>11661.0</v>
      </c>
      <c r="E2678" s="10">
        <v>11680.0</v>
      </c>
      <c r="F2678" s="11">
        <f t="shared" si="1"/>
        <v>364</v>
      </c>
      <c r="G2678" s="19">
        <f t="shared" si="4"/>
        <v>203.9860053</v>
      </c>
      <c r="H2678" s="21">
        <f t="shared" si="2"/>
        <v>12454.95802</v>
      </c>
      <c r="I2678" s="21">
        <f t="shared" si="3"/>
        <v>11231.04198</v>
      </c>
      <c r="J2678" s="15">
        <f t="shared" si="5"/>
        <v>12191.51308</v>
      </c>
      <c r="K2678" s="15">
        <f t="shared" si="6"/>
        <v>11510.90797</v>
      </c>
      <c r="L2678" s="22">
        <f t="shared" si="7"/>
        <v>11510.90797</v>
      </c>
      <c r="M2678" s="17">
        <f t="shared" si="9"/>
        <v>-1</v>
      </c>
      <c r="N2678" s="17">
        <f t="shared" si="10"/>
        <v>1</v>
      </c>
      <c r="O2678" s="17">
        <f t="shared" si="11"/>
        <v>1</v>
      </c>
      <c r="P2678" s="22">
        <f t="shared" si="8"/>
        <v>11510.90797</v>
      </c>
    </row>
    <row r="2679">
      <c r="A2679" s="9">
        <v>44120.0</v>
      </c>
      <c r="B2679" s="10">
        <v>11727.0</v>
      </c>
      <c r="C2679" s="10">
        <v>11790.0</v>
      </c>
      <c r="D2679" s="10">
        <v>11668.0</v>
      </c>
      <c r="E2679" s="10">
        <v>11762.0</v>
      </c>
      <c r="F2679" s="11">
        <f t="shared" si="1"/>
        <v>122</v>
      </c>
      <c r="G2679" s="19">
        <f t="shared" si="4"/>
        <v>183.489504</v>
      </c>
      <c r="H2679" s="21">
        <f t="shared" si="2"/>
        <v>12279.46851</v>
      </c>
      <c r="I2679" s="21">
        <f t="shared" si="3"/>
        <v>11178.53149</v>
      </c>
      <c r="J2679" s="15">
        <f t="shared" si="5"/>
        <v>12191.51308</v>
      </c>
      <c r="K2679" s="15">
        <f t="shared" si="6"/>
        <v>11510.90797</v>
      </c>
      <c r="L2679" s="22">
        <f t="shared" si="7"/>
        <v>11510.90797</v>
      </c>
      <c r="M2679" s="17">
        <f t="shared" si="9"/>
        <v>-1</v>
      </c>
      <c r="N2679" s="17">
        <f t="shared" si="10"/>
        <v>1</v>
      </c>
      <c r="O2679" s="17">
        <f t="shared" si="11"/>
        <v>1</v>
      </c>
      <c r="P2679" s="22">
        <f t="shared" si="8"/>
        <v>11510.90797</v>
      </c>
    </row>
    <row r="2680">
      <c r="A2680" s="9">
        <v>44123.0</v>
      </c>
      <c r="B2680" s="10">
        <v>11879.0</v>
      </c>
      <c r="C2680" s="10">
        <v>11898.0</v>
      </c>
      <c r="D2680" s="10">
        <v>11820.0</v>
      </c>
      <c r="E2680" s="10">
        <v>11873.0</v>
      </c>
      <c r="F2680" s="11">
        <f t="shared" si="1"/>
        <v>136</v>
      </c>
      <c r="G2680" s="19">
        <f t="shared" si="4"/>
        <v>171.617128</v>
      </c>
      <c r="H2680" s="21">
        <f t="shared" si="2"/>
        <v>12373.85138</v>
      </c>
      <c r="I2680" s="21">
        <f t="shared" si="3"/>
        <v>11344.14862</v>
      </c>
      <c r="J2680" s="15">
        <f t="shared" si="5"/>
        <v>12191.51308</v>
      </c>
      <c r="K2680" s="15">
        <f t="shared" si="6"/>
        <v>11510.90797</v>
      </c>
      <c r="L2680" s="22">
        <f t="shared" si="7"/>
        <v>11510.90797</v>
      </c>
      <c r="M2680" s="17">
        <f t="shared" si="9"/>
        <v>-1</v>
      </c>
      <c r="N2680" s="17">
        <f t="shared" si="10"/>
        <v>1</v>
      </c>
      <c r="O2680" s="17">
        <f t="shared" si="11"/>
        <v>1</v>
      </c>
      <c r="P2680" s="22">
        <f t="shared" si="8"/>
        <v>11510.90797</v>
      </c>
    </row>
    <row r="2681">
      <c r="A2681" s="9">
        <v>44124.0</v>
      </c>
      <c r="B2681" s="10">
        <v>11861.0</v>
      </c>
      <c r="C2681" s="10">
        <v>11949.0</v>
      </c>
      <c r="D2681" s="10">
        <v>11837.0</v>
      </c>
      <c r="E2681" s="10">
        <v>11897.0</v>
      </c>
      <c r="F2681" s="11">
        <f t="shared" si="1"/>
        <v>112</v>
      </c>
      <c r="G2681" s="19">
        <f t="shared" si="4"/>
        <v>156.712846</v>
      </c>
      <c r="H2681" s="21">
        <f t="shared" si="2"/>
        <v>12363.13854</v>
      </c>
      <c r="I2681" s="21">
        <f t="shared" si="3"/>
        <v>11422.86146</v>
      </c>
      <c r="J2681" s="15">
        <f t="shared" si="5"/>
        <v>12191.51308</v>
      </c>
      <c r="K2681" s="15">
        <f t="shared" si="6"/>
        <v>11510.90797</v>
      </c>
      <c r="L2681" s="22">
        <f t="shared" si="7"/>
        <v>11510.90797</v>
      </c>
      <c r="M2681" s="17">
        <f t="shared" si="9"/>
        <v>-1</v>
      </c>
      <c r="N2681" s="17">
        <f t="shared" si="10"/>
        <v>1</v>
      </c>
      <c r="O2681" s="17">
        <f t="shared" si="11"/>
        <v>1</v>
      </c>
      <c r="P2681" s="22">
        <f t="shared" si="8"/>
        <v>11510.90797</v>
      </c>
    </row>
    <row r="2682">
      <c r="A2682" s="9">
        <v>44125.0</v>
      </c>
      <c r="B2682" s="10">
        <v>11959.0</v>
      </c>
      <c r="C2682" s="10">
        <v>12019.0</v>
      </c>
      <c r="D2682" s="10">
        <v>11776.0</v>
      </c>
      <c r="E2682" s="10">
        <v>11938.0</v>
      </c>
      <c r="F2682" s="11">
        <f t="shared" si="1"/>
        <v>243</v>
      </c>
      <c r="G2682" s="19">
        <f t="shared" si="4"/>
        <v>178.2846345</v>
      </c>
      <c r="H2682" s="21">
        <f t="shared" si="2"/>
        <v>12432.3539</v>
      </c>
      <c r="I2682" s="21">
        <f t="shared" si="3"/>
        <v>11362.6461</v>
      </c>
      <c r="J2682" s="15">
        <f t="shared" si="5"/>
        <v>12191.51308</v>
      </c>
      <c r="K2682" s="15">
        <f t="shared" si="6"/>
        <v>11510.90797</v>
      </c>
      <c r="L2682" s="22">
        <f t="shared" si="7"/>
        <v>11510.90797</v>
      </c>
      <c r="M2682" s="17">
        <f t="shared" si="9"/>
        <v>-1</v>
      </c>
      <c r="N2682" s="17">
        <f t="shared" si="10"/>
        <v>1</v>
      </c>
      <c r="O2682" s="17">
        <f t="shared" si="11"/>
        <v>1</v>
      </c>
      <c r="P2682" s="22">
        <f t="shared" si="8"/>
        <v>11510.90797</v>
      </c>
    </row>
    <row r="2683">
      <c r="A2683" s="9">
        <v>44126.0</v>
      </c>
      <c r="B2683" s="10">
        <v>11890.0</v>
      </c>
      <c r="C2683" s="10">
        <v>11940.0</v>
      </c>
      <c r="D2683" s="10">
        <v>11823.0</v>
      </c>
      <c r="E2683" s="10">
        <v>11896.0</v>
      </c>
      <c r="F2683" s="11">
        <f t="shared" si="1"/>
        <v>117</v>
      </c>
      <c r="G2683" s="19">
        <f t="shared" si="4"/>
        <v>162.9634759</v>
      </c>
      <c r="H2683" s="21">
        <f t="shared" si="2"/>
        <v>12370.39043</v>
      </c>
      <c r="I2683" s="21">
        <f t="shared" si="3"/>
        <v>11392.60957</v>
      </c>
      <c r="J2683" s="15">
        <f t="shared" si="5"/>
        <v>12191.51308</v>
      </c>
      <c r="K2683" s="15">
        <f t="shared" si="6"/>
        <v>11510.90797</v>
      </c>
      <c r="L2683" s="22">
        <f t="shared" si="7"/>
        <v>11510.90797</v>
      </c>
      <c r="M2683" s="17">
        <f t="shared" si="9"/>
        <v>-1</v>
      </c>
      <c r="N2683" s="17">
        <f t="shared" si="10"/>
        <v>1</v>
      </c>
      <c r="O2683" s="17">
        <f t="shared" si="11"/>
        <v>1</v>
      </c>
      <c r="P2683" s="22">
        <f t="shared" si="8"/>
        <v>11510.90797</v>
      </c>
    </row>
    <row r="2684">
      <c r="A2684" s="9">
        <v>44127.0</v>
      </c>
      <c r="B2684" s="10">
        <v>11958.0</v>
      </c>
      <c r="C2684" s="10">
        <v>11975.0</v>
      </c>
      <c r="D2684" s="10">
        <v>11909.0</v>
      </c>
      <c r="E2684" s="10">
        <v>11930.0</v>
      </c>
      <c r="F2684" s="11">
        <f t="shared" si="1"/>
        <v>79</v>
      </c>
      <c r="G2684" s="19">
        <f t="shared" si="4"/>
        <v>141.9726069</v>
      </c>
      <c r="H2684" s="21">
        <f t="shared" si="2"/>
        <v>12367.91782</v>
      </c>
      <c r="I2684" s="21">
        <f t="shared" si="3"/>
        <v>11516.08218</v>
      </c>
      <c r="J2684" s="15">
        <f t="shared" si="5"/>
        <v>12191.51308</v>
      </c>
      <c r="K2684" s="15">
        <f t="shared" si="6"/>
        <v>11516.08218</v>
      </c>
      <c r="L2684" s="22">
        <f t="shared" si="7"/>
        <v>11516.08218</v>
      </c>
      <c r="M2684" s="17">
        <f t="shared" si="9"/>
        <v>-1</v>
      </c>
      <c r="N2684" s="17">
        <f t="shared" si="10"/>
        <v>1</v>
      </c>
      <c r="O2684" s="17">
        <f t="shared" si="11"/>
        <v>1</v>
      </c>
      <c r="P2684" s="22">
        <f t="shared" si="8"/>
        <v>11516.08218</v>
      </c>
    </row>
    <row r="2685">
      <c r="A2685" s="9">
        <v>44130.0</v>
      </c>
      <c r="B2685" s="10">
        <v>11937.0</v>
      </c>
      <c r="C2685" s="10">
        <v>11943.0</v>
      </c>
      <c r="D2685" s="10">
        <v>11712.0</v>
      </c>
      <c r="E2685" s="10">
        <v>11768.0</v>
      </c>
      <c r="F2685" s="11">
        <f t="shared" si="1"/>
        <v>231</v>
      </c>
      <c r="G2685" s="19">
        <f t="shared" si="4"/>
        <v>164.2294552</v>
      </c>
      <c r="H2685" s="21">
        <f t="shared" si="2"/>
        <v>12320.18837</v>
      </c>
      <c r="I2685" s="21">
        <f t="shared" si="3"/>
        <v>11334.81163</v>
      </c>
      <c r="J2685" s="15">
        <f t="shared" si="5"/>
        <v>12191.51308</v>
      </c>
      <c r="K2685" s="15">
        <f t="shared" si="6"/>
        <v>11516.08218</v>
      </c>
      <c r="L2685" s="22">
        <f t="shared" si="7"/>
        <v>11516.08218</v>
      </c>
      <c r="M2685" s="17">
        <f t="shared" si="9"/>
        <v>-1</v>
      </c>
      <c r="N2685" s="17">
        <f t="shared" si="10"/>
        <v>1</v>
      </c>
      <c r="O2685" s="17">
        <f t="shared" si="11"/>
        <v>1</v>
      </c>
      <c r="P2685" s="22">
        <f t="shared" si="8"/>
        <v>11516.08218</v>
      </c>
    </row>
    <row r="2686">
      <c r="A2686" s="9">
        <v>44131.0</v>
      </c>
      <c r="B2686" s="10">
        <v>11807.0</v>
      </c>
      <c r="C2686" s="10">
        <v>11899.0</v>
      </c>
      <c r="D2686" s="10">
        <v>11723.0</v>
      </c>
      <c r="E2686" s="10">
        <v>11889.0</v>
      </c>
      <c r="F2686" s="11">
        <f t="shared" si="1"/>
        <v>176</v>
      </c>
      <c r="G2686" s="19">
        <f t="shared" si="4"/>
        <v>167.1720914</v>
      </c>
      <c r="H2686" s="21">
        <f t="shared" si="2"/>
        <v>12312.51627</v>
      </c>
      <c r="I2686" s="21">
        <f t="shared" si="3"/>
        <v>11309.48373</v>
      </c>
      <c r="J2686" s="15">
        <f t="shared" si="5"/>
        <v>12191.51308</v>
      </c>
      <c r="K2686" s="15">
        <f t="shared" si="6"/>
        <v>11516.08218</v>
      </c>
      <c r="L2686" s="22">
        <f t="shared" si="7"/>
        <v>11516.08218</v>
      </c>
      <c r="M2686" s="17">
        <f t="shared" si="9"/>
        <v>-1</v>
      </c>
      <c r="N2686" s="17">
        <f t="shared" si="10"/>
        <v>1</v>
      </c>
      <c r="O2686" s="17">
        <f t="shared" si="11"/>
        <v>1</v>
      </c>
      <c r="P2686" s="22">
        <f t="shared" si="8"/>
        <v>11516.08218</v>
      </c>
    </row>
    <row r="2687">
      <c r="A2687" s="9">
        <v>44132.0</v>
      </c>
      <c r="B2687" s="10">
        <v>11923.0</v>
      </c>
      <c r="C2687" s="10">
        <v>11929.0</v>
      </c>
      <c r="D2687" s="10">
        <v>11685.0</v>
      </c>
      <c r="E2687" s="10">
        <v>11730.0</v>
      </c>
      <c r="F2687" s="11">
        <f t="shared" si="1"/>
        <v>244</v>
      </c>
      <c r="G2687" s="19">
        <f t="shared" si="4"/>
        <v>186.3790685</v>
      </c>
      <c r="H2687" s="21">
        <f t="shared" si="2"/>
        <v>12366.13721</v>
      </c>
      <c r="I2687" s="21">
        <f t="shared" si="3"/>
        <v>11247.86279</v>
      </c>
      <c r="J2687" s="15">
        <f t="shared" si="5"/>
        <v>12191.51308</v>
      </c>
      <c r="K2687" s="15">
        <f t="shared" si="6"/>
        <v>11516.08218</v>
      </c>
      <c r="L2687" s="22">
        <f t="shared" si="7"/>
        <v>11516.08218</v>
      </c>
      <c r="M2687" s="17">
        <f t="shared" si="9"/>
        <v>-1</v>
      </c>
      <c r="N2687" s="17">
        <f t="shared" si="10"/>
        <v>1</v>
      </c>
      <c r="O2687" s="17">
        <f t="shared" si="11"/>
        <v>1</v>
      </c>
      <c r="P2687" s="22">
        <f t="shared" si="8"/>
        <v>11516.08218</v>
      </c>
    </row>
    <row r="2688">
      <c r="A2688" s="9">
        <v>44133.0</v>
      </c>
      <c r="B2688" s="10">
        <v>11633.0</v>
      </c>
      <c r="C2688" s="10">
        <v>11744.0</v>
      </c>
      <c r="D2688" s="10">
        <v>11606.0</v>
      </c>
      <c r="E2688" s="10">
        <v>11671.0</v>
      </c>
      <c r="F2688" s="11">
        <f t="shared" si="1"/>
        <v>138</v>
      </c>
      <c r="G2688" s="19">
        <f t="shared" si="4"/>
        <v>174.2843014</v>
      </c>
      <c r="H2688" s="21">
        <f t="shared" si="2"/>
        <v>12197.8529</v>
      </c>
      <c r="I2688" s="21">
        <f t="shared" si="3"/>
        <v>11152.1471</v>
      </c>
      <c r="J2688" s="15">
        <f t="shared" si="5"/>
        <v>12191.51308</v>
      </c>
      <c r="K2688" s="15">
        <f t="shared" si="6"/>
        <v>11516.08218</v>
      </c>
      <c r="L2688" s="22">
        <f t="shared" si="7"/>
        <v>11516.08218</v>
      </c>
      <c r="M2688" s="17">
        <f t="shared" si="9"/>
        <v>-1</v>
      </c>
      <c r="N2688" s="17">
        <f t="shared" si="10"/>
        <v>1</v>
      </c>
      <c r="O2688" s="17">
        <f t="shared" si="11"/>
        <v>1</v>
      </c>
      <c r="P2688" s="22">
        <f t="shared" si="8"/>
        <v>11516.08218</v>
      </c>
    </row>
    <row r="2689">
      <c r="A2689" s="9">
        <v>44134.0</v>
      </c>
      <c r="B2689" s="10">
        <v>11678.0</v>
      </c>
      <c r="C2689" s="10">
        <v>11749.0</v>
      </c>
      <c r="D2689" s="10">
        <v>11535.0</v>
      </c>
      <c r="E2689" s="10">
        <v>11642.0</v>
      </c>
      <c r="F2689" s="11">
        <f t="shared" si="1"/>
        <v>214</v>
      </c>
      <c r="G2689" s="19">
        <f t="shared" si="4"/>
        <v>184.2132261</v>
      </c>
      <c r="H2689" s="21">
        <f t="shared" si="2"/>
        <v>12194.63968</v>
      </c>
      <c r="I2689" s="21">
        <f t="shared" si="3"/>
        <v>11089.36032</v>
      </c>
      <c r="J2689" s="15">
        <f t="shared" si="5"/>
        <v>12191.51308</v>
      </c>
      <c r="K2689" s="15">
        <f t="shared" si="6"/>
        <v>11516.08218</v>
      </c>
      <c r="L2689" s="22">
        <f t="shared" si="7"/>
        <v>11516.08218</v>
      </c>
      <c r="M2689" s="17">
        <f t="shared" si="9"/>
        <v>-1</v>
      </c>
      <c r="N2689" s="17">
        <f t="shared" si="10"/>
        <v>1</v>
      </c>
      <c r="O2689" s="17">
        <f t="shared" si="11"/>
        <v>1</v>
      </c>
      <c r="P2689" s="22">
        <f t="shared" si="8"/>
        <v>11516.08218</v>
      </c>
    </row>
    <row r="2690">
      <c r="A2690" s="9">
        <v>44137.0</v>
      </c>
      <c r="B2690" s="10">
        <v>11697.0</v>
      </c>
      <c r="C2690" s="10">
        <v>11726.0</v>
      </c>
      <c r="D2690" s="10">
        <v>11557.0</v>
      </c>
      <c r="E2690" s="10">
        <v>11669.0</v>
      </c>
      <c r="F2690" s="11">
        <f t="shared" si="1"/>
        <v>169</v>
      </c>
      <c r="G2690" s="19">
        <f t="shared" si="4"/>
        <v>180.4099195</v>
      </c>
      <c r="H2690" s="21">
        <f t="shared" si="2"/>
        <v>12182.72976</v>
      </c>
      <c r="I2690" s="21">
        <f t="shared" si="3"/>
        <v>11100.27024</v>
      </c>
      <c r="J2690" s="15">
        <f t="shared" si="5"/>
        <v>12182.72976</v>
      </c>
      <c r="K2690" s="15">
        <f t="shared" si="6"/>
        <v>11516.08218</v>
      </c>
      <c r="L2690" s="22">
        <f t="shared" si="7"/>
        <v>11516.08218</v>
      </c>
      <c r="M2690" s="17">
        <f t="shared" si="9"/>
        <v>-1</v>
      </c>
      <c r="N2690" s="17">
        <f t="shared" si="10"/>
        <v>1</v>
      </c>
      <c r="O2690" s="17">
        <f t="shared" si="11"/>
        <v>1</v>
      </c>
      <c r="P2690" s="22">
        <f t="shared" si="8"/>
        <v>11516.08218</v>
      </c>
    </row>
    <row r="2691">
      <c r="A2691" s="9">
        <v>44138.0</v>
      </c>
      <c r="B2691" s="10">
        <v>11734.0</v>
      </c>
      <c r="C2691" s="10">
        <v>11836.0</v>
      </c>
      <c r="D2691" s="10">
        <v>11723.0</v>
      </c>
      <c r="E2691" s="10">
        <v>11814.0</v>
      </c>
      <c r="F2691" s="11">
        <f t="shared" si="1"/>
        <v>167</v>
      </c>
      <c r="G2691" s="19">
        <f t="shared" si="4"/>
        <v>177.0574397</v>
      </c>
      <c r="H2691" s="21">
        <f t="shared" si="2"/>
        <v>12310.67232</v>
      </c>
      <c r="I2691" s="21">
        <f t="shared" si="3"/>
        <v>11248.32768</v>
      </c>
      <c r="J2691" s="15">
        <f t="shared" si="5"/>
        <v>12182.72976</v>
      </c>
      <c r="K2691" s="15">
        <f t="shared" si="6"/>
        <v>11516.08218</v>
      </c>
      <c r="L2691" s="22">
        <f t="shared" si="7"/>
        <v>11516.08218</v>
      </c>
      <c r="M2691" s="17">
        <f t="shared" si="9"/>
        <v>-1</v>
      </c>
      <c r="N2691" s="17">
        <f t="shared" si="10"/>
        <v>1</v>
      </c>
      <c r="O2691" s="17">
        <f t="shared" si="11"/>
        <v>1</v>
      </c>
      <c r="P2691" s="22">
        <f t="shared" si="8"/>
        <v>11516.08218</v>
      </c>
    </row>
    <row r="2692">
      <c r="A2692" s="9">
        <v>44139.0</v>
      </c>
      <c r="B2692" s="10">
        <v>11783.0</v>
      </c>
      <c r="C2692" s="10">
        <v>11930.0</v>
      </c>
      <c r="D2692" s="10">
        <v>11756.0</v>
      </c>
      <c r="E2692" s="10">
        <v>11909.0</v>
      </c>
      <c r="F2692" s="11">
        <f t="shared" si="1"/>
        <v>174</v>
      </c>
      <c r="G2692" s="19">
        <f t="shared" si="4"/>
        <v>176.2930797</v>
      </c>
      <c r="H2692" s="21">
        <f t="shared" si="2"/>
        <v>12371.87924</v>
      </c>
      <c r="I2692" s="21">
        <f t="shared" si="3"/>
        <v>11314.12076</v>
      </c>
      <c r="J2692" s="15">
        <f t="shared" si="5"/>
        <v>12182.72976</v>
      </c>
      <c r="K2692" s="15">
        <f t="shared" si="6"/>
        <v>11516.08218</v>
      </c>
      <c r="L2692" s="22">
        <f t="shared" si="7"/>
        <v>11516.08218</v>
      </c>
      <c r="M2692" s="17">
        <f t="shared" si="9"/>
        <v>-1</v>
      </c>
      <c r="N2692" s="17">
        <f t="shared" si="10"/>
        <v>1</v>
      </c>
      <c r="O2692" s="17">
        <f t="shared" si="11"/>
        <v>1</v>
      </c>
      <c r="P2692" s="22">
        <f t="shared" si="8"/>
        <v>11516.08218</v>
      </c>
    </row>
    <row r="2693">
      <c r="A2693" s="9">
        <v>44140.0</v>
      </c>
      <c r="B2693" s="10">
        <v>12062.0</v>
      </c>
      <c r="C2693" s="10">
        <v>12131.0</v>
      </c>
      <c r="D2693" s="10">
        <v>12028.0</v>
      </c>
      <c r="E2693" s="10">
        <v>12120.0</v>
      </c>
      <c r="F2693" s="11">
        <f t="shared" si="1"/>
        <v>222</v>
      </c>
      <c r="G2693" s="19">
        <f t="shared" si="4"/>
        <v>187.7198098</v>
      </c>
      <c r="H2693" s="21">
        <f t="shared" si="2"/>
        <v>12642.65943</v>
      </c>
      <c r="I2693" s="21">
        <f t="shared" si="3"/>
        <v>11516.34057</v>
      </c>
      <c r="J2693" s="15">
        <f t="shared" si="5"/>
        <v>12182.72976</v>
      </c>
      <c r="K2693" s="15">
        <f t="shared" si="6"/>
        <v>11516.34057</v>
      </c>
      <c r="L2693" s="22">
        <f t="shared" si="7"/>
        <v>11516.34057</v>
      </c>
      <c r="M2693" s="17">
        <f t="shared" si="9"/>
        <v>-1</v>
      </c>
      <c r="N2693" s="17">
        <f t="shared" si="10"/>
        <v>1</v>
      </c>
      <c r="O2693" s="17">
        <f t="shared" si="11"/>
        <v>1</v>
      </c>
      <c r="P2693" s="22">
        <f t="shared" si="8"/>
        <v>11516.34057</v>
      </c>
    </row>
    <row r="2694">
      <c r="A2694" s="9">
        <v>44141.0</v>
      </c>
      <c r="B2694" s="10">
        <v>12157.0</v>
      </c>
      <c r="C2694" s="10">
        <v>12280.0</v>
      </c>
      <c r="D2694" s="10">
        <v>12132.0</v>
      </c>
      <c r="E2694" s="10">
        <v>12264.0</v>
      </c>
      <c r="F2694" s="11">
        <f t="shared" si="1"/>
        <v>160</v>
      </c>
      <c r="G2694" s="19">
        <f t="shared" si="4"/>
        <v>180.7898574</v>
      </c>
      <c r="H2694" s="21">
        <f t="shared" si="2"/>
        <v>12748.36957</v>
      </c>
      <c r="I2694" s="21">
        <f t="shared" si="3"/>
        <v>11663.63043</v>
      </c>
      <c r="J2694" s="15">
        <f t="shared" si="5"/>
        <v>12182.72976</v>
      </c>
      <c r="K2694" s="15">
        <f t="shared" si="6"/>
        <v>11663.63043</v>
      </c>
      <c r="L2694" s="22">
        <f t="shared" si="7"/>
        <v>11663.63043</v>
      </c>
      <c r="M2694" s="17">
        <f t="shared" si="9"/>
        <v>-1</v>
      </c>
      <c r="N2694" s="17">
        <f t="shared" si="10"/>
        <v>0</v>
      </c>
      <c r="O2694" s="17">
        <f t="shared" si="11"/>
        <v>1</v>
      </c>
      <c r="P2694" s="22">
        <f t="shared" si="8"/>
        <v>11663.63043</v>
      </c>
    </row>
    <row r="2695">
      <c r="A2695" s="9">
        <v>44144.0</v>
      </c>
      <c r="B2695" s="10">
        <v>12399.0</v>
      </c>
      <c r="C2695" s="10">
        <v>12474.0</v>
      </c>
      <c r="D2695" s="10">
        <v>12367.0</v>
      </c>
      <c r="E2695" s="10">
        <v>12461.0</v>
      </c>
      <c r="F2695" s="11">
        <f t="shared" si="1"/>
        <v>210</v>
      </c>
      <c r="G2695" s="19">
        <f t="shared" si="4"/>
        <v>188.092393</v>
      </c>
      <c r="H2695" s="21">
        <f t="shared" si="2"/>
        <v>12984.77718</v>
      </c>
      <c r="I2695" s="21">
        <f t="shared" si="3"/>
        <v>11856.22282</v>
      </c>
      <c r="J2695" s="15">
        <f t="shared" si="5"/>
        <v>12984.77718</v>
      </c>
      <c r="K2695" s="15">
        <f t="shared" si="6"/>
        <v>11856.22282</v>
      </c>
      <c r="L2695" s="22">
        <f t="shared" si="7"/>
        <v>11856.22282</v>
      </c>
      <c r="M2695" s="17">
        <f t="shared" si="9"/>
        <v>-1</v>
      </c>
      <c r="N2695" s="17">
        <f t="shared" si="10"/>
        <v>1</v>
      </c>
      <c r="O2695" s="17">
        <f t="shared" si="11"/>
        <v>1</v>
      </c>
      <c r="P2695" s="22">
        <f t="shared" si="8"/>
        <v>11856.22282</v>
      </c>
    </row>
    <row r="2696">
      <c r="A2696" s="9">
        <v>44145.0</v>
      </c>
      <c r="B2696" s="10">
        <v>12556.0</v>
      </c>
      <c r="C2696" s="10">
        <v>12644.0</v>
      </c>
      <c r="D2696" s="10">
        <v>12475.0</v>
      </c>
      <c r="E2696" s="10">
        <v>12631.0</v>
      </c>
      <c r="F2696" s="11">
        <f t="shared" si="1"/>
        <v>183</v>
      </c>
      <c r="G2696" s="19">
        <f t="shared" si="4"/>
        <v>186.8192948</v>
      </c>
      <c r="H2696" s="21">
        <f t="shared" si="2"/>
        <v>13119.95788</v>
      </c>
      <c r="I2696" s="21">
        <f t="shared" si="3"/>
        <v>11999.04212</v>
      </c>
      <c r="J2696" s="15">
        <f t="shared" si="5"/>
        <v>12984.77718</v>
      </c>
      <c r="K2696" s="15">
        <f t="shared" si="6"/>
        <v>11999.04212</v>
      </c>
      <c r="L2696" s="22">
        <f t="shared" si="7"/>
        <v>11999.04212</v>
      </c>
      <c r="M2696" s="17">
        <f t="shared" si="9"/>
        <v>-1</v>
      </c>
      <c r="N2696" s="17">
        <f t="shared" si="10"/>
        <v>1</v>
      </c>
      <c r="O2696" s="17">
        <f t="shared" si="11"/>
        <v>1</v>
      </c>
      <c r="P2696" s="22">
        <f t="shared" si="8"/>
        <v>11999.04212</v>
      </c>
    </row>
    <row r="2697">
      <c r="A2697" s="9">
        <v>44146.0</v>
      </c>
      <c r="B2697" s="10">
        <v>12681.0</v>
      </c>
      <c r="C2697" s="10">
        <v>12770.0</v>
      </c>
      <c r="D2697" s="10">
        <v>12571.0</v>
      </c>
      <c r="E2697" s="10">
        <v>12749.0</v>
      </c>
      <c r="F2697" s="11">
        <f t="shared" si="1"/>
        <v>199</v>
      </c>
      <c r="G2697" s="19">
        <f t="shared" si="4"/>
        <v>189.8644711</v>
      </c>
      <c r="H2697" s="21">
        <f t="shared" si="2"/>
        <v>13240.09341</v>
      </c>
      <c r="I2697" s="21">
        <f t="shared" si="3"/>
        <v>12100.90659</v>
      </c>
      <c r="J2697" s="15">
        <f t="shared" si="5"/>
        <v>12984.77718</v>
      </c>
      <c r="K2697" s="15">
        <f t="shared" si="6"/>
        <v>12100.90659</v>
      </c>
      <c r="L2697" s="22">
        <f t="shared" si="7"/>
        <v>12100.90659</v>
      </c>
      <c r="M2697" s="17">
        <f t="shared" si="9"/>
        <v>-1</v>
      </c>
      <c r="N2697" s="17">
        <f t="shared" si="10"/>
        <v>1</v>
      </c>
      <c r="O2697" s="17">
        <f t="shared" si="11"/>
        <v>1</v>
      </c>
      <c r="P2697" s="22">
        <f t="shared" si="8"/>
        <v>12100.90659</v>
      </c>
    </row>
    <row r="2698">
      <c r="A2698" s="9">
        <v>44147.0</v>
      </c>
      <c r="B2698" s="10">
        <v>12702.0</v>
      </c>
      <c r="C2698" s="10">
        <v>12741.0</v>
      </c>
      <c r="D2698" s="10">
        <v>12625.0</v>
      </c>
      <c r="E2698" s="10">
        <v>12691.0</v>
      </c>
      <c r="F2698" s="11">
        <f t="shared" si="1"/>
        <v>124</v>
      </c>
      <c r="G2698" s="19">
        <f t="shared" si="4"/>
        <v>173.3983533</v>
      </c>
      <c r="H2698" s="21">
        <f t="shared" si="2"/>
        <v>13203.19506</v>
      </c>
      <c r="I2698" s="21">
        <f t="shared" si="3"/>
        <v>12162.80494</v>
      </c>
      <c r="J2698" s="15">
        <f t="shared" si="5"/>
        <v>12984.77718</v>
      </c>
      <c r="K2698" s="15">
        <f t="shared" si="6"/>
        <v>12162.80494</v>
      </c>
      <c r="L2698" s="22">
        <f t="shared" si="7"/>
        <v>12162.80494</v>
      </c>
      <c r="M2698" s="17">
        <f t="shared" si="9"/>
        <v>-1</v>
      </c>
      <c r="N2698" s="17">
        <f t="shared" si="10"/>
        <v>1</v>
      </c>
      <c r="O2698" s="17">
        <f t="shared" si="11"/>
        <v>1</v>
      </c>
      <c r="P2698" s="22">
        <f t="shared" si="8"/>
        <v>12162.80494</v>
      </c>
    </row>
    <row r="2699">
      <c r="A2699" s="9">
        <v>44148.0</v>
      </c>
      <c r="B2699" s="10">
        <v>12660.0</v>
      </c>
      <c r="C2699" s="10">
        <v>12736.0</v>
      </c>
      <c r="D2699" s="10">
        <v>12608.0</v>
      </c>
      <c r="E2699" s="10">
        <v>12720.0</v>
      </c>
      <c r="F2699" s="11">
        <f t="shared" si="1"/>
        <v>128</v>
      </c>
      <c r="G2699" s="19">
        <f t="shared" si="4"/>
        <v>162.048765</v>
      </c>
      <c r="H2699" s="21">
        <f t="shared" si="2"/>
        <v>13158.14629</v>
      </c>
      <c r="I2699" s="21">
        <f t="shared" si="3"/>
        <v>12185.85371</v>
      </c>
      <c r="J2699" s="15">
        <f t="shared" si="5"/>
        <v>12984.77718</v>
      </c>
      <c r="K2699" s="15">
        <f t="shared" si="6"/>
        <v>12185.85371</v>
      </c>
      <c r="L2699" s="22">
        <f t="shared" si="7"/>
        <v>12185.85371</v>
      </c>
      <c r="M2699" s="17">
        <f t="shared" si="9"/>
        <v>-1</v>
      </c>
      <c r="N2699" s="17">
        <f t="shared" si="10"/>
        <v>1</v>
      </c>
      <c r="O2699" s="17">
        <f t="shared" si="11"/>
        <v>1</v>
      </c>
      <c r="P2699" s="22">
        <f t="shared" si="8"/>
        <v>12185.85371</v>
      </c>
    </row>
    <row r="2700">
      <c r="A2700" s="9">
        <v>44149.0</v>
      </c>
      <c r="B2700" s="10">
        <v>12823.0</v>
      </c>
      <c r="C2700" s="10">
        <v>12829.0</v>
      </c>
      <c r="D2700" s="10">
        <v>12749.0</v>
      </c>
      <c r="E2700" s="10">
        <v>12780.0</v>
      </c>
      <c r="F2700" s="11">
        <f t="shared" si="1"/>
        <v>109</v>
      </c>
      <c r="G2700" s="19">
        <f t="shared" si="4"/>
        <v>148.7865737</v>
      </c>
      <c r="H2700" s="21">
        <f t="shared" si="2"/>
        <v>13235.35972</v>
      </c>
      <c r="I2700" s="21">
        <f t="shared" si="3"/>
        <v>12342.64028</v>
      </c>
      <c r="J2700" s="15">
        <f t="shared" si="5"/>
        <v>12984.77718</v>
      </c>
      <c r="K2700" s="15">
        <f t="shared" si="6"/>
        <v>12342.64028</v>
      </c>
      <c r="L2700" s="22">
        <f t="shared" si="7"/>
        <v>12342.64028</v>
      </c>
      <c r="M2700" s="17">
        <f t="shared" si="9"/>
        <v>-1</v>
      </c>
      <c r="N2700" s="17">
        <f t="shared" si="10"/>
        <v>1</v>
      </c>
      <c r="O2700" s="17">
        <f t="shared" si="11"/>
        <v>1</v>
      </c>
      <c r="P2700" s="22">
        <f t="shared" si="8"/>
        <v>12342.64028</v>
      </c>
    </row>
    <row r="2701">
      <c r="A2701" s="9">
        <v>44152.0</v>
      </c>
      <c r="B2701" s="10">
        <v>12933.0</v>
      </c>
      <c r="C2701" s="10">
        <v>12934.0</v>
      </c>
      <c r="D2701" s="10">
        <v>12797.0</v>
      </c>
      <c r="E2701" s="10">
        <v>12874.0</v>
      </c>
      <c r="F2701" s="11">
        <f t="shared" si="1"/>
        <v>154</v>
      </c>
      <c r="G2701" s="19">
        <f t="shared" si="4"/>
        <v>150.0899303</v>
      </c>
      <c r="H2701" s="21">
        <f t="shared" si="2"/>
        <v>13315.76979</v>
      </c>
      <c r="I2701" s="21">
        <f t="shared" si="3"/>
        <v>12415.23021</v>
      </c>
      <c r="J2701" s="15">
        <f t="shared" si="5"/>
        <v>12984.77718</v>
      </c>
      <c r="K2701" s="15">
        <f t="shared" si="6"/>
        <v>12415.23021</v>
      </c>
      <c r="L2701" s="22">
        <f t="shared" si="7"/>
        <v>12415.23021</v>
      </c>
      <c r="M2701" s="17">
        <f t="shared" si="9"/>
        <v>-1</v>
      </c>
      <c r="N2701" s="17">
        <f t="shared" si="10"/>
        <v>1</v>
      </c>
      <c r="O2701" s="17">
        <f t="shared" si="11"/>
        <v>1</v>
      </c>
      <c r="P2701" s="22">
        <f t="shared" si="8"/>
        <v>12415.23021</v>
      </c>
    </row>
    <row r="2702">
      <c r="A2702" s="9">
        <v>44153.0</v>
      </c>
      <c r="B2702" s="10">
        <v>12860.0</v>
      </c>
      <c r="C2702" s="10">
        <v>12949.0</v>
      </c>
      <c r="D2702" s="10">
        <v>12819.0</v>
      </c>
      <c r="E2702" s="10">
        <v>12938.0</v>
      </c>
      <c r="F2702" s="11">
        <f t="shared" si="1"/>
        <v>130</v>
      </c>
      <c r="G2702" s="19">
        <f t="shared" si="4"/>
        <v>145.0674477</v>
      </c>
      <c r="H2702" s="21">
        <f t="shared" si="2"/>
        <v>13319.20234</v>
      </c>
      <c r="I2702" s="21">
        <f t="shared" si="3"/>
        <v>12448.79766</v>
      </c>
      <c r="J2702" s="15">
        <f t="shared" si="5"/>
        <v>12984.77718</v>
      </c>
      <c r="K2702" s="15">
        <f t="shared" si="6"/>
        <v>12448.79766</v>
      </c>
      <c r="L2702" s="22">
        <f t="shared" si="7"/>
        <v>12448.79766</v>
      </c>
      <c r="M2702" s="17">
        <f t="shared" si="9"/>
        <v>-1</v>
      </c>
      <c r="N2702" s="17">
        <f t="shared" si="10"/>
        <v>1</v>
      </c>
      <c r="O2702" s="17">
        <f t="shared" si="11"/>
        <v>1</v>
      </c>
      <c r="P2702" s="22">
        <f t="shared" si="8"/>
        <v>12448.79766</v>
      </c>
    </row>
    <row r="2703">
      <c r="A2703" s="9">
        <v>44154.0</v>
      </c>
      <c r="B2703" s="10">
        <v>12840.0</v>
      </c>
      <c r="C2703" s="10">
        <v>12963.0</v>
      </c>
      <c r="D2703" s="10">
        <v>12746.0</v>
      </c>
      <c r="E2703" s="10">
        <v>12772.0</v>
      </c>
      <c r="F2703" s="11">
        <f t="shared" si="1"/>
        <v>217</v>
      </c>
      <c r="G2703" s="19">
        <f t="shared" si="4"/>
        <v>163.0505858</v>
      </c>
      <c r="H2703" s="21">
        <f t="shared" si="2"/>
        <v>13343.65176</v>
      </c>
      <c r="I2703" s="21">
        <f t="shared" si="3"/>
        <v>12365.34824</v>
      </c>
      <c r="J2703" s="15">
        <f t="shared" si="5"/>
        <v>12984.77718</v>
      </c>
      <c r="K2703" s="15">
        <f t="shared" si="6"/>
        <v>12448.79766</v>
      </c>
      <c r="L2703" s="22">
        <f t="shared" si="7"/>
        <v>12448.79766</v>
      </c>
      <c r="M2703" s="17">
        <f t="shared" si="9"/>
        <v>-1</v>
      </c>
      <c r="N2703" s="17">
        <f t="shared" si="10"/>
        <v>1</v>
      </c>
      <c r="O2703" s="17">
        <f t="shared" si="11"/>
        <v>1</v>
      </c>
      <c r="P2703" s="22">
        <f t="shared" si="8"/>
        <v>12448.79766</v>
      </c>
    </row>
    <row r="2704">
      <c r="A2704" s="9">
        <v>44155.0</v>
      </c>
      <c r="B2704" s="10">
        <v>12813.0</v>
      </c>
      <c r="C2704" s="10">
        <v>12892.0</v>
      </c>
      <c r="D2704" s="10">
        <v>12730.0</v>
      </c>
      <c r="E2704" s="10">
        <v>12859.0</v>
      </c>
      <c r="F2704" s="11">
        <f t="shared" si="1"/>
        <v>162</v>
      </c>
      <c r="G2704" s="19">
        <f t="shared" si="4"/>
        <v>162.7879393</v>
      </c>
      <c r="H2704" s="21">
        <f t="shared" si="2"/>
        <v>13299.36382</v>
      </c>
      <c r="I2704" s="21">
        <f t="shared" si="3"/>
        <v>12322.63618</v>
      </c>
      <c r="J2704" s="15">
        <f t="shared" si="5"/>
        <v>12984.77718</v>
      </c>
      <c r="K2704" s="15">
        <f t="shared" si="6"/>
        <v>12448.79766</v>
      </c>
      <c r="L2704" s="22">
        <f t="shared" si="7"/>
        <v>12448.79766</v>
      </c>
      <c r="M2704" s="17">
        <f t="shared" si="9"/>
        <v>-1</v>
      </c>
      <c r="N2704" s="17">
        <f t="shared" si="10"/>
        <v>1</v>
      </c>
      <c r="O2704" s="17">
        <f t="shared" si="11"/>
        <v>1</v>
      </c>
      <c r="P2704" s="22">
        <f t="shared" si="8"/>
        <v>12448.79766</v>
      </c>
    </row>
    <row r="2705">
      <c r="A2705" s="9">
        <v>44158.0</v>
      </c>
      <c r="B2705" s="10">
        <v>12960.0</v>
      </c>
      <c r="C2705" s="10">
        <v>12969.0</v>
      </c>
      <c r="D2705" s="10">
        <v>12826.0</v>
      </c>
      <c r="E2705" s="10">
        <v>12926.0</v>
      </c>
      <c r="F2705" s="11">
        <f t="shared" si="1"/>
        <v>143</v>
      </c>
      <c r="G2705" s="19">
        <f t="shared" si="4"/>
        <v>157.8409545</v>
      </c>
      <c r="H2705" s="21">
        <f t="shared" si="2"/>
        <v>13371.02286</v>
      </c>
      <c r="I2705" s="21">
        <f t="shared" si="3"/>
        <v>12423.97714</v>
      </c>
      <c r="J2705" s="15">
        <f t="shared" si="5"/>
        <v>12984.77718</v>
      </c>
      <c r="K2705" s="15">
        <f t="shared" si="6"/>
        <v>12448.79766</v>
      </c>
      <c r="L2705" s="22">
        <f t="shared" si="7"/>
        <v>12448.79766</v>
      </c>
      <c r="M2705" s="17">
        <f t="shared" si="9"/>
        <v>-1</v>
      </c>
      <c r="N2705" s="17">
        <f t="shared" si="10"/>
        <v>1</v>
      </c>
      <c r="O2705" s="17">
        <f t="shared" si="11"/>
        <v>1</v>
      </c>
      <c r="P2705" s="22">
        <f t="shared" si="8"/>
        <v>12448.79766</v>
      </c>
    </row>
    <row r="2706">
      <c r="A2706" s="9">
        <v>44159.0</v>
      </c>
      <c r="B2706" s="10">
        <v>13003.0</v>
      </c>
      <c r="C2706" s="10">
        <v>13079.0</v>
      </c>
      <c r="D2706" s="10">
        <v>12978.0</v>
      </c>
      <c r="E2706" s="10">
        <v>13055.0</v>
      </c>
      <c r="F2706" s="11">
        <f t="shared" si="1"/>
        <v>153</v>
      </c>
      <c r="G2706" s="19">
        <f t="shared" si="4"/>
        <v>156.6307159</v>
      </c>
      <c r="H2706" s="21">
        <f t="shared" si="2"/>
        <v>13498.39215</v>
      </c>
      <c r="I2706" s="21">
        <f t="shared" si="3"/>
        <v>12558.60785</v>
      </c>
      <c r="J2706" s="15">
        <f t="shared" si="5"/>
        <v>12984.77718</v>
      </c>
      <c r="K2706" s="15">
        <f t="shared" si="6"/>
        <v>12558.60785</v>
      </c>
      <c r="L2706" s="22">
        <f t="shared" si="7"/>
        <v>12558.60785</v>
      </c>
      <c r="M2706" s="17">
        <f t="shared" si="9"/>
        <v>-1</v>
      </c>
      <c r="N2706" s="17">
        <f t="shared" si="10"/>
        <v>0</v>
      </c>
      <c r="O2706" s="17">
        <f t="shared" si="11"/>
        <v>1</v>
      </c>
      <c r="P2706" s="22">
        <f t="shared" si="8"/>
        <v>12558.60785</v>
      </c>
    </row>
    <row r="2707">
      <c r="A2707" s="9">
        <v>44160.0</v>
      </c>
      <c r="B2707" s="10">
        <v>13130.0</v>
      </c>
      <c r="C2707" s="10">
        <v>13146.0</v>
      </c>
      <c r="D2707" s="10">
        <v>12834.0</v>
      </c>
      <c r="E2707" s="10">
        <v>12858.0</v>
      </c>
      <c r="F2707" s="11">
        <f t="shared" si="1"/>
        <v>312</v>
      </c>
      <c r="G2707" s="19">
        <f t="shared" si="4"/>
        <v>195.4730369</v>
      </c>
      <c r="H2707" s="21">
        <f t="shared" si="2"/>
        <v>13576.41911</v>
      </c>
      <c r="I2707" s="21">
        <f t="shared" si="3"/>
        <v>12403.58089</v>
      </c>
      <c r="J2707" s="15">
        <f t="shared" si="5"/>
        <v>13576.41911</v>
      </c>
      <c r="K2707" s="15">
        <f t="shared" si="6"/>
        <v>12558.60785</v>
      </c>
      <c r="L2707" s="22">
        <f t="shared" si="7"/>
        <v>12558.60785</v>
      </c>
      <c r="M2707" s="17">
        <f t="shared" si="9"/>
        <v>-1</v>
      </c>
      <c r="N2707" s="17">
        <f t="shared" si="10"/>
        <v>1</v>
      </c>
      <c r="O2707" s="17">
        <f t="shared" si="11"/>
        <v>1</v>
      </c>
      <c r="P2707" s="22">
        <f t="shared" si="8"/>
        <v>12558.60785</v>
      </c>
    </row>
    <row r="2708">
      <c r="A2708" s="9">
        <v>44161.0</v>
      </c>
      <c r="B2708" s="10">
        <v>12906.0</v>
      </c>
      <c r="C2708" s="10">
        <v>13018.0</v>
      </c>
      <c r="D2708" s="10">
        <v>12790.0</v>
      </c>
      <c r="E2708" s="10">
        <v>12987.0</v>
      </c>
      <c r="F2708" s="11">
        <f t="shared" si="1"/>
        <v>228</v>
      </c>
      <c r="G2708" s="19">
        <f t="shared" si="4"/>
        <v>203.6047777</v>
      </c>
      <c r="H2708" s="21">
        <f t="shared" si="2"/>
        <v>13514.81433</v>
      </c>
      <c r="I2708" s="21">
        <f t="shared" si="3"/>
        <v>12293.18567</v>
      </c>
      <c r="J2708" s="15">
        <f t="shared" si="5"/>
        <v>13514.81433</v>
      </c>
      <c r="K2708" s="15">
        <f t="shared" si="6"/>
        <v>12558.60785</v>
      </c>
      <c r="L2708" s="22">
        <f t="shared" si="7"/>
        <v>12558.60785</v>
      </c>
      <c r="M2708" s="17">
        <f t="shared" si="9"/>
        <v>-1</v>
      </c>
      <c r="N2708" s="17">
        <f t="shared" si="10"/>
        <v>1</v>
      </c>
      <c r="O2708" s="17">
        <f t="shared" si="11"/>
        <v>1</v>
      </c>
      <c r="P2708" s="22">
        <f t="shared" si="8"/>
        <v>12558.60785</v>
      </c>
    </row>
    <row r="2709">
      <c r="A2709" s="9">
        <v>44162.0</v>
      </c>
      <c r="B2709" s="10">
        <v>13012.0</v>
      </c>
      <c r="C2709" s="10">
        <v>13035.0</v>
      </c>
      <c r="D2709" s="10">
        <v>12914.0</v>
      </c>
      <c r="E2709" s="10">
        <v>12969.0</v>
      </c>
      <c r="F2709" s="11">
        <f t="shared" si="1"/>
        <v>121</v>
      </c>
      <c r="G2709" s="19">
        <f t="shared" si="4"/>
        <v>182.9535833</v>
      </c>
      <c r="H2709" s="21">
        <f t="shared" si="2"/>
        <v>13523.36075</v>
      </c>
      <c r="I2709" s="21">
        <f t="shared" si="3"/>
        <v>12425.63925</v>
      </c>
      <c r="J2709" s="15">
        <f t="shared" si="5"/>
        <v>13514.81433</v>
      </c>
      <c r="K2709" s="15">
        <f t="shared" si="6"/>
        <v>12558.60785</v>
      </c>
      <c r="L2709" s="22">
        <f t="shared" si="7"/>
        <v>12558.60785</v>
      </c>
      <c r="M2709" s="17">
        <f t="shared" si="9"/>
        <v>-1</v>
      </c>
      <c r="N2709" s="17">
        <f t="shared" si="10"/>
        <v>1</v>
      </c>
      <c r="O2709" s="17">
        <f t="shared" si="11"/>
        <v>1</v>
      </c>
      <c r="P2709" s="22">
        <f t="shared" si="8"/>
        <v>12558.60785</v>
      </c>
    </row>
    <row r="2710">
      <c r="A2710" s="9">
        <v>44166.0</v>
      </c>
      <c r="B2710" s="10">
        <v>13062.0</v>
      </c>
      <c r="C2710" s="10">
        <v>13128.0</v>
      </c>
      <c r="D2710" s="10">
        <v>12963.0</v>
      </c>
      <c r="E2710" s="10">
        <v>13109.0</v>
      </c>
      <c r="F2710" s="11">
        <f t="shared" si="1"/>
        <v>165</v>
      </c>
      <c r="G2710" s="19">
        <f t="shared" si="4"/>
        <v>178.4651874</v>
      </c>
      <c r="H2710" s="21">
        <f t="shared" si="2"/>
        <v>13580.89556</v>
      </c>
      <c r="I2710" s="21">
        <f t="shared" si="3"/>
        <v>12510.10444</v>
      </c>
      <c r="J2710" s="15">
        <f t="shared" si="5"/>
        <v>13514.81433</v>
      </c>
      <c r="K2710" s="15">
        <f t="shared" si="6"/>
        <v>12558.60785</v>
      </c>
      <c r="L2710" s="22">
        <f t="shared" si="7"/>
        <v>12558.60785</v>
      </c>
      <c r="M2710" s="17">
        <f t="shared" si="9"/>
        <v>-1</v>
      </c>
      <c r="N2710" s="17">
        <f t="shared" si="10"/>
        <v>1</v>
      </c>
      <c r="O2710" s="17">
        <f t="shared" si="11"/>
        <v>1</v>
      </c>
      <c r="P2710" s="22">
        <f t="shared" si="8"/>
        <v>12558.60785</v>
      </c>
    </row>
    <row r="2711">
      <c r="A2711" s="9">
        <v>44167.0</v>
      </c>
      <c r="B2711" s="10">
        <v>13121.0</v>
      </c>
      <c r="C2711" s="10">
        <v>13129.0</v>
      </c>
      <c r="D2711" s="10">
        <v>12984.0</v>
      </c>
      <c r="E2711" s="10">
        <v>13114.0</v>
      </c>
      <c r="F2711" s="11">
        <f t="shared" si="1"/>
        <v>145</v>
      </c>
      <c r="G2711" s="19">
        <f t="shared" si="4"/>
        <v>170.0988906</v>
      </c>
      <c r="H2711" s="21">
        <f t="shared" si="2"/>
        <v>13566.79667</v>
      </c>
      <c r="I2711" s="21">
        <f t="shared" si="3"/>
        <v>12546.20333</v>
      </c>
      <c r="J2711" s="15">
        <f t="shared" si="5"/>
        <v>13514.81433</v>
      </c>
      <c r="K2711" s="15">
        <f t="shared" si="6"/>
        <v>12558.60785</v>
      </c>
      <c r="L2711" s="22">
        <f t="shared" si="7"/>
        <v>12558.60785</v>
      </c>
      <c r="M2711" s="17">
        <f t="shared" si="9"/>
        <v>-1</v>
      </c>
      <c r="N2711" s="17">
        <f t="shared" si="10"/>
        <v>1</v>
      </c>
      <c r="O2711" s="17">
        <f t="shared" si="11"/>
        <v>1</v>
      </c>
      <c r="P2711" s="22">
        <f t="shared" si="8"/>
        <v>12558.60785</v>
      </c>
    </row>
    <row r="2712">
      <c r="A2712" s="9">
        <v>44168.0</v>
      </c>
      <c r="B2712" s="10">
        <v>13215.0</v>
      </c>
      <c r="C2712" s="10">
        <v>13217.0</v>
      </c>
      <c r="D2712" s="10">
        <v>13108.0</v>
      </c>
      <c r="E2712" s="10">
        <v>13134.0</v>
      </c>
      <c r="F2712" s="11">
        <f t="shared" si="1"/>
        <v>109</v>
      </c>
      <c r="G2712" s="19">
        <f t="shared" si="4"/>
        <v>154.8241679</v>
      </c>
      <c r="H2712" s="21">
        <f t="shared" si="2"/>
        <v>13626.9725</v>
      </c>
      <c r="I2712" s="21">
        <f t="shared" si="3"/>
        <v>12698.0275</v>
      </c>
      <c r="J2712" s="15">
        <f t="shared" si="5"/>
        <v>13514.81433</v>
      </c>
      <c r="K2712" s="15">
        <f t="shared" si="6"/>
        <v>12698.0275</v>
      </c>
      <c r="L2712" s="22">
        <f t="shared" si="7"/>
        <v>12698.0275</v>
      </c>
      <c r="M2712" s="17">
        <f t="shared" si="9"/>
        <v>-1</v>
      </c>
      <c r="N2712" s="17">
        <f t="shared" si="10"/>
        <v>1</v>
      </c>
      <c r="O2712" s="17">
        <f t="shared" si="11"/>
        <v>1</v>
      </c>
      <c r="P2712" s="22">
        <f t="shared" si="8"/>
        <v>12698.0275</v>
      </c>
    </row>
    <row r="2713">
      <c r="A2713" s="9">
        <v>44169.0</v>
      </c>
      <c r="B2713" s="10">
        <v>13177.0</v>
      </c>
      <c r="C2713" s="10">
        <v>13280.0</v>
      </c>
      <c r="D2713" s="10">
        <v>13153.0</v>
      </c>
      <c r="E2713" s="10">
        <v>13259.0</v>
      </c>
      <c r="F2713" s="11">
        <f t="shared" si="1"/>
        <v>146</v>
      </c>
      <c r="G2713" s="19">
        <f t="shared" si="4"/>
        <v>152.618126</v>
      </c>
      <c r="H2713" s="21">
        <f t="shared" si="2"/>
        <v>13674.35438</v>
      </c>
      <c r="I2713" s="21">
        <f t="shared" si="3"/>
        <v>12758.64562</v>
      </c>
      <c r="J2713" s="15">
        <f t="shared" si="5"/>
        <v>13514.81433</v>
      </c>
      <c r="K2713" s="15">
        <f t="shared" si="6"/>
        <v>12758.64562</v>
      </c>
      <c r="L2713" s="22">
        <f t="shared" si="7"/>
        <v>12758.64562</v>
      </c>
      <c r="M2713" s="17">
        <f t="shared" si="9"/>
        <v>-1</v>
      </c>
      <c r="N2713" s="17">
        <f t="shared" si="10"/>
        <v>1</v>
      </c>
      <c r="O2713" s="17">
        <f t="shared" si="11"/>
        <v>1</v>
      </c>
      <c r="P2713" s="22">
        <f t="shared" si="8"/>
        <v>12758.64562</v>
      </c>
    </row>
    <row r="2714">
      <c r="A2714" s="9">
        <v>44172.0</v>
      </c>
      <c r="B2714" s="10">
        <v>13265.0</v>
      </c>
      <c r="C2714" s="10">
        <v>13367.0</v>
      </c>
      <c r="D2714" s="10">
        <v>13242.0</v>
      </c>
      <c r="E2714" s="10">
        <v>13356.0</v>
      </c>
      <c r="F2714" s="11">
        <f t="shared" si="1"/>
        <v>125</v>
      </c>
      <c r="G2714" s="19">
        <f t="shared" si="4"/>
        <v>145.7135945</v>
      </c>
      <c r="H2714" s="21">
        <f t="shared" si="2"/>
        <v>13741.64078</v>
      </c>
      <c r="I2714" s="21">
        <f t="shared" si="3"/>
        <v>12867.35922</v>
      </c>
      <c r="J2714" s="15">
        <f t="shared" si="5"/>
        <v>13514.81433</v>
      </c>
      <c r="K2714" s="15">
        <f t="shared" si="6"/>
        <v>12867.35922</v>
      </c>
      <c r="L2714" s="22">
        <f t="shared" si="7"/>
        <v>12867.35922</v>
      </c>
      <c r="M2714" s="17">
        <f t="shared" si="9"/>
        <v>-1</v>
      </c>
      <c r="N2714" s="17">
        <f t="shared" si="10"/>
        <v>1</v>
      </c>
      <c r="O2714" s="17">
        <f t="shared" si="11"/>
        <v>1</v>
      </c>
      <c r="P2714" s="22">
        <f t="shared" si="8"/>
        <v>12867.35922</v>
      </c>
    </row>
    <row r="2715">
      <c r="A2715" s="9">
        <v>44173.0</v>
      </c>
      <c r="B2715" s="10">
        <v>13394.0</v>
      </c>
      <c r="C2715" s="10">
        <v>13435.0</v>
      </c>
      <c r="D2715" s="10">
        <v>13311.0</v>
      </c>
      <c r="E2715" s="10">
        <v>13393.0</v>
      </c>
      <c r="F2715" s="11">
        <f t="shared" si="1"/>
        <v>124</v>
      </c>
      <c r="G2715" s="19">
        <f t="shared" si="4"/>
        <v>140.2851958</v>
      </c>
      <c r="H2715" s="21">
        <f t="shared" si="2"/>
        <v>13793.85559</v>
      </c>
      <c r="I2715" s="21">
        <f t="shared" si="3"/>
        <v>12952.14441</v>
      </c>
      <c r="J2715" s="15">
        <f t="shared" si="5"/>
        <v>13514.81433</v>
      </c>
      <c r="K2715" s="15">
        <f t="shared" si="6"/>
        <v>12952.14441</v>
      </c>
      <c r="L2715" s="22">
        <f t="shared" si="7"/>
        <v>12952.14441</v>
      </c>
      <c r="M2715" s="17">
        <f t="shared" si="9"/>
        <v>-1</v>
      </c>
      <c r="N2715" s="17">
        <f t="shared" si="10"/>
        <v>1</v>
      </c>
      <c r="O2715" s="17">
        <f t="shared" si="11"/>
        <v>1</v>
      </c>
      <c r="P2715" s="22">
        <f t="shared" si="8"/>
        <v>12952.14441</v>
      </c>
    </row>
    <row r="2716">
      <c r="A2716" s="9">
        <v>44174.0</v>
      </c>
      <c r="B2716" s="10">
        <v>13458.0</v>
      </c>
      <c r="C2716" s="10">
        <v>13549.0</v>
      </c>
      <c r="D2716" s="10">
        <v>13450.0</v>
      </c>
      <c r="E2716" s="10">
        <v>13529.0</v>
      </c>
      <c r="F2716" s="11">
        <f t="shared" si="1"/>
        <v>156</v>
      </c>
      <c r="G2716" s="19">
        <f t="shared" si="4"/>
        <v>144.2138969</v>
      </c>
      <c r="H2716" s="21">
        <f t="shared" si="2"/>
        <v>13932.14169</v>
      </c>
      <c r="I2716" s="21">
        <f t="shared" si="3"/>
        <v>13066.85831</v>
      </c>
      <c r="J2716" s="15">
        <f t="shared" si="5"/>
        <v>13514.81433</v>
      </c>
      <c r="K2716" s="15">
        <f t="shared" si="6"/>
        <v>13066.85831</v>
      </c>
      <c r="L2716" s="22">
        <f t="shared" si="7"/>
        <v>13066.85831</v>
      </c>
      <c r="M2716" s="17">
        <f t="shared" si="9"/>
        <v>-1</v>
      </c>
      <c r="N2716" s="17">
        <f t="shared" si="10"/>
        <v>0</v>
      </c>
      <c r="O2716" s="17">
        <f t="shared" si="11"/>
        <v>1</v>
      </c>
      <c r="P2716" s="22">
        <f t="shared" si="8"/>
        <v>13066.85831</v>
      </c>
    </row>
    <row r="2717">
      <c r="A2717" s="9">
        <v>44175.0</v>
      </c>
      <c r="B2717" s="10">
        <v>13489.0</v>
      </c>
      <c r="C2717" s="10">
        <v>13504.0</v>
      </c>
      <c r="D2717" s="10">
        <v>13399.0</v>
      </c>
      <c r="E2717" s="10">
        <v>13478.0</v>
      </c>
      <c r="F2717" s="11">
        <f t="shared" si="1"/>
        <v>130</v>
      </c>
      <c r="G2717" s="19">
        <f t="shared" si="4"/>
        <v>140.6604227</v>
      </c>
      <c r="H2717" s="21">
        <f t="shared" si="2"/>
        <v>13873.48127</v>
      </c>
      <c r="I2717" s="21">
        <f t="shared" si="3"/>
        <v>13029.51873</v>
      </c>
      <c r="J2717" s="15">
        <f t="shared" si="5"/>
        <v>13873.48127</v>
      </c>
      <c r="K2717" s="15">
        <f t="shared" si="6"/>
        <v>13066.85831</v>
      </c>
      <c r="L2717" s="22">
        <f t="shared" si="7"/>
        <v>13066.85831</v>
      </c>
      <c r="M2717" s="17">
        <f t="shared" si="9"/>
        <v>-1</v>
      </c>
      <c r="N2717" s="17">
        <f t="shared" si="10"/>
        <v>1</v>
      </c>
      <c r="O2717" s="17">
        <f t="shared" si="11"/>
        <v>1</v>
      </c>
      <c r="P2717" s="22">
        <f t="shared" si="8"/>
        <v>13066.85831</v>
      </c>
    </row>
    <row r="2718">
      <c r="A2718" s="9">
        <v>44176.0</v>
      </c>
      <c r="B2718" s="10">
        <v>13512.0</v>
      </c>
      <c r="C2718" s="10">
        <v>13579.0</v>
      </c>
      <c r="D2718" s="10">
        <v>13403.0</v>
      </c>
      <c r="E2718" s="10">
        <v>13514.0</v>
      </c>
      <c r="F2718" s="11">
        <f t="shared" si="1"/>
        <v>176</v>
      </c>
      <c r="G2718" s="19">
        <f t="shared" si="4"/>
        <v>149.495317</v>
      </c>
      <c r="H2718" s="21">
        <f t="shared" si="2"/>
        <v>13939.48595</v>
      </c>
      <c r="I2718" s="21">
        <f t="shared" si="3"/>
        <v>13042.51405</v>
      </c>
      <c r="J2718" s="15">
        <f t="shared" si="5"/>
        <v>13873.48127</v>
      </c>
      <c r="K2718" s="15">
        <f t="shared" si="6"/>
        <v>13066.85831</v>
      </c>
      <c r="L2718" s="22">
        <f t="shared" si="7"/>
        <v>13066.85831</v>
      </c>
      <c r="M2718" s="17">
        <f t="shared" si="9"/>
        <v>-1</v>
      </c>
      <c r="N2718" s="17">
        <f t="shared" si="10"/>
        <v>1</v>
      </c>
      <c r="O2718" s="17">
        <f t="shared" si="11"/>
        <v>1</v>
      </c>
      <c r="P2718" s="22">
        <f t="shared" si="8"/>
        <v>13066.85831</v>
      </c>
    </row>
    <row r="2719">
      <c r="A2719" s="9">
        <v>44179.0</v>
      </c>
      <c r="B2719" s="10">
        <v>13571.0</v>
      </c>
      <c r="C2719" s="10">
        <v>13598.0</v>
      </c>
      <c r="D2719" s="10">
        <v>13472.0</v>
      </c>
      <c r="E2719" s="10">
        <v>13558.0</v>
      </c>
      <c r="F2719" s="11">
        <f t="shared" si="1"/>
        <v>126</v>
      </c>
      <c r="G2719" s="19">
        <f t="shared" si="4"/>
        <v>143.6214877</v>
      </c>
      <c r="H2719" s="21">
        <f t="shared" si="2"/>
        <v>13965.86446</v>
      </c>
      <c r="I2719" s="21">
        <f t="shared" si="3"/>
        <v>13104.13554</v>
      </c>
      <c r="J2719" s="15">
        <f t="shared" si="5"/>
        <v>13873.48127</v>
      </c>
      <c r="K2719" s="15">
        <f t="shared" si="6"/>
        <v>13104.13554</v>
      </c>
      <c r="L2719" s="22">
        <f t="shared" si="7"/>
        <v>13104.13554</v>
      </c>
      <c r="M2719" s="17">
        <f t="shared" si="9"/>
        <v>-1</v>
      </c>
      <c r="N2719" s="17">
        <f t="shared" si="10"/>
        <v>1</v>
      </c>
      <c r="O2719" s="17">
        <f t="shared" si="11"/>
        <v>1</v>
      </c>
      <c r="P2719" s="22">
        <f t="shared" si="8"/>
        <v>13104.13554</v>
      </c>
    </row>
    <row r="2720">
      <c r="A2720" s="9">
        <v>44180.0</v>
      </c>
      <c r="B2720" s="10">
        <v>13547.0</v>
      </c>
      <c r="C2720" s="10">
        <v>13590.0</v>
      </c>
      <c r="D2720" s="10">
        <v>13447.0</v>
      </c>
      <c r="E2720" s="10">
        <v>13568.0</v>
      </c>
      <c r="F2720" s="11">
        <f t="shared" si="1"/>
        <v>143</v>
      </c>
      <c r="G2720" s="19">
        <f t="shared" si="4"/>
        <v>143.4661158</v>
      </c>
      <c r="H2720" s="21">
        <f t="shared" si="2"/>
        <v>13948.89835</v>
      </c>
      <c r="I2720" s="21">
        <f t="shared" si="3"/>
        <v>13088.10165</v>
      </c>
      <c r="J2720" s="15">
        <f t="shared" si="5"/>
        <v>13873.48127</v>
      </c>
      <c r="K2720" s="15">
        <f t="shared" si="6"/>
        <v>13104.13554</v>
      </c>
      <c r="L2720" s="22">
        <f t="shared" si="7"/>
        <v>13104.13554</v>
      </c>
      <c r="M2720" s="17">
        <f t="shared" si="9"/>
        <v>-1</v>
      </c>
      <c r="N2720" s="17">
        <f t="shared" si="10"/>
        <v>1</v>
      </c>
      <c r="O2720" s="17">
        <f t="shared" si="11"/>
        <v>1</v>
      </c>
      <c r="P2720" s="22">
        <f t="shared" si="8"/>
        <v>13104.13554</v>
      </c>
    </row>
    <row r="2721">
      <c r="A2721" s="9">
        <v>44181.0</v>
      </c>
      <c r="B2721" s="10">
        <v>13663.0</v>
      </c>
      <c r="C2721" s="10">
        <v>13692.0</v>
      </c>
      <c r="D2721" s="10">
        <v>13606.0</v>
      </c>
      <c r="E2721" s="10">
        <v>13683.0</v>
      </c>
      <c r="F2721" s="11">
        <f t="shared" si="1"/>
        <v>124</v>
      </c>
      <c r="G2721" s="19">
        <f t="shared" si="4"/>
        <v>138.5995869</v>
      </c>
      <c r="H2721" s="21">
        <f t="shared" si="2"/>
        <v>14064.79876</v>
      </c>
      <c r="I2721" s="21">
        <f t="shared" si="3"/>
        <v>13233.20124</v>
      </c>
      <c r="J2721" s="15">
        <f t="shared" si="5"/>
        <v>13873.48127</v>
      </c>
      <c r="K2721" s="15">
        <f t="shared" si="6"/>
        <v>13233.20124</v>
      </c>
      <c r="L2721" s="22">
        <f t="shared" si="7"/>
        <v>13233.20124</v>
      </c>
      <c r="M2721" s="17">
        <f t="shared" si="9"/>
        <v>-1</v>
      </c>
      <c r="N2721" s="17">
        <f t="shared" si="10"/>
        <v>1</v>
      </c>
      <c r="O2721" s="17">
        <f t="shared" si="11"/>
        <v>1</v>
      </c>
      <c r="P2721" s="22">
        <f t="shared" si="8"/>
        <v>13233.20124</v>
      </c>
    </row>
    <row r="2722">
      <c r="A2722" s="9">
        <v>44182.0</v>
      </c>
      <c r="B2722" s="10">
        <v>13714.0</v>
      </c>
      <c r="C2722" s="10">
        <v>13773.0</v>
      </c>
      <c r="D2722" s="10">
        <v>13674.0</v>
      </c>
      <c r="E2722" s="10">
        <v>13741.0</v>
      </c>
      <c r="F2722" s="11">
        <f t="shared" si="1"/>
        <v>99</v>
      </c>
      <c r="G2722" s="19">
        <f t="shared" si="4"/>
        <v>128.6996901</v>
      </c>
      <c r="H2722" s="21">
        <f t="shared" si="2"/>
        <v>14109.59907</v>
      </c>
      <c r="I2722" s="21">
        <f t="shared" si="3"/>
        <v>13337.40093</v>
      </c>
      <c r="J2722" s="15">
        <f t="shared" si="5"/>
        <v>13873.48127</v>
      </c>
      <c r="K2722" s="15">
        <f t="shared" si="6"/>
        <v>13337.40093</v>
      </c>
      <c r="L2722" s="22">
        <f t="shared" si="7"/>
        <v>13337.40093</v>
      </c>
      <c r="M2722" s="17">
        <f t="shared" si="9"/>
        <v>-1</v>
      </c>
      <c r="N2722" s="17">
        <f t="shared" si="10"/>
        <v>1</v>
      </c>
      <c r="O2722" s="17">
        <f t="shared" si="11"/>
        <v>1</v>
      </c>
      <c r="P2722" s="22">
        <f t="shared" si="8"/>
        <v>13337.40093</v>
      </c>
    </row>
    <row r="2723">
      <c r="A2723" s="9">
        <v>44183.0</v>
      </c>
      <c r="B2723" s="10">
        <v>13764.0</v>
      </c>
      <c r="C2723" s="10">
        <v>13773.0</v>
      </c>
      <c r="D2723" s="10">
        <v>13659.0</v>
      </c>
      <c r="E2723" s="10">
        <v>13761.0</v>
      </c>
      <c r="F2723" s="11">
        <f t="shared" si="1"/>
        <v>114</v>
      </c>
      <c r="G2723" s="19">
        <f t="shared" si="4"/>
        <v>125.0247676</v>
      </c>
      <c r="H2723" s="21">
        <f t="shared" si="2"/>
        <v>14091.0743</v>
      </c>
      <c r="I2723" s="21">
        <f t="shared" si="3"/>
        <v>13340.9257</v>
      </c>
      <c r="J2723" s="15">
        <f t="shared" si="5"/>
        <v>13873.48127</v>
      </c>
      <c r="K2723" s="15">
        <f t="shared" si="6"/>
        <v>13340.9257</v>
      </c>
      <c r="L2723" s="22">
        <f t="shared" si="7"/>
        <v>13340.9257</v>
      </c>
      <c r="M2723" s="17">
        <f t="shared" si="9"/>
        <v>-1</v>
      </c>
      <c r="N2723" s="17">
        <f t="shared" si="10"/>
        <v>1</v>
      </c>
      <c r="O2723" s="17">
        <f t="shared" si="11"/>
        <v>1</v>
      </c>
      <c r="P2723" s="22">
        <f t="shared" si="8"/>
        <v>13340.9257</v>
      </c>
    </row>
    <row r="2724">
      <c r="A2724" s="9">
        <v>44186.0</v>
      </c>
      <c r="B2724" s="10">
        <v>13742.0</v>
      </c>
      <c r="C2724" s="10">
        <v>13778.0</v>
      </c>
      <c r="D2724" s="10">
        <v>13131.0</v>
      </c>
      <c r="E2724" s="10">
        <v>13328.0</v>
      </c>
      <c r="F2724" s="11">
        <f t="shared" si="1"/>
        <v>647</v>
      </c>
      <c r="G2724" s="19">
        <f t="shared" si="4"/>
        <v>255.5185757</v>
      </c>
      <c r="H2724" s="21">
        <f t="shared" si="2"/>
        <v>14221.05573</v>
      </c>
      <c r="I2724" s="21">
        <f t="shared" si="3"/>
        <v>12687.94427</v>
      </c>
      <c r="J2724" s="15">
        <f t="shared" si="5"/>
        <v>13873.48127</v>
      </c>
      <c r="K2724" s="15">
        <f t="shared" si="6"/>
        <v>13340.9257</v>
      </c>
      <c r="L2724" s="22">
        <f t="shared" si="7"/>
        <v>13873.48127</v>
      </c>
      <c r="M2724" s="17">
        <f t="shared" si="9"/>
        <v>-1</v>
      </c>
      <c r="N2724" s="17">
        <f t="shared" si="10"/>
        <v>1</v>
      </c>
      <c r="O2724" s="17">
        <f t="shared" si="11"/>
        <v>0</v>
      </c>
      <c r="P2724" s="22">
        <f t="shared" si="8"/>
        <v>13873.48127</v>
      </c>
    </row>
    <row r="2725">
      <c r="A2725" s="9">
        <v>44187.0</v>
      </c>
      <c r="B2725" s="10">
        <v>13374.0</v>
      </c>
      <c r="C2725" s="10">
        <v>13492.0</v>
      </c>
      <c r="D2725" s="10">
        <v>13193.0</v>
      </c>
      <c r="E2725" s="10">
        <v>13466.0</v>
      </c>
      <c r="F2725" s="11">
        <f t="shared" si="1"/>
        <v>299</v>
      </c>
      <c r="G2725" s="19">
        <f t="shared" si="4"/>
        <v>266.3889318</v>
      </c>
      <c r="H2725" s="21">
        <f t="shared" si="2"/>
        <v>14141.6668</v>
      </c>
      <c r="I2725" s="21">
        <f t="shared" si="3"/>
        <v>12543.3332</v>
      </c>
      <c r="J2725" s="15">
        <f t="shared" si="5"/>
        <v>13873.48127</v>
      </c>
      <c r="K2725" s="15">
        <f t="shared" si="6"/>
        <v>12543.3332</v>
      </c>
      <c r="L2725" s="22">
        <f t="shared" si="7"/>
        <v>13873.48127</v>
      </c>
      <c r="M2725" s="17">
        <f t="shared" si="9"/>
        <v>1</v>
      </c>
      <c r="N2725" s="17">
        <f t="shared" si="10"/>
        <v>1</v>
      </c>
      <c r="O2725" s="17">
        <f t="shared" si="11"/>
        <v>1</v>
      </c>
      <c r="P2725" s="22">
        <f t="shared" si="8"/>
        <v>13873.48127</v>
      </c>
    </row>
    <row r="2726">
      <c r="A2726" s="9">
        <v>44188.0</v>
      </c>
      <c r="B2726" s="10">
        <v>13474.0</v>
      </c>
      <c r="C2726" s="10">
        <v>13619.0</v>
      </c>
      <c r="D2726" s="10">
        <v>13432.0</v>
      </c>
      <c r="E2726" s="10">
        <v>13601.0</v>
      </c>
      <c r="F2726" s="11">
        <f t="shared" si="1"/>
        <v>187</v>
      </c>
      <c r="G2726" s="19">
        <f t="shared" si="4"/>
        <v>246.5416988</v>
      </c>
      <c r="H2726" s="21">
        <f t="shared" si="2"/>
        <v>14265.1251</v>
      </c>
      <c r="I2726" s="21">
        <f t="shared" si="3"/>
        <v>12785.8749</v>
      </c>
      <c r="J2726" s="15">
        <f t="shared" si="5"/>
        <v>13873.48127</v>
      </c>
      <c r="K2726" s="15">
        <f t="shared" si="6"/>
        <v>12785.8749</v>
      </c>
      <c r="L2726" s="22">
        <f t="shared" si="7"/>
        <v>13873.48127</v>
      </c>
      <c r="M2726" s="17">
        <f t="shared" si="9"/>
        <v>1</v>
      </c>
      <c r="N2726" s="17">
        <f t="shared" si="10"/>
        <v>1</v>
      </c>
      <c r="O2726" s="17">
        <f t="shared" si="11"/>
        <v>1</v>
      </c>
      <c r="P2726" s="22">
        <f t="shared" si="8"/>
        <v>13873.48127</v>
      </c>
    </row>
    <row r="2727">
      <c r="A2727" s="9">
        <v>44189.0</v>
      </c>
      <c r="B2727" s="10">
        <v>13672.0</v>
      </c>
      <c r="C2727" s="10">
        <v>13772.0</v>
      </c>
      <c r="D2727" s="10">
        <v>13627.0</v>
      </c>
      <c r="E2727" s="10">
        <v>13749.0</v>
      </c>
      <c r="F2727" s="11">
        <f t="shared" si="1"/>
        <v>171</v>
      </c>
      <c r="G2727" s="19">
        <f t="shared" si="4"/>
        <v>227.6562741</v>
      </c>
      <c r="H2727" s="21">
        <f t="shared" si="2"/>
        <v>14382.46882</v>
      </c>
      <c r="I2727" s="21">
        <f t="shared" si="3"/>
        <v>13016.53118</v>
      </c>
      <c r="J2727" s="15">
        <f t="shared" si="5"/>
        <v>13873.48127</v>
      </c>
      <c r="K2727" s="15">
        <f t="shared" si="6"/>
        <v>13016.53118</v>
      </c>
      <c r="L2727" s="22">
        <f t="shared" si="7"/>
        <v>13873.48127</v>
      </c>
      <c r="M2727" s="17">
        <f t="shared" si="9"/>
        <v>1</v>
      </c>
      <c r="N2727" s="17">
        <f t="shared" si="10"/>
        <v>1</v>
      </c>
      <c r="O2727" s="17">
        <f t="shared" si="11"/>
        <v>1</v>
      </c>
      <c r="P2727" s="22">
        <f t="shared" si="8"/>
        <v>13873.48127</v>
      </c>
    </row>
    <row r="2728">
      <c r="A2728" s="9">
        <v>44193.0</v>
      </c>
      <c r="B2728" s="10">
        <v>13815.0</v>
      </c>
      <c r="C2728" s="10">
        <v>13885.0</v>
      </c>
      <c r="D2728" s="10">
        <v>13812.0</v>
      </c>
      <c r="E2728" s="10">
        <v>13873.0</v>
      </c>
      <c r="F2728" s="11">
        <f t="shared" si="1"/>
        <v>136</v>
      </c>
      <c r="G2728" s="19">
        <f t="shared" si="4"/>
        <v>204.7422056</v>
      </c>
      <c r="H2728" s="21">
        <f t="shared" si="2"/>
        <v>14462.72662</v>
      </c>
      <c r="I2728" s="21">
        <f t="shared" si="3"/>
        <v>13234.27338</v>
      </c>
      <c r="J2728" s="15">
        <f t="shared" si="5"/>
        <v>13873.48127</v>
      </c>
      <c r="K2728" s="15">
        <f t="shared" si="6"/>
        <v>13234.27338</v>
      </c>
      <c r="L2728" s="22">
        <f t="shared" si="7"/>
        <v>13873.48127</v>
      </c>
      <c r="M2728" s="17">
        <f t="shared" si="9"/>
        <v>1</v>
      </c>
      <c r="N2728" s="17">
        <f t="shared" si="10"/>
        <v>1</v>
      </c>
      <c r="O2728" s="17">
        <f t="shared" si="11"/>
        <v>1</v>
      </c>
      <c r="P2728" s="22">
        <f t="shared" si="8"/>
        <v>13873.48127</v>
      </c>
    </row>
    <row r="2729">
      <c r="A2729" s="9">
        <v>44194.0</v>
      </c>
      <c r="B2729" s="10">
        <v>13910.0</v>
      </c>
      <c r="C2729" s="10">
        <v>13968.0</v>
      </c>
      <c r="D2729" s="10">
        <v>13860.0</v>
      </c>
      <c r="E2729" s="10">
        <v>13933.0</v>
      </c>
      <c r="F2729" s="11">
        <f t="shared" si="1"/>
        <v>108</v>
      </c>
      <c r="G2729" s="19">
        <f t="shared" si="4"/>
        <v>180.5566542</v>
      </c>
      <c r="H2729" s="21">
        <f t="shared" si="2"/>
        <v>14455.66996</v>
      </c>
      <c r="I2729" s="21">
        <f t="shared" si="3"/>
        <v>13372.33004</v>
      </c>
      <c r="J2729" s="15">
        <f t="shared" si="5"/>
        <v>13873.48127</v>
      </c>
      <c r="K2729" s="15">
        <f t="shared" si="6"/>
        <v>13372.33004</v>
      </c>
      <c r="L2729" s="22">
        <f t="shared" si="7"/>
        <v>13372.33004</v>
      </c>
      <c r="M2729" s="17">
        <f t="shared" si="9"/>
        <v>1</v>
      </c>
      <c r="N2729" s="17">
        <f t="shared" si="10"/>
        <v>0</v>
      </c>
      <c r="O2729" s="17">
        <f t="shared" si="11"/>
        <v>1</v>
      </c>
      <c r="P2729" s="22">
        <f t="shared" si="8"/>
        <v>13372.33004</v>
      </c>
    </row>
    <row r="2730">
      <c r="A2730" s="9">
        <v>44195.0</v>
      </c>
      <c r="B2730" s="10">
        <v>13981.0</v>
      </c>
      <c r="C2730" s="10">
        <v>13997.0</v>
      </c>
      <c r="D2730" s="10">
        <v>13865.0</v>
      </c>
      <c r="E2730" s="10">
        <v>13982.0</v>
      </c>
      <c r="F2730" s="11">
        <f t="shared" si="1"/>
        <v>132</v>
      </c>
      <c r="G2730" s="19">
        <f t="shared" si="4"/>
        <v>168.4174906</v>
      </c>
      <c r="H2730" s="21">
        <f t="shared" si="2"/>
        <v>14436.25247</v>
      </c>
      <c r="I2730" s="21">
        <f t="shared" si="3"/>
        <v>13425.74753</v>
      </c>
      <c r="J2730" s="15">
        <f t="shared" si="5"/>
        <v>14436.25247</v>
      </c>
      <c r="K2730" s="15">
        <f t="shared" si="6"/>
        <v>13425.74753</v>
      </c>
      <c r="L2730" s="22">
        <f t="shared" si="7"/>
        <v>13425.74753</v>
      </c>
      <c r="M2730" s="17">
        <f t="shared" si="9"/>
        <v>-1</v>
      </c>
      <c r="N2730" s="17">
        <f t="shared" si="10"/>
        <v>1</v>
      </c>
      <c r="O2730" s="17">
        <f t="shared" si="11"/>
        <v>1</v>
      </c>
      <c r="P2730" s="22">
        <f t="shared" si="8"/>
        <v>13425.74753</v>
      </c>
    </row>
    <row r="2731">
      <c r="A2731" s="9">
        <v>44196.0</v>
      </c>
      <c r="B2731" s="10">
        <v>13970.0</v>
      </c>
      <c r="C2731" s="10">
        <v>14025.0</v>
      </c>
      <c r="D2731" s="10">
        <v>13936.0</v>
      </c>
      <c r="E2731" s="10">
        <v>13982.0</v>
      </c>
      <c r="F2731" s="11">
        <f t="shared" si="1"/>
        <v>89</v>
      </c>
      <c r="G2731" s="19">
        <f t="shared" si="4"/>
        <v>148.563118</v>
      </c>
      <c r="H2731" s="21">
        <f t="shared" si="2"/>
        <v>14426.18935</v>
      </c>
      <c r="I2731" s="21">
        <f t="shared" si="3"/>
        <v>13534.81065</v>
      </c>
      <c r="J2731" s="15">
        <f t="shared" si="5"/>
        <v>14426.18935</v>
      </c>
      <c r="K2731" s="15">
        <f t="shared" si="6"/>
        <v>13534.81065</v>
      </c>
      <c r="L2731" s="22">
        <f t="shared" si="7"/>
        <v>13534.81065</v>
      </c>
      <c r="M2731" s="17">
        <f t="shared" si="9"/>
        <v>-1</v>
      </c>
      <c r="N2731" s="17">
        <f t="shared" si="10"/>
        <v>1</v>
      </c>
      <c r="O2731" s="17">
        <f t="shared" si="11"/>
        <v>1</v>
      </c>
      <c r="P2731" s="22">
        <f t="shared" si="8"/>
        <v>13534.81065</v>
      </c>
    </row>
    <row r="2732">
      <c r="A2732" s="9">
        <v>44197.0</v>
      </c>
      <c r="B2732" s="10">
        <v>13996.0</v>
      </c>
      <c r="C2732" s="10">
        <v>14050.0</v>
      </c>
      <c r="D2732" s="10">
        <v>13991.0</v>
      </c>
      <c r="E2732" s="10">
        <v>14019.0</v>
      </c>
      <c r="F2732" s="11">
        <f t="shared" si="1"/>
        <v>68</v>
      </c>
      <c r="G2732" s="19">
        <f t="shared" si="4"/>
        <v>128.4223385</v>
      </c>
      <c r="H2732" s="21">
        <f t="shared" si="2"/>
        <v>14405.76702</v>
      </c>
      <c r="I2732" s="21">
        <f t="shared" si="3"/>
        <v>13635.23298</v>
      </c>
      <c r="J2732" s="15">
        <f t="shared" si="5"/>
        <v>14405.76702</v>
      </c>
      <c r="K2732" s="15">
        <f t="shared" si="6"/>
        <v>13635.23298</v>
      </c>
      <c r="L2732" s="22">
        <f t="shared" si="7"/>
        <v>13635.23298</v>
      </c>
      <c r="M2732" s="17">
        <f t="shared" si="9"/>
        <v>-1</v>
      </c>
      <c r="N2732" s="17">
        <f t="shared" si="10"/>
        <v>1</v>
      </c>
      <c r="O2732" s="17">
        <f t="shared" si="11"/>
        <v>1</v>
      </c>
      <c r="P2732" s="22">
        <f t="shared" si="8"/>
        <v>13635.23298</v>
      </c>
    </row>
    <row r="2733">
      <c r="A2733" s="9">
        <v>44200.0</v>
      </c>
      <c r="B2733" s="10">
        <v>14104.0</v>
      </c>
      <c r="C2733" s="10">
        <v>14148.0</v>
      </c>
      <c r="D2733" s="10">
        <v>13954.0</v>
      </c>
      <c r="E2733" s="10">
        <v>14133.0</v>
      </c>
      <c r="F2733" s="11">
        <f t="shared" si="1"/>
        <v>194</v>
      </c>
      <c r="G2733" s="19">
        <f t="shared" si="4"/>
        <v>144.8167539</v>
      </c>
      <c r="H2733" s="21">
        <f t="shared" si="2"/>
        <v>14485.45026</v>
      </c>
      <c r="I2733" s="21">
        <f t="shared" si="3"/>
        <v>13616.54974</v>
      </c>
      <c r="J2733" s="15">
        <f t="shared" si="5"/>
        <v>14405.76702</v>
      </c>
      <c r="K2733" s="15">
        <f t="shared" si="6"/>
        <v>13635.23298</v>
      </c>
      <c r="L2733" s="22">
        <f t="shared" si="7"/>
        <v>13635.23298</v>
      </c>
      <c r="M2733" s="17">
        <f t="shared" si="9"/>
        <v>-1</v>
      </c>
      <c r="N2733" s="17">
        <f t="shared" si="10"/>
        <v>1</v>
      </c>
      <c r="O2733" s="17">
        <f t="shared" si="11"/>
        <v>1</v>
      </c>
      <c r="P2733" s="22">
        <f t="shared" si="8"/>
        <v>13635.23298</v>
      </c>
    </row>
    <row r="2734">
      <c r="A2734" s="9">
        <v>44201.0</v>
      </c>
      <c r="B2734" s="10">
        <v>14075.0</v>
      </c>
      <c r="C2734" s="10">
        <v>14216.0</v>
      </c>
      <c r="D2734" s="10">
        <v>14048.0</v>
      </c>
      <c r="E2734" s="10">
        <v>14200.0</v>
      </c>
      <c r="F2734" s="11">
        <f t="shared" si="1"/>
        <v>168</v>
      </c>
      <c r="G2734" s="19">
        <f t="shared" si="4"/>
        <v>150.6125654</v>
      </c>
      <c r="H2734" s="21">
        <f t="shared" si="2"/>
        <v>14583.8377</v>
      </c>
      <c r="I2734" s="21">
        <f t="shared" si="3"/>
        <v>13680.1623</v>
      </c>
      <c r="J2734" s="15">
        <f t="shared" si="5"/>
        <v>14405.76702</v>
      </c>
      <c r="K2734" s="15">
        <f t="shared" si="6"/>
        <v>13680.1623</v>
      </c>
      <c r="L2734" s="22">
        <f t="shared" si="7"/>
        <v>13680.1623</v>
      </c>
      <c r="M2734" s="17">
        <f t="shared" si="9"/>
        <v>-1</v>
      </c>
      <c r="N2734" s="17">
        <f t="shared" si="10"/>
        <v>1</v>
      </c>
      <c r="O2734" s="17">
        <f t="shared" si="11"/>
        <v>1</v>
      </c>
      <c r="P2734" s="22">
        <f t="shared" si="8"/>
        <v>13680.1623</v>
      </c>
    </row>
    <row r="2735">
      <c r="A2735" s="9">
        <v>44202.0</v>
      </c>
      <c r="B2735" s="10">
        <v>14241.0</v>
      </c>
      <c r="C2735" s="10">
        <v>14244.0</v>
      </c>
      <c r="D2735" s="10">
        <v>14040.0</v>
      </c>
      <c r="E2735" s="10">
        <v>14146.0</v>
      </c>
      <c r="F2735" s="11">
        <f t="shared" si="1"/>
        <v>204</v>
      </c>
      <c r="G2735" s="19">
        <f t="shared" si="4"/>
        <v>163.959424</v>
      </c>
      <c r="H2735" s="21">
        <f t="shared" si="2"/>
        <v>14633.87827</v>
      </c>
      <c r="I2735" s="21">
        <f t="shared" si="3"/>
        <v>13650.12173</v>
      </c>
      <c r="J2735" s="15">
        <f t="shared" si="5"/>
        <v>14405.76702</v>
      </c>
      <c r="K2735" s="15">
        <f t="shared" si="6"/>
        <v>13680.1623</v>
      </c>
      <c r="L2735" s="22">
        <f t="shared" si="7"/>
        <v>13680.1623</v>
      </c>
      <c r="M2735" s="17">
        <f t="shared" si="9"/>
        <v>-1</v>
      </c>
      <c r="N2735" s="17">
        <f t="shared" si="10"/>
        <v>1</v>
      </c>
      <c r="O2735" s="17">
        <f t="shared" si="11"/>
        <v>1</v>
      </c>
      <c r="P2735" s="22">
        <f t="shared" si="8"/>
        <v>13680.1623</v>
      </c>
    </row>
    <row r="2736">
      <c r="A2736" s="9">
        <v>44203.0</v>
      </c>
      <c r="B2736" s="10">
        <v>14254.0</v>
      </c>
      <c r="C2736" s="10">
        <v>14256.0</v>
      </c>
      <c r="D2736" s="10">
        <v>14123.0</v>
      </c>
      <c r="E2736" s="10">
        <v>14137.0</v>
      </c>
      <c r="F2736" s="11">
        <f t="shared" si="1"/>
        <v>133</v>
      </c>
      <c r="G2736" s="19">
        <f t="shared" si="4"/>
        <v>156.219568</v>
      </c>
      <c r="H2736" s="21">
        <f t="shared" si="2"/>
        <v>14658.1587</v>
      </c>
      <c r="I2736" s="21">
        <f t="shared" si="3"/>
        <v>13720.8413</v>
      </c>
      <c r="J2736" s="15">
        <f t="shared" si="5"/>
        <v>14405.76702</v>
      </c>
      <c r="K2736" s="15">
        <f t="shared" si="6"/>
        <v>13720.8413</v>
      </c>
      <c r="L2736" s="22">
        <f t="shared" si="7"/>
        <v>13720.8413</v>
      </c>
      <c r="M2736" s="17">
        <f t="shared" si="9"/>
        <v>-1</v>
      </c>
      <c r="N2736" s="17">
        <f t="shared" si="10"/>
        <v>1</v>
      </c>
      <c r="O2736" s="17">
        <f t="shared" si="11"/>
        <v>1</v>
      </c>
      <c r="P2736" s="22">
        <f t="shared" si="8"/>
        <v>13720.8413</v>
      </c>
    </row>
    <row r="2737">
      <c r="A2737" s="9">
        <v>44204.0</v>
      </c>
      <c r="B2737" s="10">
        <v>14258.0</v>
      </c>
      <c r="C2737" s="10">
        <v>14367.0</v>
      </c>
      <c r="D2737" s="10">
        <v>14222.0</v>
      </c>
      <c r="E2737" s="10">
        <v>14347.0</v>
      </c>
      <c r="F2737" s="11">
        <f t="shared" si="1"/>
        <v>230</v>
      </c>
      <c r="G2737" s="19">
        <f t="shared" si="4"/>
        <v>174.664676</v>
      </c>
      <c r="H2737" s="21">
        <f t="shared" si="2"/>
        <v>14818.49403</v>
      </c>
      <c r="I2737" s="21">
        <f t="shared" si="3"/>
        <v>13770.50597</v>
      </c>
      <c r="J2737" s="15">
        <f t="shared" si="5"/>
        <v>14405.76702</v>
      </c>
      <c r="K2737" s="15">
        <f t="shared" si="6"/>
        <v>13770.50597</v>
      </c>
      <c r="L2737" s="22">
        <f t="shared" si="7"/>
        <v>13770.50597</v>
      </c>
      <c r="M2737" s="17">
        <f t="shared" si="9"/>
        <v>-1</v>
      </c>
      <c r="N2737" s="17">
        <f t="shared" si="10"/>
        <v>1</v>
      </c>
      <c r="O2737" s="17">
        <f t="shared" si="11"/>
        <v>1</v>
      </c>
      <c r="P2737" s="22">
        <f t="shared" si="8"/>
        <v>13770.50597</v>
      </c>
    </row>
    <row r="2738">
      <c r="A2738" s="9">
        <v>44207.0</v>
      </c>
      <c r="B2738" s="10">
        <v>14474.0</v>
      </c>
      <c r="C2738" s="10">
        <v>14498.0</v>
      </c>
      <c r="D2738" s="10">
        <v>14383.0</v>
      </c>
      <c r="E2738" s="10">
        <v>14485.0</v>
      </c>
      <c r="F2738" s="11">
        <f t="shared" si="1"/>
        <v>151</v>
      </c>
      <c r="G2738" s="19">
        <f t="shared" si="4"/>
        <v>168.748507</v>
      </c>
      <c r="H2738" s="21">
        <f t="shared" si="2"/>
        <v>14946.74552</v>
      </c>
      <c r="I2738" s="21">
        <f t="shared" si="3"/>
        <v>13934.25448</v>
      </c>
      <c r="J2738" s="15">
        <f t="shared" si="5"/>
        <v>14405.76702</v>
      </c>
      <c r="K2738" s="15">
        <f t="shared" si="6"/>
        <v>13934.25448</v>
      </c>
      <c r="L2738" s="22">
        <f t="shared" si="7"/>
        <v>13934.25448</v>
      </c>
      <c r="M2738" s="17">
        <f t="shared" si="9"/>
        <v>-1</v>
      </c>
      <c r="N2738" s="17">
        <f t="shared" si="10"/>
        <v>0</v>
      </c>
      <c r="O2738" s="17">
        <f t="shared" si="11"/>
        <v>1</v>
      </c>
      <c r="P2738" s="22">
        <f t="shared" si="8"/>
        <v>13934.25448</v>
      </c>
    </row>
    <row r="2739">
      <c r="A2739" s="9">
        <v>44208.0</v>
      </c>
      <c r="B2739" s="10">
        <v>14474.0</v>
      </c>
      <c r="C2739" s="10">
        <v>14591.0</v>
      </c>
      <c r="D2739" s="10">
        <v>14433.0</v>
      </c>
      <c r="E2739" s="10">
        <v>14563.0</v>
      </c>
      <c r="F2739" s="11">
        <f t="shared" si="1"/>
        <v>158</v>
      </c>
      <c r="G2739" s="19">
        <f t="shared" si="4"/>
        <v>166.0613803</v>
      </c>
      <c r="H2739" s="21">
        <f t="shared" si="2"/>
        <v>15010.18414</v>
      </c>
      <c r="I2739" s="21">
        <f t="shared" si="3"/>
        <v>14013.81586</v>
      </c>
      <c r="J2739" s="15">
        <f t="shared" si="5"/>
        <v>15010.18414</v>
      </c>
      <c r="K2739" s="15">
        <f t="shared" si="6"/>
        <v>14013.81586</v>
      </c>
      <c r="L2739" s="22">
        <f t="shared" si="7"/>
        <v>14013.81586</v>
      </c>
      <c r="M2739" s="17">
        <f t="shared" si="9"/>
        <v>-1</v>
      </c>
      <c r="N2739" s="17">
        <f t="shared" si="10"/>
        <v>1</v>
      </c>
      <c r="O2739" s="17">
        <f t="shared" si="11"/>
        <v>1</v>
      </c>
      <c r="P2739" s="22">
        <f t="shared" si="8"/>
        <v>14013.81586</v>
      </c>
    </row>
    <row r="2740">
      <c r="A2740" s="9">
        <v>44209.0</v>
      </c>
      <c r="B2740" s="10">
        <v>14640.0</v>
      </c>
      <c r="C2740" s="10">
        <v>14653.0</v>
      </c>
      <c r="D2740" s="10">
        <v>14436.0</v>
      </c>
      <c r="E2740" s="10">
        <v>14565.0</v>
      </c>
      <c r="F2740" s="11">
        <f t="shared" si="1"/>
        <v>217</v>
      </c>
      <c r="G2740" s="19">
        <f t="shared" si="4"/>
        <v>178.7960352</v>
      </c>
      <c r="H2740" s="21">
        <f t="shared" si="2"/>
        <v>15080.88811</v>
      </c>
      <c r="I2740" s="21">
        <f t="shared" si="3"/>
        <v>14008.11189</v>
      </c>
      <c r="J2740" s="15">
        <f t="shared" si="5"/>
        <v>15010.18414</v>
      </c>
      <c r="K2740" s="15">
        <f t="shared" si="6"/>
        <v>14013.81586</v>
      </c>
      <c r="L2740" s="22">
        <f t="shared" si="7"/>
        <v>14013.81586</v>
      </c>
      <c r="M2740" s="17">
        <f t="shared" si="9"/>
        <v>-1</v>
      </c>
      <c r="N2740" s="17">
        <f t="shared" si="10"/>
        <v>1</v>
      </c>
      <c r="O2740" s="17">
        <f t="shared" si="11"/>
        <v>1</v>
      </c>
      <c r="P2740" s="22">
        <f t="shared" si="8"/>
        <v>14013.81586</v>
      </c>
    </row>
    <row r="2741">
      <c r="A2741" s="9">
        <v>44210.0</v>
      </c>
      <c r="B2741" s="10">
        <v>14550.0</v>
      </c>
      <c r="C2741" s="10">
        <v>14618.0</v>
      </c>
      <c r="D2741" s="10">
        <v>14472.0</v>
      </c>
      <c r="E2741" s="10">
        <v>14596.0</v>
      </c>
      <c r="F2741" s="11">
        <f t="shared" si="1"/>
        <v>146</v>
      </c>
      <c r="G2741" s="19">
        <f t="shared" si="4"/>
        <v>170.5970264</v>
      </c>
      <c r="H2741" s="21">
        <f t="shared" si="2"/>
        <v>15056.79108</v>
      </c>
      <c r="I2741" s="21">
        <f t="shared" si="3"/>
        <v>14033.20892</v>
      </c>
      <c r="J2741" s="15">
        <f t="shared" si="5"/>
        <v>15010.18414</v>
      </c>
      <c r="K2741" s="15">
        <f t="shared" si="6"/>
        <v>14033.20892</v>
      </c>
      <c r="L2741" s="22">
        <f t="shared" si="7"/>
        <v>14033.20892</v>
      </c>
      <c r="M2741" s="17">
        <f t="shared" si="9"/>
        <v>-1</v>
      </c>
      <c r="N2741" s="17">
        <f t="shared" si="10"/>
        <v>1</v>
      </c>
      <c r="O2741" s="17">
        <f t="shared" si="11"/>
        <v>1</v>
      </c>
      <c r="P2741" s="22">
        <f t="shared" si="8"/>
        <v>14033.20892</v>
      </c>
    </row>
    <row r="2742">
      <c r="A2742" s="9">
        <v>44211.0</v>
      </c>
      <c r="B2742" s="10">
        <v>14594.0</v>
      </c>
      <c r="C2742" s="10">
        <v>14617.0</v>
      </c>
      <c r="D2742" s="10">
        <v>14358.0</v>
      </c>
      <c r="E2742" s="10">
        <v>14434.0</v>
      </c>
      <c r="F2742" s="11">
        <f t="shared" si="1"/>
        <v>259</v>
      </c>
      <c r="G2742" s="19">
        <f t="shared" si="4"/>
        <v>192.6977698</v>
      </c>
      <c r="H2742" s="21">
        <f t="shared" si="2"/>
        <v>15065.59331</v>
      </c>
      <c r="I2742" s="21">
        <f t="shared" si="3"/>
        <v>13909.40669</v>
      </c>
      <c r="J2742" s="15">
        <f t="shared" si="5"/>
        <v>15010.18414</v>
      </c>
      <c r="K2742" s="15">
        <f t="shared" si="6"/>
        <v>14033.20892</v>
      </c>
      <c r="L2742" s="22">
        <f t="shared" si="7"/>
        <v>14033.20892</v>
      </c>
      <c r="M2742" s="17">
        <f t="shared" si="9"/>
        <v>-1</v>
      </c>
      <c r="N2742" s="17">
        <f t="shared" si="10"/>
        <v>1</v>
      </c>
      <c r="O2742" s="17">
        <f t="shared" si="11"/>
        <v>1</v>
      </c>
      <c r="P2742" s="22">
        <f t="shared" si="8"/>
        <v>14033.20892</v>
      </c>
    </row>
    <row r="2743">
      <c r="A2743" s="9">
        <v>44214.0</v>
      </c>
      <c r="B2743" s="10">
        <v>14453.0</v>
      </c>
      <c r="C2743" s="10">
        <v>14459.0</v>
      </c>
      <c r="D2743" s="10">
        <v>14223.0</v>
      </c>
      <c r="E2743" s="10">
        <v>14281.0</v>
      </c>
      <c r="F2743" s="11">
        <f t="shared" si="1"/>
        <v>236</v>
      </c>
      <c r="G2743" s="19">
        <f t="shared" si="4"/>
        <v>203.5233273</v>
      </c>
      <c r="H2743" s="21">
        <f t="shared" si="2"/>
        <v>14951.56998</v>
      </c>
      <c r="I2743" s="21">
        <f t="shared" si="3"/>
        <v>13730.43002</v>
      </c>
      <c r="J2743" s="15">
        <f t="shared" si="5"/>
        <v>14951.56998</v>
      </c>
      <c r="K2743" s="15">
        <f t="shared" si="6"/>
        <v>14033.20892</v>
      </c>
      <c r="L2743" s="22">
        <f t="shared" si="7"/>
        <v>14033.20892</v>
      </c>
      <c r="M2743" s="17">
        <f t="shared" si="9"/>
        <v>-1</v>
      </c>
      <c r="N2743" s="17">
        <f t="shared" si="10"/>
        <v>1</v>
      </c>
      <c r="O2743" s="17">
        <f t="shared" si="11"/>
        <v>1</v>
      </c>
      <c r="P2743" s="22">
        <f t="shared" si="8"/>
        <v>14033.20892</v>
      </c>
    </row>
    <row r="2744">
      <c r="A2744" s="9">
        <v>44215.0</v>
      </c>
      <c r="B2744" s="10">
        <v>14372.0</v>
      </c>
      <c r="C2744" s="10">
        <v>14546.0</v>
      </c>
      <c r="D2744" s="10">
        <v>14351.0</v>
      </c>
      <c r="E2744" s="10">
        <v>14521.0</v>
      </c>
      <c r="F2744" s="11">
        <f t="shared" si="1"/>
        <v>265</v>
      </c>
      <c r="G2744" s="19">
        <f t="shared" si="4"/>
        <v>218.8924955</v>
      </c>
      <c r="H2744" s="21">
        <f t="shared" si="2"/>
        <v>15105.17749</v>
      </c>
      <c r="I2744" s="21">
        <f t="shared" si="3"/>
        <v>13791.82251</v>
      </c>
      <c r="J2744" s="15">
        <f t="shared" si="5"/>
        <v>14951.56998</v>
      </c>
      <c r="K2744" s="15">
        <f t="shared" si="6"/>
        <v>14033.20892</v>
      </c>
      <c r="L2744" s="22">
        <f t="shared" si="7"/>
        <v>14033.20892</v>
      </c>
      <c r="M2744" s="17">
        <f t="shared" si="9"/>
        <v>-1</v>
      </c>
      <c r="N2744" s="17">
        <f t="shared" si="10"/>
        <v>1</v>
      </c>
      <c r="O2744" s="17">
        <f t="shared" si="11"/>
        <v>1</v>
      </c>
      <c r="P2744" s="22">
        <f t="shared" si="8"/>
        <v>14033.20892</v>
      </c>
    </row>
    <row r="2745">
      <c r="A2745" s="9">
        <v>44216.0</v>
      </c>
      <c r="B2745" s="10">
        <v>14538.0</v>
      </c>
      <c r="C2745" s="10">
        <v>14666.0</v>
      </c>
      <c r="D2745" s="10">
        <v>14518.0</v>
      </c>
      <c r="E2745" s="10">
        <v>14645.0</v>
      </c>
      <c r="F2745" s="11">
        <f t="shared" si="1"/>
        <v>148</v>
      </c>
      <c r="G2745" s="19">
        <f t="shared" si="4"/>
        <v>201.1693716</v>
      </c>
      <c r="H2745" s="21">
        <f t="shared" si="2"/>
        <v>15195.50811</v>
      </c>
      <c r="I2745" s="21">
        <f t="shared" si="3"/>
        <v>13988.49189</v>
      </c>
      <c r="J2745" s="15">
        <f t="shared" si="5"/>
        <v>14951.56998</v>
      </c>
      <c r="K2745" s="15">
        <f t="shared" si="6"/>
        <v>14033.20892</v>
      </c>
      <c r="L2745" s="22">
        <f t="shared" si="7"/>
        <v>14033.20892</v>
      </c>
      <c r="M2745" s="17">
        <f t="shared" si="9"/>
        <v>-1</v>
      </c>
      <c r="N2745" s="17">
        <f t="shared" si="10"/>
        <v>1</v>
      </c>
      <c r="O2745" s="17">
        <f t="shared" si="11"/>
        <v>1</v>
      </c>
      <c r="P2745" s="22">
        <f t="shared" si="8"/>
        <v>14033.20892</v>
      </c>
    </row>
    <row r="2746">
      <c r="A2746" s="9">
        <v>44217.0</v>
      </c>
      <c r="B2746" s="10">
        <v>14731.0</v>
      </c>
      <c r="C2746" s="10">
        <v>14754.0</v>
      </c>
      <c r="D2746" s="10">
        <v>14517.0</v>
      </c>
      <c r="E2746" s="10">
        <v>14590.0</v>
      </c>
      <c r="F2746" s="11">
        <f t="shared" si="1"/>
        <v>237</v>
      </c>
      <c r="G2746" s="19">
        <f t="shared" si="4"/>
        <v>210.1270287</v>
      </c>
      <c r="H2746" s="21">
        <f t="shared" si="2"/>
        <v>15265.88109</v>
      </c>
      <c r="I2746" s="21">
        <f t="shared" si="3"/>
        <v>14005.11891</v>
      </c>
      <c r="J2746" s="15">
        <f t="shared" si="5"/>
        <v>14951.56998</v>
      </c>
      <c r="K2746" s="15">
        <f t="shared" si="6"/>
        <v>14033.20892</v>
      </c>
      <c r="L2746" s="22">
        <f t="shared" si="7"/>
        <v>14033.20892</v>
      </c>
      <c r="M2746" s="17">
        <f t="shared" si="9"/>
        <v>-1</v>
      </c>
      <c r="N2746" s="17">
        <f t="shared" si="10"/>
        <v>1</v>
      </c>
      <c r="O2746" s="17">
        <f t="shared" si="11"/>
        <v>1</v>
      </c>
      <c r="P2746" s="22">
        <f t="shared" si="8"/>
        <v>14033.20892</v>
      </c>
    </row>
    <row r="2747">
      <c r="A2747" s="9">
        <v>44218.0</v>
      </c>
      <c r="B2747" s="10">
        <v>14583.0</v>
      </c>
      <c r="C2747" s="10">
        <v>14620.0</v>
      </c>
      <c r="D2747" s="10">
        <v>14358.0</v>
      </c>
      <c r="E2747" s="10">
        <v>14372.0</v>
      </c>
      <c r="F2747" s="11">
        <f t="shared" si="1"/>
        <v>262</v>
      </c>
      <c r="G2747" s="19">
        <f t="shared" si="4"/>
        <v>223.0952715</v>
      </c>
      <c r="H2747" s="21">
        <f t="shared" si="2"/>
        <v>15158.28581</v>
      </c>
      <c r="I2747" s="21">
        <f t="shared" si="3"/>
        <v>13819.71419</v>
      </c>
      <c r="J2747" s="15">
        <f t="shared" si="5"/>
        <v>14951.56998</v>
      </c>
      <c r="K2747" s="15">
        <f t="shared" si="6"/>
        <v>14033.20892</v>
      </c>
      <c r="L2747" s="22">
        <f t="shared" si="7"/>
        <v>14033.20892</v>
      </c>
      <c r="M2747" s="17">
        <f t="shared" si="9"/>
        <v>-1</v>
      </c>
      <c r="N2747" s="17">
        <f t="shared" si="10"/>
        <v>1</v>
      </c>
      <c r="O2747" s="17">
        <f t="shared" si="11"/>
        <v>1</v>
      </c>
      <c r="P2747" s="22">
        <f t="shared" si="8"/>
        <v>14033.20892</v>
      </c>
    </row>
    <row r="2748">
      <c r="A2748" s="9">
        <v>44221.0</v>
      </c>
      <c r="B2748" s="10">
        <v>14478.0</v>
      </c>
      <c r="C2748" s="10">
        <v>14491.0</v>
      </c>
      <c r="D2748" s="10">
        <v>14219.0</v>
      </c>
      <c r="E2748" s="10">
        <v>14239.0</v>
      </c>
      <c r="F2748" s="11">
        <f t="shared" si="1"/>
        <v>272</v>
      </c>
      <c r="G2748" s="19">
        <f t="shared" si="4"/>
        <v>235.3214537</v>
      </c>
      <c r="H2748" s="21">
        <f t="shared" si="2"/>
        <v>15060.96436</v>
      </c>
      <c r="I2748" s="21">
        <f t="shared" si="3"/>
        <v>13649.03564</v>
      </c>
      <c r="J2748" s="15">
        <f t="shared" si="5"/>
        <v>14951.56998</v>
      </c>
      <c r="K2748" s="15">
        <f t="shared" si="6"/>
        <v>14033.20892</v>
      </c>
      <c r="L2748" s="22">
        <f t="shared" si="7"/>
        <v>14033.20892</v>
      </c>
      <c r="M2748" s="17">
        <f t="shared" si="9"/>
        <v>-1</v>
      </c>
      <c r="N2748" s="17">
        <f t="shared" si="10"/>
        <v>1</v>
      </c>
      <c r="O2748" s="17">
        <f t="shared" si="11"/>
        <v>1</v>
      </c>
      <c r="P2748" s="22">
        <f t="shared" si="8"/>
        <v>14033.20892</v>
      </c>
    </row>
    <row r="2749">
      <c r="A2749" s="9">
        <v>44223.0</v>
      </c>
      <c r="B2749" s="10">
        <v>14238.0</v>
      </c>
      <c r="C2749" s="10">
        <v>14238.0</v>
      </c>
      <c r="D2749" s="10">
        <v>13929.0</v>
      </c>
      <c r="E2749" s="10">
        <v>13968.0</v>
      </c>
      <c r="F2749" s="11">
        <f t="shared" si="1"/>
        <v>310</v>
      </c>
      <c r="G2749" s="19">
        <f t="shared" si="4"/>
        <v>253.9910902</v>
      </c>
      <c r="H2749" s="21">
        <f t="shared" si="2"/>
        <v>14845.47327</v>
      </c>
      <c r="I2749" s="21">
        <f t="shared" si="3"/>
        <v>13321.52673</v>
      </c>
      <c r="J2749" s="15">
        <f t="shared" si="5"/>
        <v>14845.47327</v>
      </c>
      <c r="K2749" s="15">
        <f t="shared" si="6"/>
        <v>14033.20892</v>
      </c>
      <c r="L2749" s="22">
        <f t="shared" si="7"/>
        <v>14845.47327</v>
      </c>
      <c r="M2749" s="17">
        <f t="shared" si="9"/>
        <v>-1</v>
      </c>
      <c r="N2749" s="17">
        <f t="shared" si="10"/>
        <v>1</v>
      </c>
      <c r="O2749" s="17">
        <f t="shared" si="11"/>
        <v>0</v>
      </c>
      <c r="P2749" s="22">
        <f t="shared" si="8"/>
        <v>14845.47327</v>
      </c>
    </row>
    <row r="2750">
      <c r="A2750" s="9">
        <v>44224.0</v>
      </c>
      <c r="B2750" s="10">
        <v>13810.0</v>
      </c>
      <c r="C2750" s="10">
        <v>13898.0</v>
      </c>
      <c r="D2750" s="10">
        <v>13713.0</v>
      </c>
      <c r="E2750" s="10">
        <v>13818.0</v>
      </c>
      <c r="F2750" s="11">
        <f t="shared" si="1"/>
        <v>255</v>
      </c>
      <c r="G2750" s="19">
        <f t="shared" si="4"/>
        <v>254.2433177</v>
      </c>
      <c r="H2750" s="21">
        <f t="shared" si="2"/>
        <v>14568.22995</v>
      </c>
      <c r="I2750" s="21">
        <f t="shared" si="3"/>
        <v>13042.77005</v>
      </c>
      <c r="J2750" s="15">
        <f t="shared" si="5"/>
        <v>14568.22995</v>
      </c>
      <c r="K2750" s="15">
        <f t="shared" si="6"/>
        <v>13042.77005</v>
      </c>
      <c r="L2750" s="22">
        <f t="shared" si="7"/>
        <v>14568.22995</v>
      </c>
      <c r="M2750" s="17">
        <f t="shared" si="9"/>
        <v>1</v>
      </c>
      <c r="N2750" s="17">
        <f t="shared" si="10"/>
        <v>1</v>
      </c>
      <c r="O2750" s="17">
        <f t="shared" si="11"/>
        <v>1</v>
      </c>
      <c r="P2750" s="22">
        <f t="shared" si="8"/>
        <v>14568.22995</v>
      </c>
    </row>
    <row r="2751">
      <c r="A2751" s="9">
        <v>44225.0</v>
      </c>
      <c r="B2751" s="10">
        <v>13947.0</v>
      </c>
      <c r="C2751" s="10">
        <v>13967.0</v>
      </c>
      <c r="D2751" s="10">
        <v>13597.0</v>
      </c>
      <c r="E2751" s="10">
        <v>13635.0</v>
      </c>
      <c r="F2751" s="11">
        <f t="shared" si="1"/>
        <v>370</v>
      </c>
      <c r="G2751" s="19">
        <f t="shared" si="4"/>
        <v>283.1824883</v>
      </c>
      <c r="H2751" s="21">
        <f t="shared" si="2"/>
        <v>14631.54746</v>
      </c>
      <c r="I2751" s="21">
        <f t="shared" si="3"/>
        <v>12932.45254</v>
      </c>
      <c r="J2751" s="15">
        <f t="shared" si="5"/>
        <v>14568.22995</v>
      </c>
      <c r="K2751" s="15">
        <f t="shared" si="6"/>
        <v>13042.77005</v>
      </c>
      <c r="L2751" s="22">
        <f t="shared" si="7"/>
        <v>14568.22995</v>
      </c>
      <c r="M2751" s="17">
        <f t="shared" si="9"/>
        <v>1</v>
      </c>
      <c r="N2751" s="17">
        <f t="shared" si="10"/>
        <v>1</v>
      </c>
      <c r="O2751" s="17">
        <f t="shared" si="11"/>
        <v>1</v>
      </c>
      <c r="P2751" s="22">
        <f t="shared" si="8"/>
        <v>14568.22995</v>
      </c>
    </row>
    <row r="2752">
      <c r="A2752" s="9">
        <v>44228.0</v>
      </c>
      <c r="B2752" s="10">
        <v>13759.0</v>
      </c>
      <c r="C2752" s="10">
        <v>14336.0</v>
      </c>
      <c r="D2752" s="10">
        <v>13662.0</v>
      </c>
      <c r="E2752" s="10">
        <v>14281.0</v>
      </c>
      <c r="F2752" s="11">
        <f t="shared" si="1"/>
        <v>701</v>
      </c>
      <c r="G2752" s="19">
        <f t="shared" si="4"/>
        <v>387.6368662</v>
      </c>
      <c r="H2752" s="21">
        <f t="shared" si="2"/>
        <v>15161.9106</v>
      </c>
      <c r="I2752" s="21">
        <f t="shared" si="3"/>
        <v>12836.0894</v>
      </c>
      <c r="J2752" s="15">
        <f t="shared" si="5"/>
        <v>14568.22995</v>
      </c>
      <c r="K2752" s="15">
        <f t="shared" si="6"/>
        <v>13042.77005</v>
      </c>
      <c r="L2752" s="22">
        <f t="shared" si="7"/>
        <v>14568.22995</v>
      </c>
      <c r="M2752" s="17">
        <f t="shared" si="9"/>
        <v>1</v>
      </c>
      <c r="N2752" s="17">
        <f t="shared" si="10"/>
        <v>1</v>
      </c>
      <c r="O2752" s="17">
        <f t="shared" si="11"/>
        <v>1</v>
      </c>
      <c r="P2752" s="22">
        <f t="shared" si="8"/>
        <v>14568.22995</v>
      </c>
    </row>
    <row r="2753">
      <c r="A2753" s="9">
        <v>44229.0</v>
      </c>
      <c r="B2753" s="10">
        <v>14481.0</v>
      </c>
      <c r="C2753" s="10">
        <v>14732.0</v>
      </c>
      <c r="D2753" s="10">
        <v>14469.0</v>
      </c>
      <c r="E2753" s="10">
        <v>14648.0</v>
      </c>
      <c r="F2753" s="11">
        <f t="shared" si="1"/>
        <v>451</v>
      </c>
      <c r="G2753" s="19">
        <f t="shared" si="4"/>
        <v>403.4776496</v>
      </c>
      <c r="H2753" s="21">
        <f t="shared" si="2"/>
        <v>15810.93295</v>
      </c>
      <c r="I2753" s="21">
        <f t="shared" si="3"/>
        <v>13390.06705</v>
      </c>
      <c r="J2753" s="15">
        <f t="shared" si="5"/>
        <v>14568.22995</v>
      </c>
      <c r="K2753" s="15">
        <f t="shared" si="6"/>
        <v>13390.06705</v>
      </c>
      <c r="L2753" s="22">
        <f t="shared" si="7"/>
        <v>13390.06705</v>
      </c>
      <c r="M2753" s="17">
        <f t="shared" si="9"/>
        <v>1</v>
      </c>
      <c r="N2753" s="17">
        <f t="shared" si="10"/>
        <v>0</v>
      </c>
      <c r="O2753" s="17">
        <f t="shared" si="11"/>
        <v>1</v>
      </c>
      <c r="P2753" s="22">
        <f t="shared" si="8"/>
        <v>13390.06705</v>
      </c>
    </row>
    <row r="2754">
      <c r="A2754" s="9">
        <v>44230.0</v>
      </c>
      <c r="B2754" s="10">
        <v>14755.0</v>
      </c>
      <c r="C2754" s="10">
        <v>14869.0</v>
      </c>
      <c r="D2754" s="10">
        <v>14574.0</v>
      </c>
      <c r="E2754" s="10">
        <v>14790.0</v>
      </c>
      <c r="F2754" s="11">
        <f t="shared" si="1"/>
        <v>295</v>
      </c>
      <c r="G2754" s="19">
        <f t="shared" si="4"/>
        <v>376.3582372</v>
      </c>
      <c r="H2754" s="21">
        <f t="shared" si="2"/>
        <v>15850.57471</v>
      </c>
      <c r="I2754" s="21">
        <f t="shared" si="3"/>
        <v>13592.42529</v>
      </c>
      <c r="J2754" s="15">
        <f t="shared" si="5"/>
        <v>15850.57471</v>
      </c>
      <c r="K2754" s="15">
        <f t="shared" si="6"/>
        <v>13592.42529</v>
      </c>
      <c r="L2754" s="22">
        <f t="shared" si="7"/>
        <v>13592.42529</v>
      </c>
      <c r="M2754" s="17">
        <f t="shared" si="9"/>
        <v>-1</v>
      </c>
      <c r="N2754" s="17">
        <f t="shared" si="10"/>
        <v>1</v>
      </c>
      <c r="O2754" s="17">
        <f t="shared" si="11"/>
        <v>1</v>
      </c>
      <c r="P2754" s="22">
        <f t="shared" si="8"/>
        <v>13592.42529</v>
      </c>
    </row>
    <row r="2755">
      <c r="A2755" s="9">
        <v>44231.0</v>
      </c>
      <c r="B2755" s="10">
        <v>14789.0</v>
      </c>
      <c r="C2755" s="10">
        <v>14914.0</v>
      </c>
      <c r="D2755" s="10">
        <v>14715.0</v>
      </c>
      <c r="E2755" s="10">
        <v>14896.0</v>
      </c>
      <c r="F2755" s="11">
        <f t="shared" si="1"/>
        <v>199</v>
      </c>
      <c r="G2755" s="19">
        <f t="shared" si="4"/>
        <v>332.0186779</v>
      </c>
      <c r="H2755" s="21">
        <f t="shared" si="2"/>
        <v>15810.55603</v>
      </c>
      <c r="I2755" s="21">
        <f t="shared" si="3"/>
        <v>13818.44397</v>
      </c>
      <c r="J2755" s="15">
        <f t="shared" si="5"/>
        <v>15810.55603</v>
      </c>
      <c r="K2755" s="15">
        <f t="shared" si="6"/>
        <v>13818.44397</v>
      </c>
      <c r="L2755" s="22">
        <f t="shared" si="7"/>
        <v>13818.44397</v>
      </c>
      <c r="M2755" s="17">
        <f t="shared" si="9"/>
        <v>-1</v>
      </c>
      <c r="N2755" s="17">
        <f t="shared" si="10"/>
        <v>1</v>
      </c>
      <c r="O2755" s="17">
        <f t="shared" si="11"/>
        <v>1</v>
      </c>
      <c r="P2755" s="22">
        <f t="shared" si="8"/>
        <v>13818.44397</v>
      </c>
    </row>
    <row r="2756">
      <c r="A2756" s="9">
        <v>44232.0</v>
      </c>
      <c r="B2756" s="10">
        <v>14953.0</v>
      </c>
      <c r="C2756" s="10">
        <v>15015.0</v>
      </c>
      <c r="D2756" s="10">
        <v>14865.0</v>
      </c>
      <c r="E2756" s="10">
        <v>14924.0</v>
      </c>
      <c r="F2756" s="11">
        <f t="shared" si="1"/>
        <v>150</v>
      </c>
      <c r="G2756" s="19">
        <f t="shared" si="4"/>
        <v>286.5140084</v>
      </c>
      <c r="H2756" s="21">
        <f t="shared" si="2"/>
        <v>15799.54203</v>
      </c>
      <c r="I2756" s="21">
        <f t="shared" si="3"/>
        <v>14080.45797</v>
      </c>
      <c r="J2756" s="15">
        <f t="shared" si="5"/>
        <v>15799.54203</v>
      </c>
      <c r="K2756" s="15">
        <f t="shared" si="6"/>
        <v>14080.45797</v>
      </c>
      <c r="L2756" s="22">
        <f t="shared" si="7"/>
        <v>14080.45797</v>
      </c>
      <c r="M2756" s="17">
        <f t="shared" si="9"/>
        <v>-1</v>
      </c>
      <c r="N2756" s="17">
        <f t="shared" si="10"/>
        <v>1</v>
      </c>
      <c r="O2756" s="17">
        <f t="shared" si="11"/>
        <v>1</v>
      </c>
      <c r="P2756" s="22">
        <f t="shared" si="8"/>
        <v>14080.45797</v>
      </c>
    </row>
    <row r="2757">
      <c r="A2757" s="9">
        <v>44235.0</v>
      </c>
      <c r="B2757" s="10">
        <v>15064.0</v>
      </c>
      <c r="C2757" s="10">
        <v>15160.0</v>
      </c>
      <c r="D2757" s="10">
        <v>15041.0</v>
      </c>
      <c r="E2757" s="10">
        <v>15116.0</v>
      </c>
      <c r="F2757" s="11">
        <f t="shared" si="1"/>
        <v>236</v>
      </c>
      <c r="G2757" s="19">
        <f t="shared" si="4"/>
        <v>273.8855063</v>
      </c>
      <c r="H2757" s="21">
        <f t="shared" si="2"/>
        <v>15922.15652</v>
      </c>
      <c r="I2757" s="21">
        <f t="shared" si="3"/>
        <v>14278.84348</v>
      </c>
      <c r="J2757" s="15">
        <f t="shared" si="5"/>
        <v>15799.54203</v>
      </c>
      <c r="K2757" s="15">
        <f t="shared" si="6"/>
        <v>14278.84348</v>
      </c>
      <c r="L2757" s="22">
        <f t="shared" si="7"/>
        <v>14278.84348</v>
      </c>
      <c r="M2757" s="17">
        <f t="shared" si="9"/>
        <v>-1</v>
      </c>
      <c r="N2757" s="17">
        <f t="shared" si="10"/>
        <v>1</v>
      </c>
      <c r="O2757" s="17">
        <f t="shared" si="11"/>
        <v>1</v>
      </c>
      <c r="P2757" s="22">
        <f t="shared" si="8"/>
        <v>14278.84348</v>
      </c>
    </row>
    <row r="2758">
      <c r="A2758" s="9">
        <v>44236.0</v>
      </c>
      <c r="B2758" s="10">
        <v>15164.0</v>
      </c>
      <c r="C2758" s="10">
        <v>15257.0</v>
      </c>
      <c r="D2758" s="10">
        <v>15064.0</v>
      </c>
      <c r="E2758" s="10">
        <v>15109.0</v>
      </c>
      <c r="F2758" s="11">
        <f t="shared" si="1"/>
        <v>193</v>
      </c>
      <c r="G2758" s="19">
        <f t="shared" si="4"/>
        <v>253.6641298</v>
      </c>
      <c r="H2758" s="21">
        <f t="shared" si="2"/>
        <v>15921.49239</v>
      </c>
      <c r="I2758" s="21">
        <f t="shared" si="3"/>
        <v>14399.50761</v>
      </c>
      <c r="J2758" s="15">
        <f t="shared" si="5"/>
        <v>15799.54203</v>
      </c>
      <c r="K2758" s="15">
        <f t="shared" si="6"/>
        <v>14399.50761</v>
      </c>
      <c r="L2758" s="22">
        <f t="shared" si="7"/>
        <v>14399.50761</v>
      </c>
      <c r="M2758" s="17">
        <f t="shared" si="9"/>
        <v>-1</v>
      </c>
      <c r="N2758" s="17">
        <f t="shared" si="10"/>
        <v>1</v>
      </c>
      <c r="O2758" s="17">
        <f t="shared" si="11"/>
        <v>1</v>
      </c>
      <c r="P2758" s="22">
        <f t="shared" si="8"/>
        <v>14399.50761</v>
      </c>
    </row>
    <row r="2759">
      <c r="A2759" s="9">
        <v>44237.0</v>
      </c>
      <c r="B2759" s="10">
        <v>15119.0</v>
      </c>
      <c r="C2759" s="10">
        <v>15168.0</v>
      </c>
      <c r="D2759" s="10">
        <v>14977.0</v>
      </c>
      <c r="E2759" s="10">
        <v>15107.0</v>
      </c>
      <c r="F2759" s="11">
        <f t="shared" si="1"/>
        <v>191</v>
      </c>
      <c r="G2759" s="19">
        <f t="shared" si="4"/>
        <v>237.9980973</v>
      </c>
      <c r="H2759" s="21">
        <f t="shared" si="2"/>
        <v>15786.49429</v>
      </c>
      <c r="I2759" s="21">
        <f t="shared" si="3"/>
        <v>14358.50571</v>
      </c>
      <c r="J2759" s="15">
        <f t="shared" si="5"/>
        <v>15786.49429</v>
      </c>
      <c r="K2759" s="15">
        <f t="shared" si="6"/>
        <v>14399.50761</v>
      </c>
      <c r="L2759" s="22">
        <f t="shared" si="7"/>
        <v>14399.50761</v>
      </c>
      <c r="M2759" s="17">
        <f t="shared" si="9"/>
        <v>-1</v>
      </c>
      <c r="N2759" s="17">
        <f t="shared" si="10"/>
        <v>1</v>
      </c>
      <c r="O2759" s="17">
        <f t="shared" si="11"/>
        <v>1</v>
      </c>
      <c r="P2759" s="22">
        <f t="shared" si="8"/>
        <v>14399.50761</v>
      </c>
    </row>
    <row r="2760">
      <c r="A2760" s="9">
        <v>44238.0</v>
      </c>
      <c r="B2760" s="10">
        <v>15073.0</v>
      </c>
      <c r="C2760" s="10">
        <v>15189.0</v>
      </c>
      <c r="D2760" s="10">
        <v>15065.0</v>
      </c>
      <c r="E2760" s="10">
        <v>15173.0</v>
      </c>
      <c r="F2760" s="11">
        <f t="shared" si="1"/>
        <v>124</v>
      </c>
      <c r="G2760" s="19">
        <f t="shared" si="4"/>
        <v>209.498573</v>
      </c>
      <c r="H2760" s="21">
        <f t="shared" si="2"/>
        <v>15755.49572</v>
      </c>
      <c r="I2760" s="21">
        <f t="shared" si="3"/>
        <v>14498.50428</v>
      </c>
      <c r="J2760" s="15">
        <f t="shared" si="5"/>
        <v>15755.49572</v>
      </c>
      <c r="K2760" s="15">
        <f t="shared" si="6"/>
        <v>14498.50428</v>
      </c>
      <c r="L2760" s="22">
        <f t="shared" si="7"/>
        <v>14498.50428</v>
      </c>
      <c r="M2760" s="17">
        <f t="shared" si="9"/>
        <v>-1</v>
      </c>
      <c r="N2760" s="17">
        <f t="shared" si="10"/>
        <v>1</v>
      </c>
      <c r="O2760" s="17">
        <f t="shared" si="11"/>
        <v>1</v>
      </c>
      <c r="P2760" s="22">
        <f t="shared" si="8"/>
        <v>14498.50428</v>
      </c>
    </row>
    <row r="2761">
      <c r="A2761" s="9">
        <v>44239.0</v>
      </c>
      <c r="B2761" s="10">
        <v>15186.0</v>
      </c>
      <c r="C2761" s="10">
        <v>15244.0</v>
      </c>
      <c r="D2761" s="10">
        <v>15081.0</v>
      </c>
      <c r="E2761" s="10">
        <v>15163.0</v>
      </c>
      <c r="F2761" s="11">
        <f t="shared" si="1"/>
        <v>163</v>
      </c>
      <c r="G2761" s="19">
        <f t="shared" si="4"/>
        <v>197.8739297</v>
      </c>
      <c r="H2761" s="21">
        <f t="shared" si="2"/>
        <v>15756.12179</v>
      </c>
      <c r="I2761" s="21">
        <f t="shared" si="3"/>
        <v>14568.87821</v>
      </c>
      <c r="J2761" s="15">
        <f t="shared" si="5"/>
        <v>15755.49572</v>
      </c>
      <c r="K2761" s="15">
        <f t="shared" si="6"/>
        <v>14568.87821</v>
      </c>
      <c r="L2761" s="22">
        <f t="shared" si="7"/>
        <v>14568.87821</v>
      </c>
      <c r="M2761" s="17">
        <f t="shared" si="9"/>
        <v>-1</v>
      </c>
      <c r="N2761" s="17">
        <f t="shared" si="10"/>
        <v>1</v>
      </c>
      <c r="O2761" s="17">
        <f t="shared" si="11"/>
        <v>1</v>
      </c>
      <c r="P2761" s="22">
        <f t="shared" si="8"/>
        <v>14568.87821</v>
      </c>
    </row>
    <row r="2762">
      <c r="A2762" s="9">
        <v>44242.0</v>
      </c>
      <c r="B2762" s="10">
        <v>15270.0</v>
      </c>
      <c r="C2762" s="10">
        <v>15340.0</v>
      </c>
      <c r="D2762" s="10">
        <v>15243.0</v>
      </c>
      <c r="E2762" s="10">
        <v>15315.0</v>
      </c>
      <c r="F2762" s="11">
        <f t="shared" si="1"/>
        <v>177</v>
      </c>
      <c r="G2762" s="19">
        <f t="shared" si="4"/>
        <v>192.6554473</v>
      </c>
      <c r="H2762" s="21">
        <f t="shared" si="2"/>
        <v>15869.46634</v>
      </c>
      <c r="I2762" s="21">
        <f t="shared" si="3"/>
        <v>14713.53366</v>
      </c>
      <c r="J2762" s="15">
        <f t="shared" si="5"/>
        <v>15755.49572</v>
      </c>
      <c r="K2762" s="15">
        <f t="shared" si="6"/>
        <v>14713.53366</v>
      </c>
      <c r="L2762" s="22">
        <f t="shared" si="7"/>
        <v>14713.53366</v>
      </c>
      <c r="M2762" s="17">
        <f t="shared" si="9"/>
        <v>-1</v>
      </c>
      <c r="N2762" s="17">
        <f t="shared" si="10"/>
        <v>1</v>
      </c>
      <c r="O2762" s="17">
        <f t="shared" si="11"/>
        <v>1</v>
      </c>
      <c r="P2762" s="22">
        <f t="shared" si="8"/>
        <v>14713.53366</v>
      </c>
    </row>
    <row r="2763">
      <c r="A2763" s="9">
        <v>44243.0</v>
      </c>
      <c r="B2763" s="10">
        <v>15371.0</v>
      </c>
      <c r="C2763" s="10">
        <v>15432.0</v>
      </c>
      <c r="D2763" s="10">
        <v>15242.0</v>
      </c>
      <c r="E2763" s="10">
        <v>15313.0</v>
      </c>
      <c r="F2763" s="11">
        <f t="shared" si="1"/>
        <v>190</v>
      </c>
      <c r="G2763" s="19">
        <f t="shared" si="4"/>
        <v>191.9915855</v>
      </c>
      <c r="H2763" s="21">
        <f t="shared" si="2"/>
        <v>15912.97476</v>
      </c>
      <c r="I2763" s="21">
        <f t="shared" si="3"/>
        <v>14761.02524</v>
      </c>
      <c r="J2763" s="15">
        <f t="shared" si="5"/>
        <v>15755.49572</v>
      </c>
      <c r="K2763" s="15">
        <f t="shared" si="6"/>
        <v>14761.02524</v>
      </c>
      <c r="L2763" s="22">
        <f t="shared" si="7"/>
        <v>14761.02524</v>
      </c>
      <c r="M2763" s="17">
        <f t="shared" si="9"/>
        <v>-1</v>
      </c>
      <c r="N2763" s="17">
        <f t="shared" si="10"/>
        <v>1</v>
      </c>
      <c r="O2763" s="17">
        <f t="shared" si="11"/>
        <v>1</v>
      </c>
      <c r="P2763" s="22">
        <f t="shared" si="8"/>
        <v>14761.02524</v>
      </c>
    </row>
    <row r="2764">
      <c r="A2764" s="9">
        <v>44244.0</v>
      </c>
      <c r="B2764" s="10">
        <v>15280.0</v>
      </c>
      <c r="C2764" s="10">
        <v>15314.0</v>
      </c>
      <c r="D2764" s="10">
        <v>15171.0</v>
      </c>
      <c r="E2764" s="10">
        <v>15209.0</v>
      </c>
      <c r="F2764" s="11">
        <f t="shared" si="1"/>
        <v>143</v>
      </c>
      <c r="G2764" s="19">
        <f t="shared" si="4"/>
        <v>179.7436891</v>
      </c>
      <c r="H2764" s="21">
        <f t="shared" si="2"/>
        <v>15781.73107</v>
      </c>
      <c r="I2764" s="21">
        <f t="shared" si="3"/>
        <v>14703.26893</v>
      </c>
      <c r="J2764" s="15">
        <f t="shared" si="5"/>
        <v>15755.49572</v>
      </c>
      <c r="K2764" s="15">
        <f t="shared" si="6"/>
        <v>14761.02524</v>
      </c>
      <c r="L2764" s="22">
        <f t="shared" si="7"/>
        <v>14761.02524</v>
      </c>
      <c r="M2764" s="17">
        <f t="shared" si="9"/>
        <v>-1</v>
      </c>
      <c r="N2764" s="17">
        <f t="shared" si="10"/>
        <v>1</v>
      </c>
      <c r="O2764" s="17">
        <f t="shared" si="11"/>
        <v>1</v>
      </c>
      <c r="P2764" s="22">
        <f t="shared" si="8"/>
        <v>14761.02524</v>
      </c>
    </row>
    <row r="2765">
      <c r="A2765" s="9">
        <v>44245.0</v>
      </c>
      <c r="B2765" s="10">
        <v>15239.0</v>
      </c>
      <c r="C2765" s="10">
        <v>15251.0</v>
      </c>
      <c r="D2765" s="10">
        <v>15078.0</v>
      </c>
      <c r="E2765" s="10">
        <v>15119.0</v>
      </c>
      <c r="F2765" s="11">
        <f t="shared" si="1"/>
        <v>173</v>
      </c>
      <c r="G2765" s="19">
        <f t="shared" si="4"/>
        <v>178.0577668</v>
      </c>
      <c r="H2765" s="21">
        <f t="shared" si="2"/>
        <v>15698.6733</v>
      </c>
      <c r="I2765" s="21">
        <f t="shared" si="3"/>
        <v>14630.3267</v>
      </c>
      <c r="J2765" s="15">
        <f t="shared" si="5"/>
        <v>15698.6733</v>
      </c>
      <c r="K2765" s="15">
        <f t="shared" si="6"/>
        <v>14761.02524</v>
      </c>
      <c r="L2765" s="22">
        <f t="shared" si="7"/>
        <v>14761.02524</v>
      </c>
      <c r="M2765" s="17">
        <f t="shared" si="9"/>
        <v>-1</v>
      </c>
      <c r="N2765" s="17">
        <f t="shared" si="10"/>
        <v>1</v>
      </c>
      <c r="O2765" s="17">
        <f t="shared" si="11"/>
        <v>1</v>
      </c>
      <c r="P2765" s="22">
        <f t="shared" si="8"/>
        <v>14761.02524</v>
      </c>
    </row>
    <row r="2766">
      <c r="A2766" s="9">
        <v>44246.0</v>
      </c>
      <c r="B2766" s="10">
        <v>15075.0</v>
      </c>
      <c r="C2766" s="10">
        <v>15144.0</v>
      </c>
      <c r="D2766" s="10">
        <v>14898.0</v>
      </c>
      <c r="E2766" s="10">
        <v>14982.0</v>
      </c>
      <c r="F2766" s="11">
        <f t="shared" si="1"/>
        <v>246</v>
      </c>
      <c r="G2766" s="19">
        <f t="shared" si="4"/>
        <v>195.0433251</v>
      </c>
      <c r="H2766" s="21">
        <f t="shared" si="2"/>
        <v>15606.12998</v>
      </c>
      <c r="I2766" s="21">
        <f t="shared" si="3"/>
        <v>14435.87002</v>
      </c>
      <c r="J2766" s="15">
        <f t="shared" si="5"/>
        <v>15606.12998</v>
      </c>
      <c r="K2766" s="15">
        <f t="shared" si="6"/>
        <v>14761.02524</v>
      </c>
      <c r="L2766" s="22">
        <f t="shared" si="7"/>
        <v>14761.02524</v>
      </c>
      <c r="M2766" s="17">
        <f t="shared" si="9"/>
        <v>-1</v>
      </c>
      <c r="N2766" s="17">
        <f t="shared" si="10"/>
        <v>1</v>
      </c>
      <c r="O2766" s="17">
        <f t="shared" si="11"/>
        <v>1</v>
      </c>
      <c r="P2766" s="22">
        <f t="shared" si="8"/>
        <v>14761.02524</v>
      </c>
    </row>
    <row r="2767">
      <c r="A2767" s="9">
        <v>44249.0</v>
      </c>
      <c r="B2767" s="10">
        <v>14999.0</v>
      </c>
      <c r="C2767" s="10">
        <v>15010.0</v>
      </c>
      <c r="D2767" s="10">
        <v>14635.0</v>
      </c>
      <c r="E2767" s="10">
        <v>14676.0</v>
      </c>
      <c r="F2767" s="11">
        <f t="shared" si="1"/>
        <v>375</v>
      </c>
      <c r="G2767" s="19">
        <f t="shared" si="4"/>
        <v>240.0324938</v>
      </c>
      <c r="H2767" s="21">
        <f t="shared" si="2"/>
        <v>15542.59748</v>
      </c>
      <c r="I2767" s="21">
        <f t="shared" si="3"/>
        <v>14102.40252</v>
      </c>
      <c r="J2767" s="15">
        <f t="shared" si="5"/>
        <v>15542.59748</v>
      </c>
      <c r="K2767" s="15">
        <f t="shared" si="6"/>
        <v>14761.02524</v>
      </c>
      <c r="L2767" s="22">
        <f t="shared" si="7"/>
        <v>15542.59748</v>
      </c>
      <c r="M2767" s="17">
        <f t="shared" si="9"/>
        <v>-1</v>
      </c>
      <c r="N2767" s="17">
        <f t="shared" si="10"/>
        <v>1</v>
      </c>
      <c r="O2767" s="17">
        <f t="shared" si="11"/>
        <v>0</v>
      </c>
      <c r="P2767" s="22">
        <f t="shared" si="8"/>
        <v>15542.59748</v>
      </c>
    </row>
    <row r="2768">
      <c r="A2768" s="9">
        <v>44250.0</v>
      </c>
      <c r="B2768" s="10">
        <v>14782.0</v>
      </c>
      <c r="C2768" s="10">
        <v>14855.0</v>
      </c>
      <c r="D2768" s="10">
        <v>14652.0</v>
      </c>
      <c r="E2768" s="10">
        <v>14708.0</v>
      </c>
      <c r="F2768" s="11">
        <f t="shared" si="1"/>
        <v>203</v>
      </c>
      <c r="G2768" s="19">
        <f t="shared" si="4"/>
        <v>230.7743704</v>
      </c>
      <c r="H2768" s="21">
        <f t="shared" si="2"/>
        <v>15445.82311</v>
      </c>
      <c r="I2768" s="21">
        <f t="shared" si="3"/>
        <v>14061.17689</v>
      </c>
      <c r="J2768" s="15">
        <f t="shared" si="5"/>
        <v>15445.82311</v>
      </c>
      <c r="K2768" s="15">
        <f t="shared" si="6"/>
        <v>14061.17689</v>
      </c>
      <c r="L2768" s="22">
        <f t="shared" si="7"/>
        <v>15445.82311</v>
      </c>
      <c r="M2768" s="17">
        <f t="shared" si="9"/>
        <v>1</v>
      </c>
      <c r="N2768" s="17">
        <f t="shared" si="10"/>
        <v>1</v>
      </c>
      <c r="O2768" s="17">
        <f t="shared" si="11"/>
        <v>1</v>
      </c>
      <c r="P2768" s="22">
        <f t="shared" si="8"/>
        <v>15445.82311</v>
      </c>
    </row>
    <row r="2769">
      <c r="A2769" s="9">
        <v>44251.0</v>
      </c>
      <c r="B2769" s="10">
        <v>14729.0</v>
      </c>
      <c r="C2769" s="10">
        <v>15009.0</v>
      </c>
      <c r="D2769" s="10">
        <v>14723.0</v>
      </c>
      <c r="E2769" s="10">
        <v>14982.0</v>
      </c>
      <c r="F2769" s="11">
        <f t="shared" si="1"/>
        <v>301</v>
      </c>
      <c r="G2769" s="19">
        <f t="shared" si="4"/>
        <v>248.3307778</v>
      </c>
      <c r="H2769" s="21">
        <f t="shared" si="2"/>
        <v>15610.99233</v>
      </c>
      <c r="I2769" s="21">
        <f t="shared" si="3"/>
        <v>14121.00767</v>
      </c>
      <c r="J2769" s="15">
        <f t="shared" si="5"/>
        <v>15445.82311</v>
      </c>
      <c r="K2769" s="15">
        <f t="shared" si="6"/>
        <v>14121.00767</v>
      </c>
      <c r="L2769" s="22">
        <f t="shared" si="7"/>
        <v>15445.82311</v>
      </c>
      <c r="M2769" s="17">
        <f t="shared" si="9"/>
        <v>1</v>
      </c>
      <c r="N2769" s="17">
        <f t="shared" si="10"/>
        <v>1</v>
      </c>
      <c r="O2769" s="17">
        <f t="shared" si="11"/>
        <v>1</v>
      </c>
      <c r="P2769" s="22">
        <f t="shared" si="8"/>
        <v>15445.82311</v>
      </c>
    </row>
    <row r="2770">
      <c r="A2770" s="9">
        <v>44252.0</v>
      </c>
      <c r="B2770" s="10">
        <v>15080.0</v>
      </c>
      <c r="C2770" s="10">
        <v>15177.0</v>
      </c>
      <c r="D2770" s="10">
        <v>15065.0</v>
      </c>
      <c r="E2770" s="10">
        <v>15097.0</v>
      </c>
      <c r="F2770" s="11">
        <f t="shared" si="1"/>
        <v>195</v>
      </c>
      <c r="G2770" s="19">
        <f t="shared" si="4"/>
        <v>234.9980833</v>
      </c>
      <c r="H2770" s="21">
        <f t="shared" si="2"/>
        <v>15825.99425</v>
      </c>
      <c r="I2770" s="21">
        <f t="shared" si="3"/>
        <v>14416.00575</v>
      </c>
      <c r="J2770" s="15">
        <f t="shared" si="5"/>
        <v>15445.82311</v>
      </c>
      <c r="K2770" s="15">
        <f t="shared" si="6"/>
        <v>14416.00575</v>
      </c>
      <c r="L2770" s="22">
        <f t="shared" si="7"/>
        <v>15445.82311</v>
      </c>
      <c r="M2770" s="17">
        <f t="shared" si="9"/>
        <v>1</v>
      </c>
      <c r="N2770" s="17">
        <f t="shared" si="10"/>
        <v>1</v>
      </c>
      <c r="O2770" s="17">
        <f t="shared" si="11"/>
        <v>1</v>
      </c>
      <c r="P2770" s="22">
        <f t="shared" si="8"/>
        <v>15445.82311</v>
      </c>
    </row>
    <row r="2771">
      <c r="A2771" s="9">
        <v>44253.0</v>
      </c>
      <c r="B2771" s="10">
        <v>14889.0</v>
      </c>
      <c r="C2771" s="10">
        <v>14919.0</v>
      </c>
      <c r="D2771" s="10">
        <v>14468.0</v>
      </c>
      <c r="E2771" s="10">
        <v>14529.0</v>
      </c>
      <c r="F2771" s="11">
        <f t="shared" si="1"/>
        <v>629</v>
      </c>
      <c r="G2771" s="19">
        <f t="shared" si="4"/>
        <v>333.4985625</v>
      </c>
      <c r="H2771" s="21">
        <f t="shared" si="2"/>
        <v>15693.99569</v>
      </c>
      <c r="I2771" s="21">
        <f t="shared" si="3"/>
        <v>13693.00431</v>
      </c>
      <c r="J2771" s="15">
        <f t="shared" si="5"/>
        <v>15445.82311</v>
      </c>
      <c r="K2771" s="15">
        <f t="shared" si="6"/>
        <v>14416.00575</v>
      </c>
      <c r="L2771" s="22">
        <f t="shared" si="7"/>
        <v>15445.82311</v>
      </c>
      <c r="M2771" s="17">
        <f t="shared" si="9"/>
        <v>1</v>
      </c>
      <c r="N2771" s="17">
        <f t="shared" si="10"/>
        <v>1</v>
      </c>
      <c r="O2771" s="17">
        <f t="shared" si="11"/>
        <v>1</v>
      </c>
      <c r="P2771" s="22">
        <f t="shared" si="8"/>
        <v>15445.82311</v>
      </c>
    </row>
    <row r="2772">
      <c r="A2772" s="9">
        <v>44256.0</v>
      </c>
      <c r="B2772" s="10">
        <v>14703.0</v>
      </c>
      <c r="C2772" s="10">
        <v>14807.0</v>
      </c>
      <c r="D2772" s="10">
        <v>14639.0</v>
      </c>
      <c r="E2772" s="10">
        <v>14762.0</v>
      </c>
      <c r="F2772" s="11">
        <f t="shared" si="1"/>
        <v>278</v>
      </c>
      <c r="G2772" s="19">
        <f t="shared" si="4"/>
        <v>319.6239219</v>
      </c>
      <c r="H2772" s="21">
        <f t="shared" si="2"/>
        <v>15681.87177</v>
      </c>
      <c r="I2772" s="21">
        <f t="shared" si="3"/>
        <v>13764.12823</v>
      </c>
      <c r="J2772" s="15">
        <f t="shared" si="5"/>
        <v>15445.82311</v>
      </c>
      <c r="K2772" s="15">
        <f t="shared" si="6"/>
        <v>14416.00575</v>
      </c>
      <c r="L2772" s="22">
        <f t="shared" si="7"/>
        <v>15445.82311</v>
      </c>
      <c r="M2772" s="17">
        <f t="shared" si="9"/>
        <v>1</v>
      </c>
      <c r="N2772" s="17">
        <f t="shared" si="10"/>
        <v>1</v>
      </c>
      <c r="O2772" s="17">
        <f t="shared" si="11"/>
        <v>1</v>
      </c>
      <c r="P2772" s="22">
        <f t="shared" si="8"/>
        <v>15445.82311</v>
      </c>
    </row>
    <row r="2773">
      <c r="A2773" s="9">
        <v>44257.0</v>
      </c>
      <c r="B2773" s="10">
        <v>14865.0</v>
      </c>
      <c r="C2773" s="10">
        <v>14959.0</v>
      </c>
      <c r="D2773" s="10">
        <v>14761.0</v>
      </c>
      <c r="E2773" s="10">
        <v>14919.0</v>
      </c>
      <c r="F2773" s="11">
        <f t="shared" si="1"/>
        <v>198</v>
      </c>
      <c r="G2773" s="19">
        <f t="shared" si="4"/>
        <v>289.2179414</v>
      </c>
      <c r="H2773" s="21">
        <f t="shared" si="2"/>
        <v>15727.65382</v>
      </c>
      <c r="I2773" s="21">
        <f t="shared" si="3"/>
        <v>13992.34618</v>
      </c>
      <c r="J2773" s="15">
        <f t="shared" si="5"/>
        <v>15445.82311</v>
      </c>
      <c r="K2773" s="15">
        <f t="shared" si="6"/>
        <v>14416.00575</v>
      </c>
      <c r="L2773" s="22">
        <f t="shared" si="7"/>
        <v>15445.82311</v>
      </c>
      <c r="M2773" s="17">
        <f t="shared" si="9"/>
        <v>1</v>
      </c>
      <c r="N2773" s="17">
        <f t="shared" si="10"/>
        <v>1</v>
      </c>
      <c r="O2773" s="17">
        <f t="shared" si="11"/>
        <v>1</v>
      </c>
      <c r="P2773" s="22">
        <f t="shared" si="8"/>
        <v>15445.82311</v>
      </c>
    </row>
    <row r="2774">
      <c r="A2774" s="9">
        <v>44258.0</v>
      </c>
      <c r="B2774" s="10">
        <v>15064.0</v>
      </c>
      <c r="C2774" s="10">
        <v>15273.0</v>
      </c>
      <c r="D2774" s="10">
        <v>14996.0</v>
      </c>
      <c r="E2774" s="10">
        <v>15246.0</v>
      </c>
      <c r="F2774" s="11">
        <f t="shared" si="1"/>
        <v>354</v>
      </c>
      <c r="G2774" s="19">
        <f t="shared" si="4"/>
        <v>305.4134561</v>
      </c>
      <c r="H2774" s="21">
        <f t="shared" si="2"/>
        <v>16050.74037</v>
      </c>
      <c r="I2774" s="21">
        <f t="shared" si="3"/>
        <v>14218.25963</v>
      </c>
      <c r="J2774" s="15">
        <f t="shared" si="5"/>
        <v>15445.82311</v>
      </c>
      <c r="K2774" s="15">
        <f t="shared" si="6"/>
        <v>14416.00575</v>
      </c>
      <c r="L2774" s="22">
        <f t="shared" si="7"/>
        <v>15445.82311</v>
      </c>
      <c r="M2774" s="17">
        <f t="shared" si="9"/>
        <v>1</v>
      </c>
      <c r="N2774" s="17">
        <f t="shared" si="10"/>
        <v>1</v>
      </c>
      <c r="O2774" s="17">
        <f t="shared" si="11"/>
        <v>1</v>
      </c>
      <c r="P2774" s="22">
        <f t="shared" si="8"/>
        <v>15445.82311</v>
      </c>
    </row>
    <row r="2775">
      <c r="A2775" s="9">
        <v>44259.0</v>
      </c>
      <c r="B2775" s="10">
        <v>15027.0</v>
      </c>
      <c r="C2775" s="10">
        <v>15202.0</v>
      </c>
      <c r="D2775" s="10">
        <v>14980.0</v>
      </c>
      <c r="E2775" s="10">
        <v>15081.0</v>
      </c>
      <c r="F2775" s="11">
        <f t="shared" si="1"/>
        <v>266</v>
      </c>
      <c r="G2775" s="19">
        <f t="shared" si="4"/>
        <v>295.560092</v>
      </c>
      <c r="H2775" s="21">
        <f t="shared" si="2"/>
        <v>15977.68028</v>
      </c>
      <c r="I2775" s="21">
        <f t="shared" si="3"/>
        <v>14204.31972</v>
      </c>
      <c r="J2775" s="15">
        <f t="shared" si="5"/>
        <v>15445.82311</v>
      </c>
      <c r="K2775" s="15">
        <f t="shared" si="6"/>
        <v>14416.00575</v>
      </c>
      <c r="L2775" s="22">
        <f t="shared" si="7"/>
        <v>15445.82311</v>
      </c>
      <c r="M2775" s="17">
        <f t="shared" si="9"/>
        <v>1</v>
      </c>
      <c r="N2775" s="17">
        <f t="shared" si="10"/>
        <v>1</v>
      </c>
      <c r="O2775" s="17">
        <f t="shared" si="11"/>
        <v>1</v>
      </c>
      <c r="P2775" s="22">
        <f t="shared" si="8"/>
        <v>15445.82311</v>
      </c>
    </row>
    <row r="2776">
      <c r="A2776" s="9">
        <v>44260.0</v>
      </c>
      <c r="B2776" s="10">
        <v>14978.0</v>
      </c>
      <c r="C2776" s="10">
        <v>15092.0</v>
      </c>
      <c r="D2776" s="10">
        <v>14862.0</v>
      </c>
      <c r="E2776" s="10">
        <v>14938.0</v>
      </c>
      <c r="F2776" s="11">
        <f t="shared" si="1"/>
        <v>230</v>
      </c>
      <c r="G2776" s="19">
        <f t="shared" si="4"/>
        <v>279.170069</v>
      </c>
      <c r="H2776" s="21">
        <f t="shared" si="2"/>
        <v>15814.51021</v>
      </c>
      <c r="I2776" s="21">
        <f t="shared" si="3"/>
        <v>14139.48979</v>
      </c>
      <c r="J2776" s="15">
        <f t="shared" si="5"/>
        <v>15445.82311</v>
      </c>
      <c r="K2776" s="15">
        <f t="shared" si="6"/>
        <v>14416.00575</v>
      </c>
      <c r="L2776" s="22">
        <f t="shared" si="7"/>
        <v>15445.82311</v>
      </c>
      <c r="M2776" s="17">
        <f t="shared" si="9"/>
        <v>1</v>
      </c>
      <c r="N2776" s="17">
        <f t="shared" si="10"/>
        <v>1</v>
      </c>
      <c r="O2776" s="17">
        <f t="shared" si="11"/>
        <v>1</v>
      </c>
      <c r="P2776" s="22">
        <f t="shared" si="8"/>
        <v>15445.82311</v>
      </c>
    </row>
    <row r="2777">
      <c r="A2777" s="9">
        <v>44263.0</v>
      </c>
      <c r="B2777" s="10">
        <v>15002.0</v>
      </c>
      <c r="C2777" s="10">
        <v>15111.0</v>
      </c>
      <c r="D2777" s="10">
        <v>14920.0</v>
      </c>
      <c r="E2777" s="10">
        <v>14956.0</v>
      </c>
      <c r="F2777" s="11">
        <f t="shared" si="1"/>
        <v>191</v>
      </c>
      <c r="G2777" s="19">
        <f t="shared" si="4"/>
        <v>257.1275518</v>
      </c>
      <c r="H2777" s="21">
        <f t="shared" si="2"/>
        <v>15786.88266</v>
      </c>
      <c r="I2777" s="21">
        <f t="shared" si="3"/>
        <v>14244.11734</v>
      </c>
      <c r="J2777" s="15">
        <f t="shared" si="5"/>
        <v>15445.82311</v>
      </c>
      <c r="K2777" s="15">
        <f t="shared" si="6"/>
        <v>14416.00575</v>
      </c>
      <c r="L2777" s="22">
        <f t="shared" si="7"/>
        <v>15445.82311</v>
      </c>
      <c r="M2777" s="17">
        <f t="shared" si="9"/>
        <v>1</v>
      </c>
      <c r="N2777" s="17">
        <f t="shared" si="10"/>
        <v>1</v>
      </c>
      <c r="O2777" s="17">
        <f t="shared" si="11"/>
        <v>1</v>
      </c>
      <c r="P2777" s="22">
        <f t="shared" si="8"/>
        <v>15445.82311</v>
      </c>
    </row>
    <row r="2778">
      <c r="A2778" s="9">
        <v>44264.0</v>
      </c>
      <c r="B2778" s="10">
        <v>15050.0</v>
      </c>
      <c r="C2778" s="10">
        <v>15127.0</v>
      </c>
      <c r="D2778" s="10">
        <v>14925.0</v>
      </c>
      <c r="E2778" s="10">
        <v>15098.0</v>
      </c>
      <c r="F2778" s="11">
        <f t="shared" si="1"/>
        <v>202</v>
      </c>
      <c r="G2778" s="19">
        <f t="shared" si="4"/>
        <v>243.3456638</v>
      </c>
      <c r="H2778" s="21">
        <f t="shared" si="2"/>
        <v>15756.03699</v>
      </c>
      <c r="I2778" s="21">
        <f t="shared" si="3"/>
        <v>14295.96301</v>
      </c>
      <c r="J2778" s="15">
        <f t="shared" si="5"/>
        <v>15445.82311</v>
      </c>
      <c r="K2778" s="15">
        <f t="shared" si="6"/>
        <v>14416.00575</v>
      </c>
      <c r="L2778" s="22">
        <f t="shared" si="7"/>
        <v>15445.82311</v>
      </c>
      <c r="M2778" s="17">
        <f t="shared" si="9"/>
        <v>1</v>
      </c>
      <c r="N2778" s="17">
        <f t="shared" si="10"/>
        <v>1</v>
      </c>
      <c r="O2778" s="17">
        <f t="shared" si="11"/>
        <v>1</v>
      </c>
      <c r="P2778" s="22">
        <f t="shared" si="8"/>
        <v>15445.82311</v>
      </c>
    </row>
    <row r="2779">
      <c r="A2779" s="9">
        <v>44265.0</v>
      </c>
      <c r="B2779" s="10">
        <v>15202.0</v>
      </c>
      <c r="C2779" s="10">
        <v>15218.0</v>
      </c>
      <c r="D2779" s="10">
        <v>15101.0</v>
      </c>
      <c r="E2779" s="10">
        <v>15175.0</v>
      </c>
      <c r="F2779" s="11">
        <f t="shared" si="1"/>
        <v>120</v>
      </c>
      <c r="G2779" s="19">
        <f t="shared" si="4"/>
        <v>212.5092479</v>
      </c>
      <c r="H2779" s="21">
        <f t="shared" si="2"/>
        <v>15797.02774</v>
      </c>
      <c r="I2779" s="21">
        <f t="shared" si="3"/>
        <v>14521.97226</v>
      </c>
      <c r="J2779" s="15">
        <f t="shared" si="5"/>
        <v>15445.82311</v>
      </c>
      <c r="K2779" s="15">
        <f t="shared" si="6"/>
        <v>14521.97226</v>
      </c>
      <c r="L2779" s="22">
        <f t="shared" si="7"/>
        <v>15445.82311</v>
      </c>
      <c r="M2779" s="17">
        <f t="shared" si="9"/>
        <v>1</v>
      </c>
      <c r="N2779" s="17">
        <f t="shared" si="10"/>
        <v>1</v>
      </c>
      <c r="O2779" s="17">
        <f t="shared" si="11"/>
        <v>1</v>
      </c>
      <c r="P2779" s="22">
        <f t="shared" si="8"/>
        <v>15445.82311</v>
      </c>
    </row>
    <row r="2780">
      <c r="A2780" s="9">
        <v>44267.0</v>
      </c>
      <c r="B2780" s="10">
        <v>15321.0</v>
      </c>
      <c r="C2780" s="10">
        <v>15336.0</v>
      </c>
      <c r="D2780" s="10">
        <v>14954.0</v>
      </c>
      <c r="E2780" s="10">
        <v>15031.0</v>
      </c>
      <c r="F2780" s="11">
        <f t="shared" si="1"/>
        <v>382</v>
      </c>
      <c r="G2780" s="19">
        <f t="shared" si="4"/>
        <v>254.8819359</v>
      </c>
      <c r="H2780" s="21">
        <f t="shared" si="2"/>
        <v>15909.64581</v>
      </c>
      <c r="I2780" s="21">
        <f t="shared" si="3"/>
        <v>14380.35419</v>
      </c>
      <c r="J2780" s="15">
        <f t="shared" si="5"/>
        <v>15445.82311</v>
      </c>
      <c r="K2780" s="15">
        <f t="shared" si="6"/>
        <v>14521.97226</v>
      </c>
      <c r="L2780" s="22">
        <f t="shared" si="7"/>
        <v>15445.82311</v>
      </c>
      <c r="M2780" s="17">
        <f t="shared" si="9"/>
        <v>1</v>
      </c>
      <c r="N2780" s="17">
        <f t="shared" si="10"/>
        <v>1</v>
      </c>
      <c r="O2780" s="17">
        <f t="shared" si="11"/>
        <v>1</v>
      </c>
      <c r="P2780" s="22">
        <f t="shared" si="8"/>
        <v>15445.82311</v>
      </c>
    </row>
    <row r="2781">
      <c r="A2781" s="9">
        <v>44270.0</v>
      </c>
      <c r="B2781" s="10">
        <v>15048.0</v>
      </c>
      <c r="C2781" s="10">
        <v>15048.0</v>
      </c>
      <c r="D2781" s="10">
        <v>14746.0</v>
      </c>
      <c r="E2781" s="10">
        <v>14930.0</v>
      </c>
      <c r="F2781" s="11">
        <f t="shared" si="1"/>
        <v>302</v>
      </c>
      <c r="G2781" s="19">
        <f t="shared" si="4"/>
        <v>266.6614519</v>
      </c>
      <c r="H2781" s="21">
        <f t="shared" si="2"/>
        <v>15696.98436</v>
      </c>
      <c r="I2781" s="21">
        <f t="shared" si="3"/>
        <v>14097.01564</v>
      </c>
      <c r="J2781" s="15">
        <f t="shared" si="5"/>
        <v>15445.82311</v>
      </c>
      <c r="K2781" s="15">
        <f t="shared" si="6"/>
        <v>14521.97226</v>
      </c>
      <c r="L2781" s="22">
        <f t="shared" si="7"/>
        <v>15445.82311</v>
      </c>
      <c r="M2781" s="17">
        <f t="shared" si="9"/>
        <v>1</v>
      </c>
      <c r="N2781" s="17">
        <f t="shared" si="10"/>
        <v>1</v>
      </c>
      <c r="O2781" s="17">
        <f t="shared" si="11"/>
        <v>1</v>
      </c>
      <c r="P2781" s="22">
        <f t="shared" si="8"/>
        <v>15445.82311</v>
      </c>
    </row>
    <row r="2782">
      <c r="A2782" s="9">
        <v>44271.0</v>
      </c>
      <c r="B2782" s="10">
        <v>14996.0</v>
      </c>
      <c r="C2782" s="10">
        <v>15052.0</v>
      </c>
      <c r="D2782" s="10">
        <v>14891.0</v>
      </c>
      <c r="E2782" s="10">
        <v>14910.0</v>
      </c>
      <c r="F2782" s="11">
        <f t="shared" si="1"/>
        <v>161</v>
      </c>
      <c r="G2782" s="19">
        <f t="shared" si="4"/>
        <v>240.2460889</v>
      </c>
      <c r="H2782" s="21">
        <f t="shared" si="2"/>
        <v>15692.23827</v>
      </c>
      <c r="I2782" s="21">
        <f t="shared" si="3"/>
        <v>14250.76173</v>
      </c>
      <c r="J2782" s="15">
        <f t="shared" si="5"/>
        <v>15445.82311</v>
      </c>
      <c r="K2782" s="15">
        <f t="shared" si="6"/>
        <v>14521.97226</v>
      </c>
      <c r="L2782" s="22">
        <f t="shared" si="7"/>
        <v>15445.82311</v>
      </c>
      <c r="M2782" s="17">
        <f t="shared" si="9"/>
        <v>1</v>
      </c>
      <c r="N2782" s="17">
        <f t="shared" si="10"/>
        <v>1</v>
      </c>
      <c r="O2782" s="17">
        <f t="shared" si="11"/>
        <v>1</v>
      </c>
      <c r="P2782" s="22">
        <f t="shared" si="8"/>
        <v>15445.82311</v>
      </c>
    </row>
    <row r="2783">
      <c r="A2783" s="9">
        <v>44272.0</v>
      </c>
      <c r="B2783" s="10">
        <v>14947.0</v>
      </c>
      <c r="C2783" s="10">
        <v>14957.0</v>
      </c>
      <c r="D2783" s="10">
        <v>14696.0</v>
      </c>
      <c r="E2783" s="10">
        <v>14721.0</v>
      </c>
      <c r="F2783" s="11">
        <f t="shared" si="1"/>
        <v>261</v>
      </c>
      <c r="G2783" s="19">
        <f t="shared" si="4"/>
        <v>245.4345667</v>
      </c>
      <c r="H2783" s="21">
        <f t="shared" si="2"/>
        <v>15562.8037</v>
      </c>
      <c r="I2783" s="21">
        <f t="shared" si="3"/>
        <v>14090.1963</v>
      </c>
      <c r="J2783" s="15">
        <f t="shared" si="5"/>
        <v>15445.82311</v>
      </c>
      <c r="K2783" s="15">
        <f t="shared" si="6"/>
        <v>14521.97226</v>
      </c>
      <c r="L2783" s="22">
        <f t="shared" si="7"/>
        <v>15445.82311</v>
      </c>
      <c r="M2783" s="17">
        <f t="shared" si="9"/>
        <v>1</v>
      </c>
      <c r="N2783" s="17">
        <f t="shared" si="10"/>
        <v>1</v>
      </c>
      <c r="O2783" s="17">
        <f t="shared" si="11"/>
        <v>1</v>
      </c>
      <c r="P2783" s="22">
        <f t="shared" si="8"/>
        <v>15445.82311</v>
      </c>
    </row>
    <row r="2784">
      <c r="A2784" s="9">
        <v>44273.0</v>
      </c>
      <c r="B2784" s="10">
        <v>14856.0</v>
      </c>
      <c r="C2784" s="10">
        <v>14875.0</v>
      </c>
      <c r="D2784" s="10">
        <v>14479.0</v>
      </c>
      <c r="E2784" s="10">
        <v>14558.0</v>
      </c>
      <c r="F2784" s="11">
        <f t="shared" si="1"/>
        <v>396</v>
      </c>
      <c r="G2784" s="19">
        <f t="shared" si="4"/>
        <v>283.075925</v>
      </c>
      <c r="H2784" s="21">
        <f t="shared" si="2"/>
        <v>15526.22778</v>
      </c>
      <c r="I2784" s="21">
        <f t="shared" si="3"/>
        <v>13827.77222</v>
      </c>
      <c r="J2784" s="15">
        <f t="shared" si="5"/>
        <v>15445.82311</v>
      </c>
      <c r="K2784" s="15">
        <f t="shared" si="6"/>
        <v>14521.97226</v>
      </c>
      <c r="L2784" s="22">
        <f t="shared" si="7"/>
        <v>15445.82311</v>
      </c>
      <c r="M2784" s="17">
        <f t="shared" si="9"/>
        <v>1</v>
      </c>
      <c r="N2784" s="17">
        <f t="shared" si="10"/>
        <v>1</v>
      </c>
      <c r="O2784" s="17">
        <f t="shared" si="11"/>
        <v>1</v>
      </c>
      <c r="P2784" s="22">
        <f t="shared" si="8"/>
        <v>15445.82311</v>
      </c>
    </row>
    <row r="2785">
      <c r="A2785" s="9">
        <v>44274.0</v>
      </c>
      <c r="B2785" s="10">
        <v>14471.0</v>
      </c>
      <c r="C2785" s="10">
        <v>14788.0</v>
      </c>
      <c r="D2785" s="10">
        <v>14350.0</v>
      </c>
      <c r="E2785" s="10">
        <v>14744.0</v>
      </c>
      <c r="F2785" s="11">
        <f t="shared" si="1"/>
        <v>438</v>
      </c>
      <c r="G2785" s="19">
        <f t="shared" si="4"/>
        <v>321.8069438</v>
      </c>
      <c r="H2785" s="21">
        <f t="shared" si="2"/>
        <v>15534.42083</v>
      </c>
      <c r="I2785" s="21">
        <f t="shared" si="3"/>
        <v>13603.57917</v>
      </c>
      <c r="J2785" s="15">
        <f t="shared" si="5"/>
        <v>15445.82311</v>
      </c>
      <c r="K2785" s="15">
        <f t="shared" si="6"/>
        <v>14521.97226</v>
      </c>
      <c r="L2785" s="22">
        <f t="shared" si="7"/>
        <v>15445.82311</v>
      </c>
      <c r="M2785" s="17">
        <f t="shared" si="9"/>
        <v>1</v>
      </c>
      <c r="N2785" s="17">
        <f t="shared" si="10"/>
        <v>1</v>
      </c>
      <c r="O2785" s="17">
        <f t="shared" si="11"/>
        <v>1</v>
      </c>
      <c r="P2785" s="22">
        <f t="shared" si="8"/>
        <v>15445.82311</v>
      </c>
    </row>
    <row r="2786">
      <c r="A2786" s="9">
        <v>44277.0</v>
      </c>
      <c r="B2786" s="10">
        <v>14736.0</v>
      </c>
      <c r="C2786" s="10">
        <v>14764.0</v>
      </c>
      <c r="D2786" s="10">
        <v>14598.0</v>
      </c>
      <c r="E2786" s="10">
        <v>14736.0</v>
      </c>
      <c r="F2786" s="11">
        <f t="shared" si="1"/>
        <v>166</v>
      </c>
      <c r="G2786" s="19">
        <f t="shared" si="4"/>
        <v>282.8552078</v>
      </c>
      <c r="H2786" s="21">
        <f t="shared" si="2"/>
        <v>15529.56562</v>
      </c>
      <c r="I2786" s="21">
        <f t="shared" si="3"/>
        <v>13832.43438</v>
      </c>
      <c r="J2786" s="15">
        <f t="shared" si="5"/>
        <v>15445.82311</v>
      </c>
      <c r="K2786" s="15">
        <f t="shared" si="6"/>
        <v>14521.97226</v>
      </c>
      <c r="L2786" s="22">
        <f t="shared" si="7"/>
        <v>15445.82311</v>
      </c>
      <c r="M2786" s="17">
        <f t="shared" si="9"/>
        <v>1</v>
      </c>
      <c r="N2786" s="17">
        <f t="shared" si="10"/>
        <v>1</v>
      </c>
      <c r="O2786" s="17">
        <f t="shared" si="11"/>
        <v>1</v>
      </c>
      <c r="P2786" s="22">
        <f t="shared" si="8"/>
        <v>15445.82311</v>
      </c>
    </row>
    <row r="2787">
      <c r="A2787" s="9">
        <v>44278.0</v>
      </c>
      <c r="B2787" s="10">
        <v>14769.0</v>
      </c>
      <c r="C2787" s="10">
        <v>14879.0</v>
      </c>
      <c r="D2787" s="10">
        <v>14707.0</v>
      </c>
      <c r="E2787" s="10">
        <v>14815.0</v>
      </c>
      <c r="F2787" s="11">
        <f t="shared" si="1"/>
        <v>172</v>
      </c>
      <c r="G2787" s="19">
        <f t="shared" si="4"/>
        <v>255.1414059</v>
      </c>
      <c r="H2787" s="21">
        <f t="shared" si="2"/>
        <v>15558.42422</v>
      </c>
      <c r="I2787" s="21">
        <f t="shared" si="3"/>
        <v>14027.57578</v>
      </c>
      <c r="J2787" s="15">
        <f t="shared" si="5"/>
        <v>15445.82311</v>
      </c>
      <c r="K2787" s="15">
        <f t="shared" si="6"/>
        <v>14521.97226</v>
      </c>
      <c r="L2787" s="22">
        <f t="shared" si="7"/>
        <v>15445.82311</v>
      </c>
      <c r="M2787" s="17">
        <f t="shared" si="9"/>
        <v>1</v>
      </c>
      <c r="N2787" s="17">
        <f t="shared" si="10"/>
        <v>1</v>
      </c>
      <c r="O2787" s="17">
        <f t="shared" si="11"/>
        <v>1</v>
      </c>
      <c r="P2787" s="22">
        <f t="shared" si="8"/>
        <v>15445.82311</v>
      </c>
    </row>
    <row r="2788">
      <c r="A2788" s="9">
        <v>44279.0</v>
      </c>
      <c r="B2788" s="10">
        <v>14712.0</v>
      </c>
      <c r="C2788" s="10">
        <v>14752.0</v>
      </c>
      <c r="D2788" s="10">
        <v>14535.0</v>
      </c>
      <c r="E2788" s="10">
        <v>14549.0</v>
      </c>
      <c r="F2788" s="11">
        <f t="shared" si="1"/>
        <v>280</v>
      </c>
      <c r="G2788" s="19">
        <f t="shared" si="4"/>
        <v>261.3560544</v>
      </c>
      <c r="H2788" s="21">
        <f t="shared" si="2"/>
        <v>15427.56816</v>
      </c>
      <c r="I2788" s="21">
        <f t="shared" si="3"/>
        <v>13859.43184</v>
      </c>
      <c r="J2788" s="15">
        <f t="shared" si="5"/>
        <v>15427.56816</v>
      </c>
      <c r="K2788" s="15">
        <f t="shared" si="6"/>
        <v>14521.97226</v>
      </c>
      <c r="L2788" s="22">
        <f t="shared" si="7"/>
        <v>15427.56816</v>
      </c>
      <c r="M2788" s="17">
        <f t="shared" si="9"/>
        <v>1</v>
      </c>
      <c r="N2788" s="17">
        <f t="shared" si="10"/>
        <v>1</v>
      </c>
      <c r="O2788" s="17">
        <f t="shared" si="11"/>
        <v>1</v>
      </c>
      <c r="P2788" s="22">
        <f t="shared" si="8"/>
        <v>15427.56816</v>
      </c>
    </row>
    <row r="2789">
      <c r="A2789" s="9">
        <v>44280.0</v>
      </c>
      <c r="B2789" s="10">
        <v>14571.0</v>
      </c>
      <c r="C2789" s="10">
        <v>14576.0</v>
      </c>
      <c r="D2789" s="10">
        <v>14264.0</v>
      </c>
      <c r="E2789" s="10">
        <v>14325.0</v>
      </c>
      <c r="F2789" s="11">
        <f t="shared" si="1"/>
        <v>312</v>
      </c>
      <c r="G2789" s="19">
        <f t="shared" si="4"/>
        <v>274.0170408</v>
      </c>
      <c r="H2789" s="21">
        <f t="shared" si="2"/>
        <v>15242.05112</v>
      </c>
      <c r="I2789" s="21">
        <f t="shared" si="3"/>
        <v>13597.94888</v>
      </c>
      <c r="J2789" s="15">
        <f t="shared" si="5"/>
        <v>15242.05112</v>
      </c>
      <c r="K2789" s="15">
        <f t="shared" si="6"/>
        <v>14521.97226</v>
      </c>
      <c r="L2789" s="22">
        <f t="shared" si="7"/>
        <v>15242.05112</v>
      </c>
      <c r="M2789" s="17">
        <f t="shared" si="9"/>
        <v>1</v>
      </c>
      <c r="N2789" s="17">
        <f t="shared" si="10"/>
        <v>1</v>
      </c>
      <c r="O2789" s="17">
        <f t="shared" si="11"/>
        <v>0</v>
      </c>
      <c r="P2789" s="22">
        <f t="shared" si="8"/>
        <v>15242.05112</v>
      </c>
    </row>
    <row r="2790">
      <c r="A2790" s="9">
        <v>44281.0</v>
      </c>
      <c r="B2790" s="10">
        <v>14506.0</v>
      </c>
      <c r="C2790" s="10">
        <v>14573.0</v>
      </c>
      <c r="D2790" s="10">
        <v>14414.0</v>
      </c>
      <c r="E2790" s="10">
        <v>14507.0</v>
      </c>
      <c r="F2790" s="11">
        <f t="shared" si="1"/>
        <v>248</v>
      </c>
      <c r="G2790" s="19">
        <f t="shared" si="4"/>
        <v>267.5127806</v>
      </c>
      <c r="H2790" s="21">
        <f t="shared" si="2"/>
        <v>15296.03834</v>
      </c>
      <c r="I2790" s="21">
        <f t="shared" si="3"/>
        <v>13690.96166</v>
      </c>
      <c r="J2790" s="15">
        <f t="shared" si="5"/>
        <v>15242.05112</v>
      </c>
      <c r="K2790" s="15">
        <f t="shared" si="6"/>
        <v>13690.96166</v>
      </c>
      <c r="L2790" s="22">
        <f t="shared" si="7"/>
        <v>15242.05112</v>
      </c>
      <c r="M2790" s="17">
        <f t="shared" si="9"/>
        <v>1</v>
      </c>
      <c r="N2790" s="17">
        <f t="shared" si="10"/>
        <v>1</v>
      </c>
      <c r="O2790" s="17">
        <f t="shared" si="11"/>
        <v>1</v>
      </c>
      <c r="P2790" s="22">
        <f t="shared" si="8"/>
        <v>15242.05112</v>
      </c>
    </row>
    <row r="2791">
      <c r="A2791" s="9">
        <v>44285.0</v>
      </c>
      <c r="B2791" s="10">
        <v>14629.0</v>
      </c>
      <c r="C2791" s="10">
        <v>14876.0</v>
      </c>
      <c r="D2791" s="10">
        <v>14618.0</v>
      </c>
      <c r="E2791" s="10">
        <v>14845.0</v>
      </c>
      <c r="F2791" s="11">
        <f t="shared" si="1"/>
        <v>369</v>
      </c>
      <c r="G2791" s="19">
        <f t="shared" si="4"/>
        <v>292.8845855</v>
      </c>
      <c r="H2791" s="21">
        <f t="shared" si="2"/>
        <v>15625.65376</v>
      </c>
      <c r="I2791" s="21">
        <f t="shared" si="3"/>
        <v>13868.34624</v>
      </c>
      <c r="J2791" s="15">
        <f t="shared" si="5"/>
        <v>15242.05112</v>
      </c>
      <c r="K2791" s="15">
        <f t="shared" si="6"/>
        <v>13868.34624</v>
      </c>
      <c r="L2791" s="22">
        <f t="shared" si="7"/>
        <v>15242.05112</v>
      </c>
      <c r="M2791" s="17">
        <f t="shared" si="9"/>
        <v>1</v>
      </c>
      <c r="N2791" s="17">
        <f t="shared" si="10"/>
        <v>1</v>
      </c>
      <c r="O2791" s="17">
        <f t="shared" si="11"/>
        <v>1</v>
      </c>
      <c r="P2791" s="22">
        <f t="shared" si="8"/>
        <v>15242.05112</v>
      </c>
    </row>
    <row r="2792">
      <c r="A2792" s="9">
        <v>44286.0</v>
      </c>
      <c r="B2792" s="10">
        <v>14812.0</v>
      </c>
      <c r="C2792" s="10">
        <v>14814.0</v>
      </c>
      <c r="D2792" s="10">
        <v>14670.0</v>
      </c>
      <c r="E2792" s="10">
        <v>14691.0</v>
      </c>
      <c r="F2792" s="11">
        <f t="shared" si="1"/>
        <v>175</v>
      </c>
      <c r="G2792" s="19">
        <f t="shared" si="4"/>
        <v>263.4134391</v>
      </c>
      <c r="H2792" s="21">
        <f t="shared" si="2"/>
        <v>15532.24032</v>
      </c>
      <c r="I2792" s="21">
        <f t="shared" si="3"/>
        <v>13951.75968</v>
      </c>
      <c r="J2792" s="15">
        <f t="shared" si="5"/>
        <v>15242.05112</v>
      </c>
      <c r="K2792" s="15">
        <f t="shared" si="6"/>
        <v>13951.75968</v>
      </c>
      <c r="L2792" s="22">
        <f t="shared" si="7"/>
        <v>15242.05112</v>
      </c>
      <c r="M2792" s="17">
        <f t="shared" si="9"/>
        <v>1</v>
      </c>
      <c r="N2792" s="17">
        <f t="shared" si="10"/>
        <v>1</v>
      </c>
      <c r="O2792" s="17">
        <f t="shared" si="11"/>
        <v>1</v>
      </c>
      <c r="P2792" s="22">
        <f t="shared" si="8"/>
        <v>15242.05112</v>
      </c>
    </row>
    <row r="2793">
      <c r="A2793" s="9">
        <v>44287.0</v>
      </c>
      <c r="B2793" s="10">
        <v>14798.0</v>
      </c>
      <c r="C2793" s="10">
        <v>14883.0</v>
      </c>
      <c r="D2793" s="10">
        <v>14692.0</v>
      </c>
      <c r="E2793" s="10">
        <v>14867.0</v>
      </c>
      <c r="F2793" s="11">
        <f t="shared" si="1"/>
        <v>192</v>
      </c>
      <c r="G2793" s="19">
        <f t="shared" si="4"/>
        <v>245.5600793</v>
      </c>
      <c r="H2793" s="21">
        <f t="shared" si="2"/>
        <v>15524.18024</v>
      </c>
      <c r="I2793" s="21">
        <f t="shared" si="3"/>
        <v>14050.81976</v>
      </c>
      <c r="J2793" s="15">
        <f t="shared" si="5"/>
        <v>15242.05112</v>
      </c>
      <c r="K2793" s="15">
        <f t="shared" si="6"/>
        <v>14050.81976</v>
      </c>
      <c r="L2793" s="22">
        <f t="shared" si="7"/>
        <v>15242.05112</v>
      </c>
      <c r="M2793" s="17">
        <f t="shared" si="9"/>
        <v>1</v>
      </c>
      <c r="N2793" s="17">
        <f t="shared" si="10"/>
        <v>1</v>
      </c>
      <c r="O2793" s="17">
        <f t="shared" si="11"/>
        <v>1</v>
      </c>
      <c r="P2793" s="22">
        <f t="shared" si="8"/>
        <v>15242.05112</v>
      </c>
    </row>
    <row r="2794">
      <c r="A2794" s="9">
        <v>44291.0</v>
      </c>
      <c r="B2794" s="10">
        <v>14838.0</v>
      </c>
      <c r="C2794" s="10">
        <v>14850.0</v>
      </c>
      <c r="D2794" s="10">
        <v>14460.0</v>
      </c>
      <c r="E2794" s="10">
        <v>14638.0</v>
      </c>
      <c r="F2794" s="11">
        <f t="shared" si="1"/>
        <v>407</v>
      </c>
      <c r="G2794" s="19">
        <f t="shared" si="4"/>
        <v>285.9200595</v>
      </c>
      <c r="H2794" s="21">
        <f t="shared" si="2"/>
        <v>15512.76018</v>
      </c>
      <c r="I2794" s="21">
        <f t="shared" si="3"/>
        <v>13797.23982</v>
      </c>
      <c r="J2794" s="15">
        <f t="shared" si="5"/>
        <v>15242.05112</v>
      </c>
      <c r="K2794" s="15">
        <f t="shared" si="6"/>
        <v>14050.81976</v>
      </c>
      <c r="L2794" s="22">
        <f t="shared" si="7"/>
        <v>15242.05112</v>
      </c>
      <c r="M2794" s="17">
        <f t="shared" si="9"/>
        <v>1</v>
      </c>
      <c r="N2794" s="17">
        <f t="shared" si="10"/>
        <v>1</v>
      </c>
      <c r="O2794" s="17">
        <f t="shared" si="11"/>
        <v>1</v>
      </c>
      <c r="P2794" s="22">
        <f t="shared" si="8"/>
        <v>15242.05112</v>
      </c>
    </row>
    <row r="2795">
      <c r="A2795" s="9">
        <v>44292.0</v>
      </c>
      <c r="B2795" s="10">
        <v>14737.0</v>
      </c>
      <c r="C2795" s="10">
        <v>14779.0</v>
      </c>
      <c r="D2795" s="10">
        <v>14574.0</v>
      </c>
      <c r="E2795" s="10">
        <v>14684.0</v>
      </c>
      <c r="F2795" s="11">
        <f t="shared" si="1"/>
        <v>205</v>
      </c>
      <c r="G2795" s="19">
        <f t="shared" si="4"/>
        <v>265.6900446</v>
      </c>
      <c r="H2795" s="21">
        <f t="shared" si="2"/>
        <v>15473.57013</v>
      </c>
      <c r="I2795" s="21">
        <f t="shared" si="3"/>
        <v>13879.42987</v>
      </c>
      <c r="J2795" s="15">
        <f t="shared" si="5"/>
        <v>15242.05112</v>
      </c>
      <c r="K2795" s="15">
        <f t="shared" si="6"/>
        <v>14050.81976</v>
      </c>
      <c r="L2795" s="22">
        <f t="shared" si="7"/>
        <v>15242.05112</v>
      </c>
      <c r="M2795" s="17">
        <f t="shared" si="9"/>
        <v>1</v>
      </c>
      <c r="N2795" s="17">
        <f t="shared" si="10"/>
        <v>1</v>
      </c>
      <c r="O2795" s="17">
        <f t="shared" si="11"/>
        <v>1</v>
      </c>
      <c r="P2795" s="22">
        <f t="shared" si="8"/>
        <v>15242.05112</v>
      </c>
    </row>
    <row r="2796">
      <c r="A2796" s="9">
        <v>44293.0</v>
      </c>
      <c r="B2796" s="10">
        <v>14716.0</v>
      </c>
      <c r="C2796" s="10">
        <v>14880.0</v>
      </c>
      <c r="D2796" s="10">
        <v>14650.0</v>
      </c>
      <c r="E2796" s="10">
        <v>14819.0</v>
      </c>
      <c r="F2796" s="11">
        <f t="shared" si="1"/>
        <v>230</v>
      </c>
      <c r="G2796" s="19">
        <f t="shared" si="4"/>
        <v>256.7675335</v>
      </c>
      <c r="H2796" s="21">
        <f t="shared" si="2"/>
        <v>15535.3026</v>
      </c>
      <c r="I2796" s="21">
        <f t="shared" si="3"/>
        <v>13994.6974</v>
      </c>
      <c r="J2796" s="15">
        <f t="shared" si="5"/>
        <v>15242.05112</v>
      </c>
      <c r="K2796" s="15">
        <f t="shared" si="6"/>
        <v>14050.81976</v>
      </c>
      <c r="L2796" s="22">
        <f t="shared" si="7"/>
        <v>15242.05112</v>
      </c>
      <c r="M2796" s="17">
        <f t="shared" si="9"/>
        <v>1</v>
      </c>
      <c r="N2796" s="17">
        <f t="shared" si="10"/>
        <v>1</v>
      </c>
      <c r="O2796" s="17">
        <f t="shared" si="11"/>
        <v>1</v>
      </c>
      <c r="P2796" s="22">
        <f t="shared" si="8"/>
        <v>15242.05112</v>
      </c>
    </row>
    <row r="2797">
      <c r="A2797" s="9">
        <v>44294.0</v>
      </c>
      <c r="B2797" s="10">
        <v>14876.0</v>
      </c>
      <c r="C2797" s="10">
        <v>14984.0</v>
      </c>
      <c r="D2797" s="10">
        <v>14821.0</v>
      </c>
      <c r="E2797" s="10">
        <v>14874.0</v>
      </c>
      <c r="F2797" s="11">
        <f t="shared" si="1"/>
        <v>165</v>
      </c>
      <c r="G2797" s="19">
        <f t="shared" si="4"/>
        <v>233.8256501</v>
      </c>
      <c r="H2797" s="21">
        <f t="shared" si="2"/>
        <v>15603.97695</v>
      </c>
      <c r="I2797" s="21">
        <f t="shared" si="3"/>
        <v>14201.02305</v>
      </c>
      <c r="J2797" s="15">
        <f t="shared" si="5"/>
        <v>15242.05112</v>
      </c>
      <c r="K2797" s="15">
        <f t="shared" si="6"/>
        <v>14201.02305</v>
      </c>
      <c r="L2797" s="22">
        <f t="shared" si="7"/>
        <v>15242.05112</v>
      </c>
      <c r="M2797" s="17">
        <f t="shared" si="9"/>
        <v>1</v>
      </c>
      <c r="N2797" s="17">
        <f t="shared" si="10"/>
        <v>1</v>
      </c>
      <c r="O2797" s="17">
        <f t="shared" si="11"/>
        <v>1</v>
      </c>
      <c r="P2797" s="22">
        <f t="shared" si="8"/>
        <v>15242.05112</v>
      </c>
    </row>
    <row r="2798">
      <c r="A2798" s="9">
        <v>44295.0</v>
      </c>
      <c r="B2798" s="10">
        <v>14883.0</v>
      </c>
      <c r="C2798" s="10">
        <v>14918.0</v>
      </c>
      <c r="D2798" s="10">
        <v>14786.0</v>
      </c>
      <c r="E2798" s="10">
        <v>14835.0</v>
      </c>
      <c r="F2798" s="11">
        <f t="shared" si="1"/>
        <v>132</v>
      </c>
      <c r="G2798" s="19">
        <f t="shared" si="4"/>
        <v>208.3692376</v>
      </c>
      <c r="H2798" s="21">
        <f t="shared" si="2"/>
        <v>15477.10771</v>
      </c>
      <c r="I2798" s="21">
        <f t="shared" si="3"/>
        <v>14226.89229</v>
      </c>
      <c r="J2798" s="15">
        <f t="shared" si="5"/>
        <v>15242.05112</v>
      </c>
      <c r="K2798" s="15">
        <f t="shared" si="6"/>
        <v>14226.89229</v>
      </c>
      <c r="L2798" s="22">
        <f t="shared" si="7"/>
        <v>15242.05112</v>
      </c>
      <c r="M2798" s="17">
        <f t="shared" si="9"/>
        <v>1</v>
      </c>
      <c r="N2798" s="17">
        <f t="shared" si="10"/>
        <v>1</v>
      </c>
      <c r="O2798" s="17">
        <f t="shared" si="11"/>
        <v>1</v>
      </c>
      <c r="P2798" s="22">
        <f t="shared" si="8"/>
        <v>15242.05112</v>
      </c>
    </row>
    <row r="2799">
      <c r="A2799" s="9">
        <v>44298.0</v>
      </c>
      <c r="B2799" s="10">
        <v>14645.0</v>
      </c>
      <c r="C2799" s="10">
        <v>14653.0</v>
      </c>
      <c r="D2799" s="10">
        <v>14249.0</v>
      </c>
      <c r="E2799" s="10">
        <v>14311.0</v>
      </c>
      <c r="F2799" s="11">
        <f t="shared" si="1"/>
        <v>586</v>
      </c>
      <c r="G2799" s="19">
        <f t="shared" si="4"/>
        <v>302.7769282</v>
      </c>
      <c r="H2799" s="21">
        <f t="shared" si="2"/>
        <v>15359.33078</v>
      </c>
      <c r="I2799" s="21">
        <f t="shared" si="3"/>
        <v>13542.66922</v>
      </c>
      <c r="J2799" s="15">
        <f t="shared" si="5"/>
        <v>15242.05112</v>
      </c>
      <c r="K2799" s="15">
        <f t="shared" si="6"/>
        <v>14226.89229</v>
      </c>
      <c r="L2799" s="22">
        <f t="shared" si="7"/>
        <v>15242.05112</v>
      </c>
      <c r="M2799" s="17">
        <f t="shared" si="9"/>
        <v>1</v>
      </c>
      <c r="N2799" s="17">
        <f t="shared" si="10"/>
        <v>1</v>
      </c>
      <c r="O2799" s="17">
        <f t="shared" si="11"/>
        <v>1</v>
      </c>
      <c r="P2799" s="22">
        <f t="shared" si="8"/>
        <v>15242.05112</v>
      </c>
    </row>
    <row r="2800">
      <c r="A2800" s="9">
        <v>44299.0</v>
      </c>
      <c r="B2800" s="10">
        <v>14365.0</v>
      </c>
      <c r="C2800" s="10">
        <v>14529.0</v>
      </c>
      <c r="D2800" s="10">
        <v>14275.0</v>
      </c>
      <c r="E2800" s="10">
        <v>14505.0</v>
      </c>
      <c r="F2800" s="11">
        <f t="shared" si="1"/>
        <v>254</v>
      </c>
      <c r="G2800" s="19">
        <f t="shared" si="4"/>
        <v>290.5826961</v>
      </c>
      <c r="H2800" s="21">
        <f t="shared" si="2"/>
        <v>15273.74809</v>
      </c>
      <c r="I2800" s="21">
        <f t="shared" si="3"/>
        <v>13530.25191</v>
      </c>
      <c r="J2800" s="15">
        <f t="shared" si="5"/>
        <v>15242.05112</v>
      </c>
      <c r="K2800" s="15">
        <f t="shared" si="6"/>
        <v>14226.89229</v>
      </c>
      <c r="L2800" s="22">
        <f t="shared" si="7"/>
        <v>15242.05112</v>
      </c>
      <c r="M2800" s="17">
        <f t="shared" si="9"/>
        <v>1</v>
      </c>
      <c r="N2800" s="17">
        <f t="shared" si="10"/>
        <v>1</v>
      </c>
      <c r="O2800" s="17">
        <f t="shared" si="11"/>
        <v>1</v>
      </c>
      <c r="P2800" s="22">
        <f t="shared" si="8"/>
        <v>15242.05112</v>
      </c>
    </row>
    <row r="2801">
      <c r="A2801" s="9">
        <v>44301.0</v>
      </c>
      <c r="B2801" s="10">
        <v>14522.0</v>
      </c>
      <c r="C2801" s="10">
        <v>14598.0</v>
      </c>
      <c r="D2801" s="10">
        <v>14353.0</v>
      </c>
      <c r="E2801" s="10">
        <v>14581.0</v>
      </c>
      <c r="F2801" s="11">
        <f t="shared" si="1"/>
        <v>245</v>
      </c>
      <c r="G2801" s="19">
        <f t="shared" si="4"/>
        <v>279.1870221</v>
      </c>
      <c r="H2801" s="21">
        <f t="shared" si="2"/>
        <v>15313.06107</v>
      </c>
      <c r="I2801" s="21">
        <f t="shared" si="3"/>
        <v>13637.93893</v>
      </c>
      <c r="J2801" s="15">
        <f t="shared" si="5"/>
        <v>15242.05112</v>
      </c>
      <c r="K2801" s="15">
        <f t="shared" si="6"/>
        <v>14226.89229</v>
      </c>
      <c r="L2801" s="22">
        <f t="shared" si="7"/>
        <v>15242.05112</v>
      </c>
      <c r="M2801" s="17">
        <f t="shared" si="9"/>
        <v>1</v>
      </c>
      <c r="N2801" s="17">
        <f t="shared" si="10"/>
        <v>1</v>
      </c>
      <c r="O2801" s="17">
        <f t="shared" si="11"/>
        <v>1</v>
      </c>
      <c r="P2801" s="22">
        <f t="shared" si="8"/>
        <v>15242.05112</v>
      </c>
    </row>
    <row r="2802">
      <c r="A2802" s="9">
        <v>44302.0</v>
      </c>
      <c r="B2802" s="10">
        <v>14600.0</v>
      </c>
      <c r="C2802" s="10">
        <v>14698.0</v>
      </c>
      <c r="D2802" s="10">
        <v>14559.0</v>
      </c>
      <c r="E2802" s="10">
        <v>14618.0</v>
      </c>
      <c r="F2802" s="11">
        <f t="shared" si="1"/>
        <v>139</v>
      </c>
      <c r="G2802" s="19">
        <f t="shared" si="4"/>
        <v>244.1402666</v>
      </c>
      <c r="H2802" s="21">
        <f t="shared" si="2"/>
        <v>15360.9208</v>
      </c>
      <c r="I2802" s="21">
        <f t="shared" si="3"/>
        <v>13896.0792</v>
      </c>
      <c r="J2802" s="15">
        <f t="shared" si="5"/>
        <v>15242.05112</v>
      </c>
      <c r="K2802" s="15">
        <f t="shared" si="6"/>
        <v>14226.89229</v>
      </c>
      <c r="L2802" s="22">
        <f t="shared" si="7"/>
        <v>15242.05112</v>
      </c>
      <c r="M2802" s="17">
        <f t="shared" si="9"/>
        <v>1</v>
      </c>
      <c r="N2802" s="17">
        <f t="shared" si="10"/>
        <v>1</v>
      </c>
      <c r="O2802" s="17">
        <f t="shared" si="11"/>
        <v>1</v>
      </c>
      <c r="P2802" s="22">
        <f t="shared" si="8"/>
        <v>15242.05112</v>
      </c>
    </row>
    <row r="2803">
      <c r="A2803" s="9">
        <v>44305.0</v>
      </c>
      <c r="B2803" s="10">
        <v>14307.0</v>
      </c>
      <c r="C2803" s="10">
        <v>14382.0</v>
      </c>
      <c r="D2803" s="10">
        <v>14191.0</v>
      </c>
      <c r="E2803" s="10">
        <v>14359.0</v>
      </c>
      <c r="F2803" s="11">
        <f t="shared" si="1"/>
        <v>427</v>
      </c>
      <c r="G2803" s="19">
        <f t="shared" si="4"/>
        <v>289.8551999</v>
      </c>
      <c r="H2803" s="21">
        <f t="shared" si="2"/>
        <v>15156.0656</v>
      </c>
      <c r="I2803" s="21">
        <f t="shared" si="3"/>
        <v>13416.9344</v>
      </c>
      <c r="J2803" s="15">
        <f t="shared" si="5"/>
        <v>15156.0656</v>
      </c>
      <c r="K2803" s="15">
        <f t="shared" si="6"/>
        <v>14226.89229</v>
      </c>
      <c r="L2803" s="22">
        <f t="shared" si="7"/>
        <v>15156.0656</v>
      </c>
      <c r="M2803" s="17">
        <f t="shared" si="9"/>
        <v>1</v>
      </c>
      <c r="N2803" s="17">
        <f t="shared" si="10"/>
        <v>1</v>
      </c>
      <c r="O2803" s="17">
        <f t="shared" si="11"/>
        <v>1</v>
      </c>
      <c r="P2803" s="22">
        <f t="shared" si="8"/>
        <v>15156.0656</v>
      </c>
    </row>
    <row r="2804">
      <c r="A2804" s="9">
        <v>44306.0</v>
      </c>
      <c r="B2804" s="10">
        <v>14527.0</v>
      </c>
      <c r="C2804" s="10">
        <v>14527.0</v>
      </c>
      <c r="D2804" s="10">
        <v>14207.0</v>
      </c>
      <c r="E2804" s="10">
        <v>14296.0</v>
      </c>
      <c r="F2804" s="11">
        <f t="shared" si="1"/>
        <v>320</v>
      </c>
      <c r="G2804" s="19">
        <f t="shared" si="4"/>
        <v>297.3913999</v>
      </c>
      <c r="H2804" s="21">
        <f t="shared" si="2"/>
        <v>15259.1742</v>
      </c>
      <c r="I2804" s="21">
        <f t="shared" si="3"/>
        <v>13474.8258</v>
      </c>
      <c r="J2804" s="15">
        <f t="shared" si="5"/>
        <v>15156.0656</v>
      </c>
      <c r="K2804" s="15">
        <f t="shared" si="6"/>
        <v>14226.89229</v>
      </c>
      <c r="L2804" s="22">
        <f t="shared" si="7"/>
        <v>15156.0656</v>
      </c>
      <c r="M2804" s="17">
        <f t="shared" si="9"/>
        <v>1</v>
      </c>
      <c r="N2804" s="17">
        <f t="shared" si="10"/>
        <v>1</v>
      </c>
      <c r="O2804" s="17">
        <f t="shared" si="11"/>
        <v>1</v>
      </c>
      <c r="P2804" s="22">
        <f t="shared" si="8"/>
        <v>15156.0656</v>
      </c>
    </row>
    <row r="2805">
      <c r="A2805" s="9">
        <v>44308.0</v>
      </c>
      <c r="B2805" s="10">
        <v>14219.0</v>
      </c>
      <c r="C2805" s="10">
        <v>14425.0</v>
      </c>
      <c r="D2805" s="10">
        <v>14151.0</v>
      </c>
      <c r="E2805" s="10">
        <v>14406.0</v>
      </c>
      <c r="F2805" s="11">
        <f t="shared" si="1"/>
        <v>274</v>
      </c>
      <c r="G2805" s="19">
        <f t="shared" si="4"/>
        <v>291.54355</v>
      </c>
      <c r="H2805" s="21">
        <f t="shared" si="2"/>
        <v>15162.63065</v>
      </c>
      <c r="I2805" s="21">
        <f t="shared" si="3"/>
        <v>13413.36935</v>
      </c>
      <c r="J2805" s="15">
        <f t="shared" si="5"/>
        <v>15156.0656</v>
      </c>
      <c r="K2805" s="15">
        <f t="shared" si="6"/>
        <v>14226.89229</v>
      </c>
      <c r="L2805" s="22">
        <f t="shared" si="7"/>
        <v>15156.0656</v>
      </c>
      <c r="M2805" s="17">
        <f t="shared" si="9"/>
        <v>1</v>
      </c>
      <c r="N2805" s="17">
        <f t="shared" si="10"/>
        <v>1</v>
      </c>
      <c r="O2805" s="17">
        <f t="shared" si="11"/>
        <v>1</v>
      </c>
      <c r="P2805" s="22">
        <f t="shared" si="8"/>
        <v>15156.0656</v>
      </c>
    </row>
    <row r="2806">
      <c r="A2806" s="9">
        <v>44309.0</v>
      </c>
      <c r="B2806" s="10">
        <v>14326.0</v>
      </c>
      <c r="C2806" s="10">
        <v>14461.0</v>
      </c>
      <c r="D2806" s="10">
        <v>14273.0</v>
      </c>
      <c r="E2806" s="10">
        <v>14341.0</v>
      </c>
      <c r="F2806" s="11">
        <f t="shared" si="1"/>
        <v>188</v>
      </c>
      <c r="G2806" s="19">
        <f t="shared" si="4"/>
        <v>265.6576625</v>
      </c>
      <c r="H2806" s="21">
        <f t="shared" si="2"/>
        <v>15163.97299</v>
      </c>
      <c r="I2806" s="21">
        <f t="shared" si="3"/>
        <v>13570.02701</v>
      </c>
      <c r="J2806" s="15">
        <f t="shared" si="5"/>
        <v>15156.0656</v>
      </c>
      <c r="K2806" s="15">
        <f t="shared" si="6"/>
        <v>14226.89229</v>
      </c>
      <c r="L2806" s="22">
        <f t="shared" si="7"/>
        <v>15156.0656</v>
      </c>
      <c r="M2806" s="17">
        <f t="shared" si="9"/>
        <v>1</v>
      </c>
      <c r="N2806" s="17">
        <f t="shared" si="10"/>
        <v>1</v>
      </c>
      <c r="O2806" s="17">
        <f t="shared" si="11"/>
        <v>1</v>
      </c>
      <c r="P2806" s="22">
        <f t="shared" si="8"/>
        <v>15156.0656</v>
      </c>
    </row>
    <row r="2807">
      <c r="A2807" s="9">
        <v>44312.0</v>
      </c>
      <c r="B2807" s="10">
        <v>14449.0</v>
      </c>
      <c r="C2807" s="10">
        <v>14558.0</v>
      </c>
      <c r="D2807" s="10">
        <v>14421.0</v>
      </c>
      <c r="E2807" s="10">
        <v>14485.0</v>
      </c>
      <c r="F2807" s="11">
        <f t="shared" si="1"/>
        <v>217</v>
      </c>
      <c r="G2807" s="19">
        <f t="shared" si="4"/>
        <v>253.4932469</v>
      </c>
      <c r="H2807" s="21">
        <f t="shared" si="2"/>
        <v>15249.97974</v>
      </c>
      <c r="I2807" s="21">
        <f t="shared" si="3"/>
        <v>13729.02026</v>
      </c>
      <c r="J2807" s="15">
        <f t="shared" si="5"/>
        <v>15156.0656</v>
      </c>
      <c r="K2807" s="15">
        <f t="shared" si="6"/>
        <v>14226.89229</v>
      </c>
      <c r="L2807" s="22">
        <f t="shared" si="7"/>
        <v>15156.0656</v>
      </c>
      <c r="M2807" s="17">
        <f t="shared" si="9"/>
        <v>1</v>
      </c>
      <c r="N2807" s="17">
        <f t="shared" si="10"/>
        <v>1</v>
      </c>
      <c r="O2807" s="17">
        <f t="shared" si="11"/>
        <v>1</v>
      </c>
      <c r="P2807" s="22">
        <f t="shared" si="8"/>
        <v>15156.0656</v>
      </c>
    </row>
    <row r="2808">
      <c r="A2808" s="9">
        <v>44313.0</v>
      </c>
      <c r="B2808" s="10">
        <v>14494.0</v>
      </c>
      <c r="C2808" s="10">
        <v>14668.0</v>
      </c>
      <c r="D2808" s="10">
        <v>14485.0</v>
      </c>
      <c r="E2808" s="10">
        <v>14653.0</v>
      </c>
      <c r="F2808" s="11">
        <f t="shared" si="1"/>
        <v>183</v>
      </c>
      <c r="G2808" s="19">
        <f t="shared" si="4"/>
        <v>235.8699351</v>
      </c>
      <c r="H2808" s="21">
        <f t="shared" si="2"/>
        <v>15284.10981</v>
      </c>
      <c r="I2808" s="21">
        <f t="shared" si="3"/>
        <v>13868.89019</v>
      </c>
      <c r="J2808" s="15">
        <f t="shared" si="5"/>
        <v>15156.0656</v>
      </c>
      <c r="K2808" s="15">
        <f t="shared" si="6"/>
        <v>14226.89229</v>
      </c>
      <c r="L2808" s="22">
        <f t="shared" si="7"/>
        <v>15156.0656</v>
      </c>
      <c r="M2808" s="17">
        <f t="shared" si="9"/>
        <v>1</v>
      </c>
      <c r="N2808" s="17">
        <f t="shared" si="10"/>
        <v>1</v>
      </c>
      <c r="O2808" s="17">
        <f t="shared" si="11"/>
        <v>1</v>
      </c>
      <c r="P2808" s="22">
        <f t="shared" si="8"/>
        <v>15156.0656</v>
      </c>
    </row>
    <row r="2809">
      <c r="A2809" s="9">
        <v>44314.0</v>
      </c>
      <c r="B2809" s="10">
        <v>14711.0</v>
      </c>
      <c r="C2809" s="10">
        <v>14890.0</v>
      </c>
      <c r="D2809" s="10">
        <v>14695.0</v>
      </c>
      <c r="E2809" s="10">
        <v>14865.0</v>
      </c>
      <c r="F2809" s="11">
        <f t="shared" si="1"/>
        <v>237</v>
      </c>
      <c r="G2809" s="19">
        <f t="shared" si="4"/>
        <v>236.1524514</v>
      </c>
      <c r="H2809" s="21">
        <f t="shared" si="2"/>
        <v>15500.95735</v>
      </c>
      <c r="I2809" s="21">
        <f t="shared" si="3"/>
        <v>14084.04265</v>
      </c>
      <c r="J2809" s="15">
        <f t="shared" si="5"/>
        <v>15156.0656</v>
      </c>
      <c r="K2809" s="15">
        <f t="shared" si="6"/>
        <v>14226.89229</v>
      </c>
      <c r="L2809" s="22">
        <f t="shared" si="7"/>
        <v>15156.0656</v>
      </c>
      <c r="M2809" s="17">
        <f t="shared" si="9"/>
        <v>1</v>
      </c>
      <c r="N2809" s="17">
        <f t="shared" si="10"/>
        <v>1</v>
      </c>
      <c r="O2809" s="17">
        <f t="shared" si="11"/>
        <v>1</v>
      </c>
      <c r="P2809" s="22">
        <f t="shared" si="8"/>
        <v>15156.0656</v>
      </c>
    </row>
    <row r="2810">
      <c r="A2810" s="9">
        <v>44315.0</v>
      </c>
      <c r="B2810" s="10">
        <v>14979.0</v>
      </c>
      <c r="C2810" s="10">
        <v>15044.0</v>
      </c>
      <c r="D2810" s="10">
        <v>14814.0</v>
      </c>
      <c r="E2810" s="10">
        <v>14895.0</v>
      </c>
      <c r="F2810" s="11">
        <f t="shared" si="1"/>
        <v>230</v>
      </c>
      <c r="G2810" s="19">
        <f t="shared" si="4"/>
        <v>234.6143385</v>
      </c>
      <c r="H2810" s="21">
        <f t="shared" si="2"/>
        <v>15632.84302</v>
      </c>
      <c r="I2810" s="21">
        <f t="shared" si="3"/>
        <v>14225.15698</v>
      </c>
      <c r="J2810" s="15">
        <f t="shared" si="5"/>
        <v>15156.0656</v>
      </c>
      <c r="K2810" s="15">
        <f t="shared" si="6"/>
        <v>14226.89229</v>
      </c>
      <c r="L2810" s="22">
        <f t="shared" si="7"/>
        <v>15156.0656</v>
      </c>
      <c r="M2810" s="17">
        <f t="shared" si="9"/>
        <v>1</v>
      </c>
      <c r="N2810" s="17">
        <f t="shared" si="10"/>
        <v>1</v>
      </c>
      <c r="O2810" s="17">
        <f t="shared" si="11"/>
        <v>1</v>
      </c>
      <c r="P2810" s="22">
        <f t="shared" si="8"/>
        <v>15156.0656</v>
      </c>
    </row>
    <row r="2811">
      <c r="A2811" s="9">
        <v>44316.0</v>
      </c>
      <c r="B2811" s="10">
        <v>14747.0</v>
      </c>
      <c r="C2811" s="10">
        <v>14855.0</v>
      </c>
      <c r="D2811" s="10">
        <v>14602.0</v>
      </c>
      <c r="E2811" s="10">
        <v>14631.0</v>
      </c>
      <c r="F2811" s="11">
        <f t="shared" si="1"/>
        <v>293</v>
      </c>
      <c r="G2811" s="19">
        <f t="shared" si="4"/>
        <v>249.2107539</v>
      </c>
      <c r="H2811" s="21">
        <f t="shared" si="2"/>
        <v>15476.13226</v>
      </c>
      <c r="I2811" s="21">
        <f t="shared" si="3"/>
        <v>13980.86774</v>
      </c>
      <c r="J2811" s="15">
        <f t="shared" si="5"/>
        <v>15156.0656</v>
      </c>
      <c r="K2811" s="15">
        <f t="shared" si="6"/>
        <v>14226.89229</v>
      </c>
      <c r="L2811" s="22">
        <f t="shared" si="7"/>
        <v>15156.0656</v>
      </c>
      <c r="M2811" s="17">
        <f t="shared" si="9"/>
        <v>1</v>
      </c>
      <c r="N2811" s="17">
        <f t="shared" si="10"/>
        <v>1</v>
      </c>
      <c r="O2811" s="17">
        <f t="shared" si="11"/>
        <v>1</v>
      </c>
      <c r="P2811" s="22">
        <f t="shared" si="8"/>
        <v>15156.0656</v>
      </c>
    </row>
    <row r="2812">
      <c r="A2812" s="9">
        <v>44319.0</v>
      </c>
      <c r="B2812" s="10">
        <v>14481.0</v>
      </c>
      <c r="C2812" s="10">
        <v>14674.0</v>
      </c>
      <c r="D2812" s="10">
        <v>14416.0</v>
      </c>
      <c r="E2812" s="10">
        <v>14634.0</v>
      </c>
      <c r="F2812" s="11">
        <f t="shared" si="1"/>
        <v>258</v>
      </c>
      <c r="G2812" s="19">
        <f t="shared" si="4"/>
        <v>251.4080654</v>
      </c>
      <c r="H2812" s="21">
        <f t="shared" si="2"/>
        <v>15299.2242</v>
      </c>
      <c r="I2812" s="21">
        <f t="shared" si="3"/>
        <v>13790.7758</v>
      </c>
      <c r="J2812" s="15">
        <f t="shared" si="5"/>
        <v>15156.0656</v>
      </c>
      <c r="K2812" s="15">
        <f t="shared" si="6"/>
        <v>14226.89229</v>
      </c>
      <c r="L2812" s="22">
        <f t="shared" si="7"/>
        <v>15156.0656</v>
      </c>
      <c r="M2812" s="17">
        <f t="shared" si="9"/>
        <v>1</v>
      </c>
      <c r="N2812" s="17">
        <f t="shared" si="10"/>
        <v>1</v>
      </c>
      <c r="O2812" s="17">
        <f t="shared" si="11"/>
        <v>1</v>
      </c>
      <c r="P2812" s="22">
        <f t="shared" si="8"/>
        <v>15156.0656</v>
      </c>
    </row>
    <row r="2813">
      <c r="A2813" s="9">
        <v>44320.0</v>
      </c>
      <c r="B2813" s="10">
        <v>14687.0</v>
      </c>
      <c r="C2813" s="10">
        <v>14723.0</v>
      </c>
      <c r="D2813" s="10">
        <v>14462.0</v>
      </c>
      <c r="E2813" s="10">
        <v>14497.0</v>
      </c>
      <c r="F2813" s="11">
        <f t="shared" si="1"/>
        <v>261</v>
      </c>
      <c r="G2813" s="19">
        <f t="shared" si="4"/>
        <v>253.8060491</v>
      </c>
      <c r="H2813" s="21">
        <f t="shared" si="2"/>
        <v>15353.91815</v>
      </c>
      <c r="I2813" s="21">
        <f t="shared" si="3"/>
        <v>13831.08185</v>
      </c>
      <c r="J2813" s="15">
        <f t="shared" si="5"/>
        <v>15156.0656</v>
      </c>
      <c r="K2813" s="15">
        <f t="shared" si="6"/>
        <v>14226.89229</v>
      </c>
      <c r="L2813" s="22">
        <f t="shared" si="7"/>
        <v>15156.0656</v>
      </c>
      <c r="M2813" s="17">
        <f t="shared" si="9"/>
        <v>1</v>
      </c>
      <c r="N2813" s="17">
        <f t="shared" si="10"/>
        <v>1</v>
      </c>
      <c r="O2813" s="17">
        <f t="shared" si="11"/>
        <v>1</v>
      </c>
      <c r="P2813" s="22">
        <f t="shared" si="8"/>
        <v>15156.0656</v>
      </c>
    </row>
    <row r="2814">
      <c r="A2814" s="9">
        <v>44321.0</v>
      </c>
      <c r="B2814" s="10">
        <v>14604.0</v>
      </c>
      <c r="C2814" s="10">
        <v>14638.0</v>
      </c>
      <c r="D2814" s="10">
        <v>14507.0</v>
      </c>
      <c r="E2814" s="10">
        <v>14618.0</v>
      </c>
      <c r="F2814" s="11">
        <f t="shared" si="1"/>
        <v>141</v>
      </c>
      <c r="G2814" s="19">
        <f t="shared" si="4"/>
        <v>225.6045368</v>
      </c>
      <c r="H2814" s="21">
        <f t="shared" si="2"/>
        <v>15249.31361</v>
      </c>
      <c r="I2814" s="21">
        <f t="shared" si="3"/>
        <v>13895.68639</v>
      </c>
      <c r="J2814" s="15">
        <f t="shared" si="5"/>
        <v>15156.0656</v>
      </c>
      <c r="K2814" s="15">
        <f t="shared" si="6"/>
        <v>14226.89229</v>
      </c>
      <c r="L2814" s="22">
        <f t="shared" si="7"/>
        <v>15156.0656</v>
      </c>
      <c r="M2814" s="17">
        <f t="shared" si="9"/>
        <v>1</v>
      </c>
      <c r="N2814" s="17">
        <f t="shared" si="10"/>
        <v>1</v>
      </c>
      <c r="O2814" s="17">
        <f t="shared" si="11"/>
        <v>1</v>
      </c>
      <c r="P2814" s="22">
        <f t="shared" si="8"/>
        <v>15156.0656</v>
      </c>
    </row>
    <row r="2815">
      <c r="A2815" s="9">
        <v>44322.0</v>
      </c>
      <c r="B2815" s="10">
        <v>14668.0</v>
      </c>
      <c r="C2815" s="10">
        <v>14744.0</v>
      </c>
      <c r="D2815" s="10">
        <v>14612.0</v>
      </c>
      <c r="E2815" s="10">
        <v>14725.0</v>
      </c>
      <c r="F2815" s="11">
        <f t="shared" si="1"/>
        <v>132</v>
      </c>
      <c r="G2815" s="19">
        <f t="shared" si="4"/>
        <v>202.2034026</v>
      </c>
      <c r="H2815" s="21">
        <f t="shared" si="2"/>
        <v>15284.61021</v>
      </c>
      <c r="I2815" s="21">
        <f t="shared" si="3"/>
        <v>14071.38979</v>
      </c>
      <c r="J2815" s="15">
        <f t="shared" si="5"/>
        <v>15156.0656</v>
      </c>
      <c r="K2815" s="15">
        <f t="shared" si="6"/>
        <v>14226.89229</v>
      </c>
      <c r="L2815" s="22">
        <f t="shared" si="7"/>
        <v>15156.0656</v>
      </c>
      <c r="M2815" s="17">
        <f t="shared" si="9"/>
        <v>1</v>
      </c>
      <c r="N2815" s="17">
        <f t="shared" si="10"/>
        <v>1</v>
      </c>
      <c r="O2815" s="17">
        <f t="shared" si="11"/>
        <v>1</v>
      </c>
      <c r="P2815" s="22">
        <f t="shared" si="8"/>
        <v>15156.0656</v>
      </c>
    </row>
    <row r="2816">
      <c r="A2816" s="9">
        <v>44323.0</v>
      </c>
      <c r="B2816" s="10">
        <v>14817.0</v>
      </c>
      <c r="C2816" s="10">
        <v>14863.0</v>
      </c>
      <c r="D2816" s="10">
        <v>14766.0</v>
      </c>
      <c r="E2816" s="10">
        <v>14823.0</v>
      </c>
      <c r="F2816" s="11">
        <f t="shared" si="1"/>
        <v>138</v>
      </c>
      <c r="G2816" s="19">
        <f t="shared" si="4"/>
        <v>186.1525519</v>
      </c>
      <c r="H2816" s="21">
        <f t="shared" si="2"/>
        <v>15372.95766</v>
      </c>
      <c r="I2816" s="21">
        <f t="shared" si="3"/>
        <v>14256.04234</v>
      </c>
      <c r="J2816" s="15">
        <f t="shared" si="5"/>
        <v>15156.0656</v>
      </c>
      <c r="K2816" s="15">
        <f t="shared" si="6"/>
        <v>14256.04234</v>
      </c>
      <c r="L2816" s="22">
        <f t="shared" si="7"/>
        <v>15156.0656</v>
      </c>
      <c r="M2816" s="17">
        <f t="shared" si="9"/>
        <v>1</v>
      </c>
      <c r="N2816" s="17">
        <f t="shared" si="10"/>
        <v>1</v>
      </c>
      <c r="O2816" s="17">
        <f t="shared" si="11"/>
        <v>1</v>
      </c>
      <c r="P2816" s="22">
        <f t="shared" si="8"/>
        <v>15156.0656</v>
      </c>
    </row>
    <row r="2817">
      <c r="A2817" s="9">
        <v>44326.0</v>
      </c>
      <c r="B2817" s="10">
        <v>14928.0</v>
      </c>
      <c r="C2817" s="10">
        <v>14967.0</v>
      </c>
      <c r="D2817" s="10">
        <v>14893.0</v>
      </c>
      <c r="E2817" s="10">
        <v>14942.0</v>
      </c>
      <c r="F2817" s="11">
        <f t="shared" si="1"/>
        <v>144</v>
      </c>
      <c r="G2817" s="19">
        <f t="shared" si="4"/>
        <v>175.614414</v>
      </c>
      <c r="H2817" s="21">
        <f t="shared" si="2"/>
        <v>15456.84324</v>
      </c>
      <c r="I2817" s="21">
        <f t="shared" si="3"/>
        <v>14403.15676</v>
      </c>
      <c r="J2817" s="15">
        <f t="shared" si="5"/>
        <v>15156.0656</v>
      </c>
      <c r="K2817" s="15">
        <f t="shared" si="6"/>
        <v>14403.15676</v>
      </c>
      <c r="L2817" s="22">
        <f t="shared" si="7"/>
        <v>15156.0656</v>
      </c>
      <c r="M2817" s="17">
        <f t="shared" si="9"/>
        <v>1</v>
      </c>
      <c r="N2817" s="17">
        <f t="shared" si="10"/>
        <v>1</v>
      </c>
      <c r="O2817" s="17">
        <f t="shared" si="11"/>
        <v>1</v>
      </c>
      <c r="P2817" s="22">
        <f t="shared" si="8"/>
        <v>15156.0656</v>
      </c>
    </row>
    <row r="2818">
      <c r="A2818" s="9">
        <v>44327.0</v>
      </c>
      <c r="B2818" s="10">
        <v>14790.0</v>
      </c>
      <c r="C2818" s="10">
        <v>14900.0</v>
      </c>
      <c r="D2818" s="10">
        <v>14771.0</v>
      </c>
      <c r="E2818" s="10">
        <v>14851.0</v>
      </c>
      <c r="F2818" s="11">
        <f t="shared" si="1"/>
        <v>171</v>
      </c>
      <c r="G2818" s="19">
        <f t="shared" si="4"/>
        <v>174.4608105</v>
      </c>
      <c r="H2818" s="21">
        <f t="shared" si="2"/>
        <v>15358.88243</v>
      </c>
      <c r="I2818" s="21">
        <f t="shared" si="3"/>
        <v>14312.11757</v>
      </c>
      <c r="J2818" s="15">
        <f t="shared" si="5"/>
        <v>15156.0656</v>
      </c>
      <c r="K2818" s="15">
        <f t="shared" si="6"/>
        <v>14403.15676</v>
      </c>
      <c r="L2818" s="22">
        <f t="shared" si="7"/>
        <v>15156.0656</v>
      </c>
      <c r="M2818" s="17">
        <f t="shared" si="9"/>
        <v>1</v>
      </c>
      <c r="N2818" s="17">
        <f t="shared" si="10"/>
        <v>1</v>
      </c>
      <c r="O2818" s="17">
        <f t="shared" si="11"/>
        <v>1</v>
      </c>
      <c r="P2818" s="22">
        <f t="shared" si="8"/>
        <v>15156.0656</v>
      </c>
    </row>
    <row r="2819">
      <c r="A2819" s="9">
        <v>44328.0</v>
      </c>
      <c r="B2819" s="10">
        <v>14824.0</v>
      </c>
      <c r="C2819" s="10">
        <v>14824.0</v>
      </c>
      <c r="D2819" s="10">
        <v>14650.0</v>
      </c>
      <c r="E2819" s="10">
        <v>14697.0</v>
      </c>
      <c r="F2819" s="11">
        <f t="shared" si="1"/>
        <v>201</v>
      </c>
      <c r="G2819" s="19">
        <f t="shared" si="4"/>
        <v>181.0956079</v>
      </c>
      <c r="H2819" s="21">
        <f t="shared" si="2"/>
        <v>15280.28682</v>
      </c>
      <c r="I2819" s="21">
        <f t="shared" si="3"/>
        <v>14193.71318</v>
      </c>
      <c r="J2819" s="15">
        <f t="shared" si="5"/>
        <v>15156.0656</v>
      </c>
      <c r="K2819" s="15">
        <f t="shared" si="6"/>
        <v>14403.15676</v>
      </c>
      <c r="L2819" s="22">
        <f t="shared" si="7"/>
        <v>15156.0656</v>
      </c>
      <c r="M2819" s="17">
        <f t="shared" si="9"/>
        <v>1</v>
      </c>
      <c r="N2819" s="17">
        <f t="shared" si="10"/>
        <v>1</v>
      </c>
      <c r="O2819" s="17">
        <f t="shared" si="11"/>
        <v>1</v>
      </c>
      <c r="P2819" s="22">
        <f t="shared" si="8"/>
        <v>15156.0656</v>
      </c>
    </row>
    <row r="2820">
      <c r="A2820" s="9">
        <v>44330.0</v>
      </c>
      <c r="B2820" s="10">
        <v>14749.0</v>
      </c>
      <c r="C2820" s="10">
        <v>14750.0</v>
      </c>
      <c r="D2820" s="10">
        <v>14592.0</v>
      </c>
      <c r="E2820" s="10">
        <v>14678.0</v>
      </c>
      <c r="F2820" s="11">
        <f t="shared" si="1"/>
        <v>158</v>
      </c>
      <c r="G2820" s="19">
        <f t="shared" si="4"/>
        <v>175.3217059</v>
      </c>
      <c r="H2820" s="21">
        <f t="shared" si="2"/>
        <v>15196.96512</v>
      </c>
      <c r="I2820" s="21">
        <f t="shared" si="3"/>
        <v>14145.03488</v>
      </c>
      <c r="J2820" s="15">
        <f t="shared" si="5"/>
        <v>15156.0656</v>
      </c>
      <c r="K2820" s="15">
        <f t="shared" si="6"/>
        <v>14403.15676</v>
      </c>
      <c r="L2820" s="22">
        <f t="shared" si="7"/>
        <v>15156.0656</v>
      </c>
      <c r="M2820" s="17">
        <f t="shared" si="9"/>
        <v>1</v>
      </c>
      <c r="N2820" s="17">
        <f t="shared" si="10"/>
        <v>1</v>
      </c>
      <c r="O2820" s="17">
        <f t="shared" si="11"/>
        <v>1</v>
      </c>
      <c r="P2820" s="22">
        <f t="shared" si="8"/>
        <v>15156.0656</v>
      </c>
    </row>
    <row r="2821">
      <c r="A2821" s="9">
        <v>44333.0</v>
      </c>
      <c r="B2821" s="10">
        <v>14756.0</v>
      </c>
      <c r="C2821" s="10">
        <v>14938.0</v>
      </c>
      <c r="D2821" s="10">
        <v>14725.0</v>
      </c>
      <c r="E2821" s="10">
        <v>14923.0</v>
      </c>
      <c r="F2821" s="11">
        <f t="shared" si="1"/>
        <v>260</v>
      </c>
      <c r="G2821" s="19">
        <f t="shared" si="4"/>
        <v>196.4912794</v>
      </c>
      <c r="H2821" s="21">
        <f t="shared" si="2"/>
        <v>15420.97384</v>
      </c>
      <c r="I2821" s="21">
        <f t="shared" si="3"/>
        <v>14242.02616</v>
      </c>
      <c r="J2821" s="15">
        <f t="shared" si="5"/>
        <v>15156.0656</v>
      </c>
      <c r="K2821" s="15">
        <f t="shared" si="6"/>
        <v>14403.15676</v>
      </c>
      <c r="L2821" s="22">
        <f t="shared" si="7"/>
        <v>15156.0656</v>
      </c>
      <c r="M2821" s="17">
        <f t="shared" si="9"/>
        <v>1</v>
      </c>
      <c r="N2821" s="17">
        <f t="shared" si="10"/>
        <v>1</v>
      </c>
      <c r="O2821" s="17">
        <f t="shared" si="11"/>
        <v>1</v>
      </c>
      <c r="P2821" s="22">
        <f t="shared" si="8"/>
        <v>15156.0656</v>
      </c>
    </row>
    <row r="2822">
      <c r="A2822" s="9">
        <v>44334.0</v>
      </c>
      <c r="B2822" s="10">
        <v>15067.0</v>
      </c>
      <c r="C2822" s="10">
        <v>15137.0</v>
      </c>
      <c r="D2822" s="10">
        <v>15044.0</v>
      </c>
      <c r="E2822" s="10">
        <v>15108.0</v>
      </c>
      <c r="F2822" s="11">
        <f t="shared" si="1"/>
        <v>214</v>
      </c>
      <c r="G2822" s="19">
        <f t="shared" si="4"/>
        <v>200.8684596</v>
      </c>
      <c r="H2822" s="21">
        <f t="shared" si="2"/>
        <v>15693.10538</v>
      </c>
      <c r="I2822" s="21">
        <f t="shared" si="3"/>
        <v>14487.89462</v>
      </c>
      <c r="J2822" s="15">
        <f t="shared" si="5"/>
        <v>15156.0656</v>
      </c>
      <c r="K2822" s="15">
        <f t="shared" si="6"/>
        <v>14487.89462</v>
      </c>
      <c r="L2822" s="22">
        <f t="shared" si="7"/>
        <v>15156.0656</v>
      </c>
      <c r="M2822" s="17">
        <f t="shared" si="9"/>
        <v>1</v>
      </c>
      <c r="N2822" s="17">
        <f t="shared" si="10"/>
        <v>1</v>
      </c>
      <c r="O2822" s="17">
        <f t="shared" si="11"/>
        <v>1</v>
      </c>
      <c r="P2822" s="22">
        <f t="shared" si="8"/>
        <v>15156.0656</v>
      </c>
    </row>
    <row r="2823">
      <c r="A2823" s="9">
        <v>44335.0</v>
      </c>
      <c r="B2823" s="10">
        <v>15059.0</v>
      </c>
      <c r="C2823" s="10">
        <v>15133.0</v>
      </c>
      <c r="D2823" s="10">
        <v>15009.0</v>
      </c>
      <c r="E2823" s="10">
        <v>15030.0</v>
      </c>
      <c r="F2823" s="11">
        <f t="shared" si="1"/>
        <v>124</v>
      </c>
      <c r="G2823" s="19">
        <f t="shared" si="4"/>
        <v>181.6513447</v>
      </c>
      <c r="H2823" s="21">
        <f t="shared" si="2"/>
        <v>15615.95403</v>
      </c>
      <c r="I2823" s="21">
        <f t="shared" si="3"/>
        <v>14526.04597</v>
      </c>
      <c r="J2823" s="15">
        <f t="shared" si="5"/>
        <v>15156.0656</v>
      </c>
      <c r="K2823" s="15">
        <f t="shared" si="6"/>
        <v>14526.04597</v>
      </c>
      <c r="L2823" s="22">
        <f t="shared" si="7"/>
        <v>15156.0656</v>
      </c>
      <c r="M2823" s="17">
        <f t="shared" si="9"/>
        <v>1</v>
      </c>
      <c r="N2823" s="17">
        <f t="shared" si="10"/>
        <v>1</v>
      </c>
      <c r="O2823" s="17">
        <f t="shared" si="11"/>
        <v>1</v>
      </c>
      <c r="P2823" s="22">
        <f t="shared" si="8"/>
        <v>15156.0656</v>
      </c>
    </row>
    <row r="2824">
      <c r="A2824" s="9">
        <v>44336.0</v>
      </c>
      <c r="B2824" s="10">
        <v>15043.0</v>
      </c>
      <c r="C2824" s="10">
        <v>15070.0</v>
      </c>
      <c r="D2824" s="10">
        <v>14885.0</v>
      </c>
      <c r="E2824" s="10">
        <v>14906.0</v>
      </c>
      <c r="F2824" s="11">
        <f t="shared" si="1"/>
        <v>185</v>
      </c>
      <c r="G2824" s="19">
        <f t="shared" si="4"/>
        <v>182.4885085</v>
      </c>
      <c r="H2824" s="21">
        <f t="shared" si="2"/>
        <v>15524.96553</v>
      </c>
      <c r="I2824" s="21">
        <f t="shared" si="3"/>
        <v>14430.03447</v>
      </c>
      <c r="J2824" s="15">
        <f t="shared" si="5"/>
        <v>15156.0656</v>
      </c>
      <c r="K2824" s="15">
        <f t="shared" si="6"/>
        <v>14526.04597</v>
      </c>
      <c r="L2824" s="22">
        <f t="shared" si="7"/>
        <v>15156.0656</v>
      </c>
      <c r="M2824" s="17">
        <f t="shared" si="9"/>
        <v>1</v>
      </c>
      <c r="N2824" s="17">
        <f t="shared" si="10"/>
        <v>1</v>
      </c>
      <c r="O2824" s="17">
        <f t="shared" si="11"/>
        <v>1</v>
      </c>
      <c r="P2824" s="22">
        <f t="shared" si="8"/>
        <v>15156.0656</v>
      </c>
    </row>
    <row r="2825">
      <c r="A2825" s="9">
        <v>44337.0</v>
      </c>
      <c r="B2825" s="10">
        <v>14988.0</v>
      </c>
      <c r="C2825" s="10">
        <v>15190.0</v>
      </c>
      <c r="D2825" s="10">
        <v>14986.0</v>
      </c>
      <c r="E2825" s="10">
        <v>15175.0</v>
      </c>
      <c r="F2825" s="11">
        <f t="shared" si="1"/>
        <v>284</v>
      </c>
      <c r="G2825" s="19">
        <f t="shared" si="4"/>
        <v>207.8663814</v>
      </c>
      <c r="H2825" s="21">
        <f t="shared" si="2"/>
        <v>15711.59914</v>
      </c>
      <c r="I2825" s="21">
        <f t="shared" si="3"/>
        <v>14464.40086</v>
      </c>
      <c r="J2825" s="15">
        <f t="shared" si="5"/>
        <v>15156.0656</v>
      </c>
      <c r="K2825" s="15">
        <f t="shared" si="6"/>
        <v>14526.04597</v>
      </c>
      <c r="L2825" s="22">
        <f t="shared" si="7"/>
        <v>14526.04597</v>
      </c>
      <c r="M2825" s="17">
        <f t="shared" si="9"/>
        <v>1</v>
      </c>
      <c r="N2825" s="17">
        <f t="shared" si="10"/>
        <v>0</v>
      </c>
      <c r="O2825" s="17">
        <f t="shared" si="11"/>
        <v>1</v>
      </c>
      <c r="P2825" s="22">
        <f t="shared" si="8"/>
        <v>14526.04597</v>
      </c>
    </row>
    <row r="2826">
      <c r="A2826" s="9">
        <v>44340.0</v>
      </c>
      <c r="B2826" s="10">
        <v>15211.0</v>
      </c>
      <c r="C2826" s="10">
        <v>15256.0</v>
      </c>
      <c r="D2826" s="10">
        <v>15145.0</v>
      </c>
      <c r="E2826" s="10">
        <v>15198.0</v>
      </c>
      <c r="F2826" s="11">
        <f t="shared" si="1"/>
        <v>111</v>
      </c>
      <c r="G2826" s="19">
        <f t="shared" si="4"/>
        <v>183.649786</v>
      </c>
      <c r="H2826" s="21">
        <f t="shared" si="2"/>
        <v>15751.44936</v>
      </c>
      <c r="I2826" s="21">
        <f t="shared" si="3"/>
        <v>14649.55064</v>
      </c>
      <c r="J2826" s="15">
        <f t="shared" si="5"/>
        <v>15751.44936</v>
      </c>
      <c r="K2826" s="15">
        <f t="shared" si="6"/>
        <v>14649.55064</v>
      </c>
      <c r="L2826" s="22">
        <f t="shared" si="7"/>
        <v>14649.55064</v>
      </c>
      <c r="M2826" s="17">
        <f t="shared" si="9"/>
        <v>-1</v>
      </c>
      <c r="N2826" s="17">
        <f t="shared" si="10"/>
        <v>1</v>
      </c>
      <c r="O2826" s="17">
        <f t="shared" si="11"/>
        <v>1</v>
      </c>
      <c r="P2826" s="22">
        <f t="shared" si="8"/>
        <v>14649.55064</v>
      </c>
    </row>
    <row r="2827">
      <c r="A2827" s="9">
        <v>44341.0</v>
      </c>
      <c r="B2827" s="10">
        <v>15292.0</v>
      </c>
      <c r="C2827" s="10">
        <v>15294.0</v>
      </c>
      <c r="D2827" s="10">
        <v>15163.0</v>
      </c>
      <c r="E2827" s="10">
        <v>15208.0</v>
      </c>
      <c r="F2827" s="11">
        <f t="shared" si="1"/>
        <v>131</v>
      </c>
      <c r="G2827" s="19">
        <f t="shared" si="4"/>
        <v>170.4873395</v>
      </c>
      <c r="H2827" s="21">
        <f t="shared" si="2"/>
        <v>15739.96202</v>
      </c>
      <c r="I2827" s="21">
        <f t="shared" si="3"/>
        <v>14717.03798</v>
      </c>
      <c r="J2827" s="15">
        <f t="shared" si="5"/>
        <v>15739.96202</v>
      </c>
      <c r="K2827" s="15">
        <f t="shared" si="6"/>
        <v>14717.03798</v>
      </c>
      <c r="L2827" s="22">
        <f t="shared" si="7"/>
        <v>14717.03798</v>
      </c>
      <c r="M2827" s="17">
        <f t="shared" si="9"/>
        <v>-1</v>
      </c>
      <c r="N2827" s="17">
        <f t="shared" si="10"/>
        <v>1</v>
      </c>
      <c r="O2827" s="17">
        <f t="shared" si="11"/>
        <v>1</v>
      </c>
      <c r="P2827" s="22">
        <f t="shared" si="8"/>
        <v>14717.03798</v>
      </c>
    </row>
    <row r="2828">
      <c r="A2828" s="9">
        <v>44342.0</v>
      </c>
      <c r="B2828" s="10">
        <v>15257.0</v>
      </c>
      <c r="C2828" s="10">
        <v>15320.0</v>
      </c>
      <c r="D2828" s="10">
        <v>15195.0</v>
      </c>
      <c r="E2828" s="10">
        <v>15301.0</v>
      </c>
      <c r="F2828" s="11">
        <f t="shared" si="1"/>
        <v>125</v>
      </c>
      <c r="G2828" s="19">
        <f t="shared" si="4"/>
        <v>159.1155046</v>
      </c>
      <c r="H2828" s="21">
        <f t="shared" si="2"/>
        <v>15734.84651</v>
      </c>
      <c r="I2828" s="21">
        <f t="shared" si="3"/>
        <v>14780.15349</v>
      </c>
      <c r="J2828" s="15">
        <f t="shared" si="5"/>
        <v>15734.84651</v>
      </c>
      <c r="K2828" s="15">
        <f t="shared" si="6"/>
        <v>14780.15349</v>
      </c>
      <c r="L2828" s="22">
        <f t="shared" si="7"/>
        <v>14780.15349</v>
      </c>
      <c r="M2828" s="17">
        <f t="shared" si="9"/>
        <v>-1</v>
      </c>
      <c r="N2828" s="17">
        <f t="shared" si="10"/>
        <v>1</v>
      </c>
      <c r="O2828" s="17">
        <f t="shared" si="11"/>
        <v>1</v>
      </c>
      <c r="P2828" s="22">
        <f t="shared" si="8"/>
        <v>14780.15349</v>
      </c>
    </row>
    <row r="2829">
      <c r="A2829" s="9">
        <v>44343.0</v>
      </c>
      <c r="B2829" s="10">
        <v>15324.0</v>
      </c>
      <c r="C2829" s="10">
        <v>15385.0</v>
      </c>
      <c r="D2829" s="10">
        <v>15273.0</v>
      </c>
      <c r="E2829" s="10">
        <v>15338.0</v>
      </c>
      <c r="F2829" s="11">
        <f t="shared" si="1"/>
        <v>112</v>
      </c>
      <c r="G2829" s="19">
        <f t="shared" si="4"/>
        <v>147.3366285</v>
      </c>
      <c r="H2829" s="21">
        <f t="shared" si="2"/>
        <v>15771.00989</v>
      </c>
      <c r="I2829" s="21">
        <f t="shared" si="3"/>
        <v>14886.99011</v>
      </c>
      <c r="J2829" s="15">
        <f t="shared" si="5"/>
        <v>15734.84651</v>
      </c>
      <c r="K2829" s="15">
        <f t="shared" si="6"/>
        <v>14886.99011</v>
      </c>
      <c r="L2829" s="22">
        <f t="shared" si="7"/>
        <v>14886.99011</v>
      </c>
      <c r="M2829" s="17">
        <f t="shared" si="9"/>
        <v>-1</v>
      </c>
      <c r="N2829" s="17">
        <f t="shared" si="10"/>
        <v>1</v>
      </c>
      <c r="O2829" s="17">
        <f t="shared" si="11"/>
        <v>1</v>
      </c>
      <c r="P2829" s="22">
        <f t="shared" si="8"/>
        <v>14886.99011</v>
      </c>
    </row>
    <row r="2830">
      <c r="A2830" s="9">
        <v>44344.0</v>
      </c>
      <c r="B2830" s="10">
        <v>15421.0</v>
      </c>
      <c r="C2830" s="10">
        <v>15470.0</v>
      </c>
      <c r="D2830" s="10">
        <v>15395.0</v>
      </c>
      <c r="E2830" s="10">
        <v>15436.0</v>
      </c>
      <c r="F2830" s="11">
        <f t="shared" si="1"/>
        <v>132</v>
      </c>
      <c r="G2830" s="19">
        <f t="shared" si="4"/>
        <v>143.5024714</v>
      </c>
      <c r="H2830" s="21">
        <f t="shared" si="2"/>
        <v>15863.00741</v>
      </c>
      <c r="I2830" s="21">
        <f t="shared" si="3"/>
        <v>15001.99259</v>
      </c>
      <c r="J2830" s="15">
        <f t="shared" si="5"/>
        <v>15734.84651</v>
      </c>
      <c r="K2830" s="15">
        <f t="shared" si="6"/>
        <v>15001.99259</v>
      </c>
      <c r="L2830" s="22">
        <f t="shared" si="7"/>
        <v>15001.99259</v>
      </c>
      <c r="M2830" s="17">
        <f t="shared" si="9"/>
        <v>-1</v>
      </c>
      <c r="N2830" s="17">
        <f t="shared" si="10"/>
        <v>1</v>
      </c>
      <c r="O2830" s="17">
        <f t="shared" si="11"/>
        <v>1</v>
      </c>
      <c r="P2830" s="22">
        <f t="shared" si="8"/>
        <v>15001.99259</v>
      </c>
    </row>
    <row r="2831">
      <c r="A2831" s="9">
        <v>44347.0</v>
      </c>
      <c r="B2831" s="10">
        <v>15438.0</v>
      </c>
      <c r="C2831" s="10">
        <v>15606.0</v>
      </c>
      <c r="D2831" s="10">
        <v>15374.0</v>
      </c>
      <c r="E2831" s="10">
        <v>15583.0</v>
      </c>
      <c r="F2831" s="11">
        <f t="shared" si="1"/>
        <v>232</v>
      </c>
      <c r="G2831" s="19">
        <f t="shared" si="4"/>
        <v>165.6268535</v>
      </c>
      <c r="H2831" s="21">
        <f t="shared" si="2"/>
        <v>15986.88056</v>
      </c>
      <c r="I2831" s="21">
        <f t="shared" si="3"/>
        <v>14993.11944</v>
      </c>
      <c r="J2831" s="15">
        <f t="shared" si="5"/>
        <v>15734.84651</v>
      </c>
      <c r="K2831" s="15">
        <f t="shared" si="6"/>
        <v>15001.99259</v>
      </c>
      <c r="L2831" s="22">
        <f t="shared" si="7"/>
        <v>15001.99259</v>
      </c>
      <c r="M2831" s="17">
        <f t="shared" si="9"/>
        <v>-1</v>
      </c>
      <c r="N2831" s="17">
        <f t="shared" si="10"/>
        <v>1</v>
      </c>
      <c r="O2831" s="17">
        <f t="shared" si="11"/>
        <v>1</v>
      </c>
      <c r="P2831" s="22">
        <f t="shared" si="8"/>
        <v>15001.99259</v>
      </c>
    </row>
    <row r="2832">
      <c r="A2832" s="9">
        <v>44348.0</v>
      </c>
      <c r="B2832" s="10">
        <v>15630.0</v>
      </c>
      <c r="C2832" s="10">
        <v>15661.0</v>
      </c>
      <c r="D2832" s="10">
        <v>15528.0</v>
      </c>
      <c r="E2832" s="10">
        <v>15575.0</v>
      </c>
      <c r="F2832" s="11">
        <f t="shared" si="1"/>
        <v>133</v>
      </c>
      <c r="G2832" s="19">
        <f t="shared" si="4"/>
        <v>157.4701401</v>
      </c>
      <c r="H2832" s="21">
        <f t="shared" si="2"/>
        <v>16066.91042</v>
      </c>
      <c r="I2832" s="21">
        <f t="shared" si="3"/>
        <v>15122.08958</v>
      </c>
      <c r="J2832" s="15">
        <f t="shared" si="5"/>
        <v>15734.84651</v>
      </c>
      <c r="K2832" s="15">
        <f t="shared" si="6"/>
        <v>15122.08958</v>
      </c>
      <c r="L2832" s="22">
        <f t="shared" si="7"/>
        <v>15122.08958</v>
      </c>
      <c r="M2832" s="17">
        <f t="shared" si="9"/>
        <v>-1</v>
      </c>
      <c r="N2832" s="17">
        <f t="shared" si="10"/>
        <v>1</v>
      </c>
      <c r="O2832" s="17">
        <f t="shared" si="11"/>
        <v>1</v>
      </c>
      <c r="P2832" s="22">
        <f t="shared" si="8"/>
        <v>15122.08958</v>
      </c>
    </row>
    <row r="2833">
      <c r="A2833" s="9">
        <v>44349.0</v>
      </c>
      <c r="B2833" s="10">
        <v>15520.0</v>
      </c>
      <c r="C2833" s="10">
        <v>15597.0</v>
      </c>
      <c r="D2833" s="10">
        <v>15460.0</v>
      </c>
      <c r="E2833" s="10">
        <v>15576.0</v>
      </c>
      <c r="F2833" s="11">
        <f t="shared" si="1"/>
        <v>137</v>
      </c>
      <c r="G2833" s="19">
        <f t="shared" si="4"/>
        <v>152.3526051</v>
      </c>
      <c r="H2833" s="21">
        <f t="shared" si="2"/>
        <v>15985.55782</v>
      </c>
      <c r="I2833" s="21">
        <f t="shared" si="3"/>
        <v>15071.44218</v>
      </c>
      <c r="J2833" s="15">
        <f t="shared" si="5"/>
        <v>15734.84651</v>
      </c>
      <c r="K2833" s="15">
        <f t="shared" si="6"/>
        <v>15122.08958</v>
      </c>
      <c r="L2833" s="22">
        <f t="shared" si="7"/>
        <v>15122.08958</v>
      </c>
      <c r="M2833" s="17">
        <f t="shared" si="9"/>
        <v>-1</v>
      </c>
      <c r="N2833" s="17">
        <f t="shared" si="10"/>
        <v>1</v>
      </c>
      <c r="O2833" s="17">
        <f t="shared" si="11"/>
        <v>1</v>
      </c>
      <c r="P2833" s="22">
        <f t="shared" si="8"/>
        <v>15122.08958</v>
      </c>
    </row>
    <row r="2834">
      <c r="A2834" s="9">
        <v>44350.0</v>
      </c>
      <c r="B2834" s="10">
        <v>15656.0</v>
      </c>
      <c r="C2834" s="10">
        <v>15705.0</v>
      </c>
      <c r="D2834" s="10">
        <v>15611.0</v>
      </c>
      <c r="E2834" s="10">
        <v>15690.0</v>
      </c>
      <c r="F2834" s="11">
        <f t="shared" si="1"/>
        <v>129</v>
      </c>
      <c r="G2834" s="19">
        <f t="shared" si="4"/>
        <v>146.5144538</v>
      </c>
      <c r="H2834" s="21">
        <f t="shared" si="2"/>
        <v>16097.54336</v>
      </c>
      <c r="I2834" s="21">
        <f t="shared" si="3"/>
        <v>15218.45664</v>
      </c>
      <c r="J2834" s="15">
        <f t="shared" si="5"/>
        <v>15734.84651</v>
      </c>
      <c r="K2834" s="15">
        <f t="shared" si="6"/>
        <v>15218.45664</v>
      </c>
      <c r="L2834" s="22">
        <f t="shared" si="7"/>
        <v>15218.45664</v>
      </c>
      <c r="M2834" s="17">
        <f t="shared" si="9"/>
        <v>-1</v>
      </c>
      <c r="N2834" s="17">
        <f t="shared" si="10"/>
        <v>1</v>
      </c>
      <c r="O2834" s="17">
        <f t="shared" si="11"/>
        <v>1</v>
      </c>
      <c r="P2834" s="22">
        <f t="shared" si="8"/>
        <v>15218.45664</v>
      </c>
    </row>
    <row r="2835">
      <c r="A2835" s="9">
        <v>44351.0</v>
      </c>
      <c r="B2835" s="10">
        <v>15713.0</v>
      </c>
      <c r="C2835" s="10">
        <v>15734.0</v>
      </c>
      <c r="D2835" s="10">
        <v>15622.0</v>
      </c>
      <c r="E2835" s="10">
        <v>15670.0</v>
      </c>
      <c r="F2835" s="11">
        <f t="shared" si="1"/>
        <v>112</v>
      </c>
      <c r="G2835" s="19">
        <f t="shared" si="4"/>
        <v>137.8858404</v>
      </c>
      <c r="H2835" s="21">
        <f t="shared" si="2"/>
        <v>16091.65752</v>
      </c>
      <c r="I2835" s="21">
        <f t="shared" si="3"/>
        <v>15264.34248</v>
      </c>
      <c r="J2835" s="15">
        <f t="shared" si="5"/>
        <v>15734.84651</v>
      </c>
      <c r="K2835" s="15">
        <f t="shared" si="6"/>
        <v>15264.34248</v>
      </c>
      <c r="L2835" s="22">
        <f t="shared" si="7"/>
        <v>15264.34248</v>
      </c>
      <c r="M2835" s="17">
        <f t="shared" si="9"/>
        <v>-1</v>
      </c>
      <c r="N2835" s="17">
        <f t="shared" si="10"/>
        <v>1</v>
      </c>
      <c r="O2835" s="17">
        <f t="shared" si="11"/>
        <v>1</v>
      </c>
      <c r="P2835" s="22">
        <f t="shared" si="8"/>
        <v>15264.34248</v>
      </c>
    </row>
    <row r="2836">
      <c r="A2836" s="9">
        <v>44354.0</v>
      </c>
      <c r="B2836" s="10">
        <v>15725.0</v>
      </c>
      <c r="C2836" s="10">
        <v>15773.0</v>
      </c>
      <c r="D2836" s="10">
        <v>15678.0</v>
      </c>
      <c r="E2836" s="10">
        <v>15752.0</v>
      </c>
      <c r="F2836" s="11">
        <f t="shared" si="1"/>
        <v>103</v>
      </c>
      <c r="G2836" s="19">
        <f t="shared" si="4"/>
        <v>129.1643803</v>
      </c>
      <c r="H2836" s="21">
        <f t="shared" si="2"/>
        <v>16112.99314</v>
      </c>
      <c r="I2836" s="21">
        <f t="shared" si="3"/>
        <v>15338.00686</v>
      </c>
      <c r="J2836" s="15">
        <f t="shared" si="5"/>
        <v>15734.84651</v>
      </c>
      <c r="K2836" s="15">
        <f t="shared" si="6"/>
        <v>15338.00686</v>
      </c>
      <c r="L2836" s="22">
        <f t="shared" si="7"/>
        <v>15338.00686</v>
      </c>
      <c r="M2836" s="17">
        <f t="shared" si="9"/>
        <v>-1</v>
      </c>
      <c r="N2836" s="17">
        <f t="shared" si="10"/>
        <v>0</v>
      </c>
      <c r="O2836" s="17">
        <f t="shared" si="11"/>
        <v>1</v>
      </c>
      <c r="P2836" s="22">
        <f t="shared" si="8"/>
        <v>15338.00686</v>
      </c>
    </row>
    <row r="2837">
      <c r="A2837" s="9">
        <v>44355.0</v>
      </c>
      <c r="B2837" s="10">
        <v>15774.0</v>
      </c>
      <c r="C2837" s="10">
        <v>15779.0</v>
      </c>
      <c r="D2837" s="10">
        <v>15680.0</v>
      </c>
      <c r="E2837" s="10">
        <v>15740.0</v>
      </c>
      <c r="F2837" s="11">
        <f t="shared" si="1"/>
        <v>99</v>
      </c>
      <c r="G2837" s="19">
        <f t="shared" si="4"/>
        <v>121.6232852</v>
      </c>
      <c r="H2837" s="21">
        <f t="shared" si="2"/>
        <v>16094.36986</v>
      </c>
      <c r="I2837" s="21">
        <f t="shared" si="3"/>
        <v>15364.63014</v>
      </c>
      <c r="J2837" s="15">
        <f t="shared" si="5"/>
        <v>16094.36986</v>
      </c>
      <c r="K2837" s="15">
        <f t="shared" si="6"/>
        <v>15364.63014</v>
      </c>
      <c r="L2837" s="22">
        <f t="shared" si="7"/>
        <v>15364.63014</v>
      </c>
      <c r="M2837" s="17">
        <f t="shared" si="9"/>
        <v>-1</v>
      </c>
      <c r="N2837" s="17">
        <f t="shared" si="10"/>
        <v>1</v>
      </c>
      <c r="O2837" s="17">
        <f t="shared" si="11"/>
        <v>1</v>
      </c>
      <c r="P2837" s="22">
        <f t="shared" si="8"/>
        <v>15364.63014</v>
      </c>
    </row>
    <row r="2838">
      <c r="A2838" s="9">
        <v>44356.0</v>
      </c>
      <c r="B2838" s="10">
        <v>15766.0</v>
      </c>
      <c r="C2838" s="10">
        <v>15800.0</v>
      </c>
      <c r="D2838" s="10">
        <v>15567.0</v>
      </c>
      <c r="E2838" s="10">
        <v>15635.0</v>
      </c>
      <c r="F2838" s="11">
        <f t="shared" si="1"/>
        <v>233</v>
      </c>
      <c r="G2838" s="19">
        <f t="shared" si="4"/>
        <v>149.4674639</v>
      </c>
      <c r="H2838" s="21">
        <f t="shared" si="2"/>
        <v>16131.90239</v>
      </c>
      <c r="I2838" s="21">
        <f t="shared" si="3"/>
        <v>15235.09761</v>
      </c>
      <c r="J2838" s="15">
        <f t="shared" si="5"/>
        <v>16094.36986</v>
      </c>
      <c r="K2838" s="15">
        <f t="shared" si="6"/>
        <v>15364.63014</v>
      </c>
      <c r="L2838" s="22">
        <f t="shared" si="7"/>
        <v>15364.63014</v>
      </c>
      <c r="M2838" s="17">
        <f t="shared" si="9"/>
        <v>-1</v>
      </c>
      <c r="N2838" s="17">
        <f t="shared" si="10"/>
        <v>1</v>
      </c>
      <c r="O2838" s="17">
        <f t="shared" si="11"/>
        <v>1</v>
      </c>
      <c r="P2838" s="22">
        <f t="shared" si="8"/>
        <v>15364.63014</v>
      </c>
    </row>
    <row r="2839">
      <c r="A2839" s="9">
        <v>44357.0</v>
      </c>
      <c r="B2839" s="10">
        <v>15692.0</v>
      </c>
      <c r="C2839" s="10">
        <v>15751.0</v>
      </c>
      <c r="D2839" s="10">
        <v>15649.0</v>
      </c>
      <c r="E2839" s="10">
        <v>15738.0</v>
      </c>
      <c r="F2839" s="11">
        <f t="shared" si="1"/>
        <v>116</v>
      </c>
      <c r="G2839" s="19">
        <f t="shared" si="4"/>
        <v>141.1005979</v>
      </c>
      <c r="H2839" s="21">
        <f t="shared" si="2"/>
        <v>16123.30179</v>
      </c>
      <c r="I2839" s="21">
        <f t="shared" si="3"/>
        <v>15276.69821</v>
      </c>
      <c r="J2839" s="15">
        <f t="shared" si="5"/>
        <v>16094.36986</v>
      </c>
      <c r="K2839" s="15">
        <f t="shared" si="6"/>
        <v>15364.63014</v>
      </c>
      <c r="L2839" s="22">
        <f t="shared" si="7"/>
        <v>15364.63014</v>
      </c>
      <c r="M2839" s="17">
        <f t="shared" si="9"/>
        <v>-1</v>
      </c>
      <c r="N2839" s="17">
        <f t="shared" si="10"/>
        <v>1</v>
      </c>
      <c r="O2839" s="17">
        <f t="shared" si="11"/>
        <v>1</v>
      </c>
      <c r="P2839" s="22">
        <f t="shared" si="8"/>
        <v>15364.63014</v>
      </c>
    </row>
    <row r="2840">
      <c r="A2840" s="9">
        <v>44358.0</v>
      </c>
      <c r="B2840" s="10">
        <v>15796.0</v>
      </c>
      <c r="C2840" s="10">
        <v>15836.0</v>
      </c>
      <c r="D2840" s="10">
        <v>15750.0</v>
      </c>
      <c r="E2840" s="10">
        <v>15799.0</v>
      </c>
      <c r="F2840" s="11">
        <f t="shared" si="1"/>
        <v>98</v>
      </c>
      <c r="G2840" s="19">
        <f t="shared" si="4"/>
        <v>130.3254484</v>
      </c>
      <c r="H2840" s="21">
        <f t="shared" si="2"/>
        <v>16183.97635</v>
      </c>
      <c r="I2840" s="21">
        <f t="shared" si="3"/>
        <v>15402.02365</v>
      </c>
      <c r="J2840" s="15">
        <f t="shared" si="5"/>
        <v>16094.36986</v>
      </c>
      <c r="K2840" s="15">
        <f t="shared" si="6"/>
        <v>15402.02365</v>
      </c>
      <c r="L2840" s="22">
        <f t="shared" si="7"/>
        <v>15402.02365</v>
      </c>
      <c r="M2840" s="17">
        <f t="shared" si="9"/>
        <v>-1</v>
      </c>
      <c r="N2840" s="17">
        <f t="shared" si="10"/>
        <v>1</v>
      </c>
      <c r="O2840" s="17">
        <f t="shared" si="11"/>
        <v>1</v>
      </c>
      <c r="P2840" s="22">
        <f t="shared" si="8"/>
        <v>15402.02365</v>
      </c>
    </row>
    <row r="2841">
      <c r="A2841" s="9">
        <v>44361.0</v>
      </c>
      <c r="B2841" s="10">
        <v>15791.0</v>
      </c>
      <c r="C2841" s="10">
        <v>15823.0</v>
      </c>
      <c r="D2841" s="10">
        <v>15607.0</v>
      </c>
      <c r="E2841" s="10">
        <v>15812.0</v>
      </c>
      <c r="F2841" s="11">
        <f t="shared" si="1"/>
        <v>216</v>
      </c>
      <c r="G2841" s="19">
        <f t="shared" si="4"/>
        <v>151.7440863</v>
      </c>
      <c r="H2841" s="21">
        <f t="shared" si="2"/>
        <v>16170.23226</v>
      </c>
      <c r="I2841" s="21">
        <f t="shared" si="3"/>
        <v>15259.76774</v>
      </c>
      <c r="J2841" s="15">
        <f t="shared" si="5"/>
        <v>16094.36986</v>
      </c>
      <c r="K2841" s="15">
        <f t="shared" si="6"/>
        <v>15402.02365</v>
      </c>
      <c r="L2841" s="22">
        <f t="shared" si="7"/>
        <v>15402.02365</v>
      </c>
      <c r="M2841" s="17">
        <f t="shared" si="9"/>
        <v>-1</v>
      </c>
      <c r="N2841" s="17">
        <f t="shared" si="10"/>
        <v>1</v>
      </c>
      <c r="O2841" s="17">
        <f t="shared" si="11"/>
        <v>1</v>
      </c>
      <c r="P2841" s="22">
        <f t="shared" si="8"/>
        <v>15402.02365</v>
      </c>
    </row>
    <row r="2842">
      <c r="A2842" s="9">
        <v>44362.0</v>
      </c>
      <c r="B2842" s="10">
        <v>15867.0</v>
      </c>
      <c r="C2842" s="10">
        <v>15902.0</v>
      </c>
      <c r="D2842" s="10">
        <v>15842.0</v>
      </c>
      <c r="E2842" s="10">
        <v>15869.0</v>
      </c>
      <c r="F2842" s="11">
        <f t="shared" si="1"/>
        <v>90</v>
      </c>
      <c r="G2842" s="19">
        <f t="shared" si="4"/>
        <v>136.3080648</v>
      </c>
      <c r="H2842" s="21">
        <f t="shared" si="2"/>
        <v>16280.92419</v>
      </c>
      <c r="I2842" s="21">
        <f t="shared" si="3"/>
        <v>15463.07581</v>
      </c>
      <c r="J2842" s="15">
        <f t="shared" si="5"/>
        <v>16094.36986</v>
      </c>
      <c r="K2842" s="15">
        <f t="shared" si="6"/>
        <v>15463.07581</v>
      </c>
      <c r="L2842" s="22">
        <f t="shared" si="7"/>
        <v>15463.07581</v>
      </c>
      <c r="M2842" s="17">
        <f t="shared" si="9"/>
        <v>-1</v>
      </c>
      <c r="N2842" s="17">
        <f t="shared" si="10"/>
        <v>1</v>
      </c>
      <c r="O2842" s="17">
        <f t="shared" si="11"/>
        <v>1</v>
      </c>
      <c r="P2842" s="22">
        <f t="shared" si="8"/>
        <v>15463.07581</v>
      </c>
    </row>
    <row r="2843">
      <c r="A2843" s="9">
        <v>44363.0</v>
      </c>
      <c r="B2843" s="10">
        <v>15848.0</v>
      </c>
      <c r="C2843" s="10">
        <v>15881.0</v>
      </c>
      <c r="D2843" s="10">
        <v>15743.0</v>
      </c>
      <c r="E2843" s="10">
        <v>15768.0</v>
      </c>
      <c r="F2843" s="11">
        <f t="shared" si="1"/>
        <v>138</v>
      </c>
      <c r="G2843" s="19">
        <f t="shared" si="4"/>
        <v>136.7310486</v>
      </c>
      <c r="H2843" s="21">
        <f t="shared" si="2"/>
        <v>16222.19315</v>
      </c>
      <c r="I2843" s="21">
        <f t="shared" si="3"/>
        <v>15401.80685</v>
      </c>
      <c r="J2843" s="15">
        <f t="shared" si="5"/>
        <v>16094.36986</v>
      </c>
      <c r="K2843" s="15">
        <f t="shared" si="6"/>
        <v>15463.07581</v>
      </c>
      <c r="L2843" s="22">
        <f t="shared" si="7"/>
        <v>15463.07581</v>
      </c>
      <c r="M2843" s="17">
        <f t="shared" si="9"/>
        <v>-1</v>
      </c>
      <c r="N2843" s="17">
        <f t="shared" si="10"/>
        <v>1</v>
      </c>
      <c r="O2843" s="17">
        <f t="shared" si="11"/>
        <v>1</v>
      </c>
      <c r="P2843" s="22">
        <f t="shared" si="8"/>
        <v>15463.07581</v>
      </c>
    </row>
    <row r="2844">
      <c r="A2844" s="9">
        <v>44364.0</v>
      </c>
      <c r="B2844" s="10">
        <v>15648.0</v>
      </c>
      <c r="C2844" s="10">
        <v>15769.0</v>
      </c>
      <c r="D2844" s="10">
        <v>15617.0</v>
      </c>
      <c r="E2844" s="10">
        <v>15691.0</v>
      </c>
      <c r="F2844" s="11">
        <f t="shared" si="1"/>
        <v>152</v>
      </c>
      <c r="G2844" s="19">
        <f t="shared" si="4"/>
        <v>140.5482864</v>
      </c>
      <c r="H2844" s="21">
        <f t="shared" si="2"/>
        <v>16114.64486</v>
      </c>
      <c r="I2844" s="21">
        <f t="shared" si="3"/>
        <v>15271.35514</v>
      </c>
      <c r="J2844" s="15">
        <f t="shared" si="5"/>
        <v>16094.36986</v>
      </c>
      <c r="K2844" s="15">
        <f t="shared" si="6"/>
        <v>15463.07581</v>
      </c>
      <c r="L2844" s="22">
        <f t="shared" si="7"/>
        <v>15463.07581</v>
      </c>
      <c r="M2844" s="17">
        <f t="shared" si="9"/>
        <v>-1</v>
      </c>
      <c r="N2844" s="17">
        <f t="shared" si="10"/>
        <v>1</v>
      </c>
      <c r="O2844" s="17">
        <f t="shared" si="11"/>
        <v>1</v>
      </c>
      <c r="P2844" s="22">
        <f t="shared" si="8"/>
        <v>15463.07581</v>
      </c>
    </row>
    <row r="2845">
      <c r="A2845" s="9">
        <v>44365.0</v>
      </c>
      <c r="B2845" s="10">
        <v>15757.0</v>
      </c>
      <c r="C2845" s="10">
        <v>15762.0</v>
      </c>
      <c r="D2845" s="10">
        <v>15451.0</v>
      </c>
      <c r="E2845" s="10">
        <v>15683.0</v>
      </c>
      <c r="F2845" s="11">
        <f t="shared" si="1"/>
        <v>311</v>
      </c>
      <c r="G2845" s="19">
        <f t="shared" si="4"/>
        <v>183.1612148</v>
      </c>
      <c r="H2845" s="21">
        <f t="shared" si="2"/>
        <v>16155.98364</v>
      </c>
      <c r="I2845" s="21">
        <f t="shared" si="3"/>
        <v>15057.01636</v>
      </c>
      <c r="J2845" s="15">
        <f t="shared" si="5"/>
        <v>16094.36986</v>
      </c>
      <c r="K2845" s="15">
        <f t="shared" si="6"/>
        <v>15463.07581</v>
      </c>
      <c r="L2845" s="22">
        <f t="shared" si="7"/>
        <v>15463.07581</v>
      </c>
      <c r="M2845" s="17">
        <f t="shared" si="9"/>
        <v>-1</v>
      </c>
      <c r="N2845" s="17">
        <f t="shared" si="10"/>
        <v>1</v>
      </c>
      <c r="O2845" s="17">
        <f t="shared" si="11"/>
        <v>1</v>
      </c>
      <c r="P2845" s="22">
        <f t="shared" si="8"/>
        <v>15463.07581</v>
      </c>
    </row>
    <row r="2846">
      <c r="A2846" s="9">
        <v>44368.0</v>
      </c>
      <c r="B2846" s="10">
        <v>15526.0</v>
      </c>
      <c r="C2846" s="10">
        <v>15765.0</v>
      </c>
      <c r="D2846" s="10">
        <v>15506.0</v>
      </c>
      <c r="E2846" s="10">
        <v>15747.0</v>
      </c>
      <c r="F2846" s="11">
        <f t="shared" si="1"/>
        <v>259</v>
      </c>
      <c r="G2846" s="19">
        <f t="shared" si="4"/>
        <v>202.1209111</v>
      </c>
      <c r="H2846" s="21">
        <f t="shared" si="2"/>
        <v>16241.86273</v>
      </c>
      <c r="I2846" s="21">
        <f t="shared" si="3"/>
        <v>15029.13727</v>
      </c>
      <c r="J2846" s="15">
        <f t="shared" si="5"/>
        <v>16094.36986</v>
      </c>
      <c r="K2846" s="15">
        <f t="shared" si="6"/>
        <v>15463.07581</v>
      </c>
      <c r="L2846" s="22">
        <f t="shared" si="7"/>
        <v>15463.07581</v>
      </c>
      <c r="M2846" s="17">
        <f t="shared" si="9"/>
        <v>-1</v>
      </c>
      <c r="N2846" s="17">
        <f t="shared" si="10"/>
        <v>1</v>
      </c>
      <c r="O2846" s="17">
        <f t="shared" si="11"/>
        <v>1</v>
      </c>
      <c r="P2846" s="22">
        <f t="shared" si="8"/>
        <v>15463.07581</v>
      </c>
    </row>
    <row r="2847">
      <c r="A2847" s="9">
        <v>44369.0</v>
      </c>
      <c r="B2847" s="10">
        <v>15841.0</v>
      </c>
      <c r="C2847" s="10">
        <v>15896.0</v>
      </c>
      <c r="D2847" s="10">
        <v>15752.0</v>
      </c>
      <c r="E2847" s="10">
        <v>15773.0</v>
      </c>
      <c r="F2847" s="11">
        <f t="shared" si="1"/>
        <v>149</v>
      </c>
      <c r="G2847" s="19">
        <f t="shared" si="4"/>
        <v>188.8406833</v>
      </c>
      <c r="H2847" s="21">
        <f t="shared" si="2"/>
        <v>16390.52205</v>
      </c>
      <c r="I2847" s="21">
        <f t="shared" si="3"/>
        <v>15257.47795</v>
      </c>
      <c r="J2847" s="15">
        <f t="shared" si="5"/>
        <v>16094.36986</v>
      </c>
      <c r="K2847" s="15">
        <f t="shared" si="6"/>
        <v>15463.07581</v>
      </c>
      <c r="L2847" s="22">
        <f t="shared" si="7"/>
        <v>15463.07581</v>
      </c>
      <c r="M2847" s="17">
        <f t="shared" si="9"/>
        <v>-1</v>
      </c>
      <c r="N2847" s="17">
        <f t="shared" si="10"/>
        <v>1</v>
      </c>
      <c r="O2847" s="17">
        <f t="shared" si="11"/>
        <v>1</v>
      </c>
      <c r="P2847" s="22">
        <f t="shared" si="8"/>
        <v>15463.07581</v>
      </c>
    </row>
    <row r="2848">
      <c r="A2848" s="9">
        <v>44370.0</v>
      </c>
      <c r="B2848" s="10">
        <v>15863.0</v>
      </c>
      <c r="C2848" s="10">
        <v>15863.0</v>
      </c>
      <c r="D2848" s="10">
        <v>15674.0</v>
      </c>
      <c r="E2848" s="10">
        <v>15687.0</v>
      </c>
      <c r="F2848" s="11">
        <f t="shared" si="1"/>
        <v>189</v>
      </c>
      <c r="G2848" s="19">
        <f t="shared" si="4"/>
        <v>188.8805125</v>
      </c>
      <c r="H2848" s="21">
        <f t="shared" si="2"/>
        <v>16335.14154</v>
      </c>
      <c r="I2848" s="21">
        <f t="shared" si="3"/>
        <v>15201.85846</v>
      </c>
      <c r="J2848" s="15">
        <f t="shared" si="5"/>
        <v>16094.36986</v>
      </c>
      <c r="K2848" s="15">
        <f t="shared" si="6"/>
        <v>15463.07581</v>
      </c>
      <c r="L2848" s="22">
        <f t="shared" si="7"/>
        <v>15463.07581</v>
      </c>
      <c r="M2848" s="17">
        <f t="shared" si="9"/>
        <v>-1</v>
      </c>
      <c r="N2848" s="17">
        <f t="shared" si="10"/>
        <v>1</v>
      </c>
      <c r="O2848" s="17">
        <f t="shared" si="11"/>
        <v>1</v>
      </c>
      <c r="P2848" s="22">
        <f t="shared" si="8"/>
        <v>15463.07581</v>
      </c>
    </row>
    <row r="2849">
      <c r="A2849" s="9">
        <v>44371.0</v>
      </c>
      <c r="B2849" s="10">
        <v>15737.0</v>
      </c>
      <c r="C2849" s="10">
        <v>15821.0</v>
      </c>
      <c r="D2849" s="10">
        <v>15703.0</v>
      </c>
      <c r="E2849" s="10">
        <v>15790.0</v>
      </c>
      <c r="F2849" s="11">
        <f t="shared" si="1"/>
        <v>134</v>
      </c>
      <c r="G2849" s="19">
        <f t="shared" si="4"/>
        <v>175.1603844</v>
      </c>
      <c r="H2849" s="21">
        <f t="shared" si="2"/>
        <v>16287.48115</v>
      </c>
      <c r="I2849" s="21">
        <f t="shared" si="3"/>
        <v>15236.51885</v>
      </c>
      <c r="J2849" s="15">
        <f t="shared" si="5"/>
        <v>16094.36986</v>
      </c>
      <c r="K2849" s="15">
        <f t="shared" si="6"/>
        <v>15463.07581</v>
      </c>
      <c r="L2849" s="22">
        <f t="shared" si="7"/>
        <v>15463.07581</v>
      </c>
      <c r="M2849" s="17">
        <f t="shared" si="9"/>
        <v>-1</v>
      </c>
      <c r="N2849" s="17">
        <f t="shared" si="10"/>
        <v>1</v>
      </c>
      <c r="O2849" s="17">
        <f t="shared" si="11"/>
        <v>1</v>
      </c>
      <c r="P2849" s="22">
        <f t="shared" si="8"/>
        <v>15463.07581</v>
      </c>
    </row>
    <row r="2850">
      <c r="A2850" s="9">
        <v>44372.0</v>
      </c>
      <c r="B2850" s="10">
        <v>15839.0</v>
      </c>
      <c r="C2850" s="10">
        <v>15871.0</v>
      </c>
      <c r="D2850" s="10">
        <v>15772.0</v>
      </c>
      <c r="E2850" s="10">
        <v>15860.0</v>
      </c>
      <c r="F2850" s="11">
        <f t="shared" si="1"/>
        <v>99</v>
      </c>
      <c r="G2850" s="19">
        <f t="shared" si="4"/>
        <v>156.1202883</v>
      </c>
      <c r="H2850" s="21">
        <f t="shared" si="2"/>
        <v>16289.86086</v>
      </c>
      <c r="I2850" s="21">
        <f t="shared" si="3"/>
        <v>15353.13914</v>
      </c>
      <c r="J2850" s="15">
        <f t="shared" si="5"/>
        <v>16094.36986</v>
      </c>
      <c r="K2850" s="15">
        <f t="shared" si="6"/>
        <v>15463.07581</v>
      </c>
      <c r="L2850" s="22">
        <f t="shared" si="7"/>
        <v>15463.07581</v>
      </c>
      <c r="M2850" s="17">
        <f t="shared" si="9"/>
        <v>-1</v>
      </c>
      <c r="N2850" s="17">
        <f t="shared" si="10"/>
        <v>1</v>
      </c>
      <c r="O2850" s="17">
        <f t="shared" si="11"/>
        <v>1</v>
      </c>
      <c r="P2850" s="22">
        <f t="shared" si="8"/>
        <v>15463.07581</v>
      </c>
    </row>
    <row r="2851">
      <c r="A2851" s="9">
        <v>44375.0</v>
      </c>
      <c r="B2851" s="10">
        <v>15915.0</v>
      </c>
      <c r="C2851" s="10">
        <v>15916.0</v>
      </c>
      <c r="D2851" s="10">
        <v>15792.0</v>
      </c>
      <c r="E2851" s="10">
        <v>15815.0</v>
      </c>
      <c r="F2851" s="11">
        <f t="shared" si="1"/>
        <v>124</v>
      </c>
      <c r="G2851" s="19">
        <f t="shared" si="4"/>
        <v>148.0902162</v>
      </c>
      <c r="H2851" s="21">
        <f t="shared" si="2"/>
        <v>16298.27065</v>
      </c>
      <c r="I2851" s="21">
        <f t="shared" si="3"/>
        <v>15409.72935</v>
      </c>
      <c r="J2851" s="15">
        <f t="shared" si="5"/>
        <v>16094.36986</v>
      </c>
      <c r="K2851" s="15">
        <f t="shared" si="6"/>
        <v>15463.07581</v>
      </c>
      <c r="L2851" s="22">
        <f t="shared" si="7"/>
        <v>15463.07581</v>
      </c>
      <c r="M2851" s="17">
        <f t="shared" si="9"/>
        <v>-1</v>
      </c>
      <c r="N2851" s="17">
        <f t="shared" si="10"/>
        <v>1</v>
      </c>
      <c r="O2851" s="17">
        <f t="shared" si="11"/>
        <v>1</v>
      </c>
      <c r="P2851" s="22">
        <f t="shared" si="8"/>
        <v>15463.07581</v>
      </c>
    </row>
    <row r="2852">
      <c r="A2852" s="9">
        <v>44376.0</v>
      </c>
      <c r="B2852" s="10">
        <v>15808.0</v>
      </c>
      <c r="C2852" s="10">
        <v>15836.0</v>
      </c>
      <c r="D2852" s="10">
        <v>15724.0</v>
      </c>
      <c r="E2852" s="10">
        <v>15748.0</v>
      </c>
      <c r="F2852" s="11">
        <f t="shared" si="1"/>
        <v>112</v>
      </c>
      <c r="G2852" s="19">
        <f t="shared" si="4"/>
        <v>139.0676622</v>
      </c>
      <c r="H2852" s="21">
        <f t="shared" si="2"/>
        <v>16197.20299</v>
      </c>
      <c r="I2852" s="21">
        <f t="shared" si="3"/>
        <v>15362.79701</v>
      </c>
      <c r="J2852" s="15">
        <f t="shared" si="5"/>
        <v>16094.36986</v>
      </c>
      <c r="K2852" s="15">
        <f t="shared" si="6"/>
        <v>15463.07581</v>
      </c>
      <c r="L2852" s="22">
        <f t="shared" si="7"/>
        <v>15463.07581</v>
      </c>
      <c r="M2852" s="17">
        <f t="shared" si="9"/>
        <v>-1</v>
      </c>
      <c r="N2852" s="17">
        <f t="shared" si="10"/>
        <v>1</v>
      </c>
      <c r="O2852" s="17">
        <f t="shared" si="11"/>
        <v>1</v>
      </c>
      <c r="P2852" s="22">
        <f t="shared" si="8"/>
        <v>15463.07581</v>
      </c>
    </row>
    <row r="2853">
      <c r="A2853" s="9">
        <v>44377.0</v>
      </c>
      <c r="B2853" s="10">
        <v>15777.0</v>
      </c>
      <c r="C2853" s="10">
        <v>15839.0</v>
      </c>
      <c r="D2853" s="10">
        <v>15709.0</v>
      </c>
      <c r="E2853" s="10">
        <v>15722.0</v>
      </c>
      <c r="F2853" s="11">
        <f t="shared" si="1"/>
        <v>130</v>
      </c>
      <c r="G2853" s="19">
        <f t="shared" si="4"/>
        <v>136.8007466</v>
      </c>
      <c r="H2853" s="21">
        <f t="shared" si="2"/>
        <v>16184.40224</v>
      </c>
      <c r="I2853" s="21">
        <f t="shared" si="3"/>
        <v>15363.59776</v>
      </c>
      <c r="J2853" s="15">
        <f t="shared" si="5"/>
        <v>16094.36986</v>
      </c>
      <c r="K2853" s="15">
        <f t="shared" si="6"/>
        <v>15463.07581</v>
      </c>
      <c r="L2853" s="22">
        <f t="shared" si="7"/>
        <v>15463.07581</v>
      </c>
      <c r="M2853" s="17">
        <f t="shared" si="9"/>
        <v>-1</v>
      </c>
      <c r="N2853" s="17">
        <f t="shared" si="10"/>
        <v>1</v>
      </c>
      <c r="O2853" s="17">
        <f t="shared" si="11"/>
        <v>1</v>
      </c>
      <c r="P2853" s="22">
        <f t="shared" si="8"/>
        <v>15463.07581</v>
      </c>
    </row>
    <row r="2854">
      <c r="A2854" s="9">
        <v>44378.0</v>
      </c>
      <c r="B2854" s="10">
        <v>15755.0</v>
      </c>
      <c r="C2854" s="10">
        <v>15756.0</v>
      </c>
      <c r="D2854" s="10">
        <v>15667.0</v>
      </c>
      <c r="E2854" s="10">
        <v>15680.0</v>
      </c>
      <c r="F2854" s="11">
        <f t="shared" si="1"/>
        <v>89</v>
      </c>
      <c r="G2854" s="19">
        <f t="shared" si="4"/>
        <v>124.85056</v>
      </c>
      <c r="H2854" s="21">
        <f t="shared" si="2"/>
        <v>16086.05168</v>
      </c>
      <c r="I2854" s="21">
        <f t="shared" si="3"/>
        <v>15336.94832</v>
      </c>
      <c r="J2854" s="15">
        <f t="shared" si="5"/>
        <v>16086.05168</v>
      </c>
      <c r="K2854" s="15">
        <f t="shared" si="6"/>
        <v>15463.07581</v>
      </c>
      <c r="L2854" s="22">
        <f t="shared" si="7"/>
        <v>15463.07581</v>
      </c>
      <c r="M2854" s="17">
        <f t="shared" si="9"/>
        <v>-1</v>
      </c>
      <c r="N2854" s="17">
        <f t="shared" si="10"/>
        <v>1</v>
      </c>
      <c r="O2854" s="17">
        <f t="shared" si="11"/>
        <v>1</v>
      </c>
      <c r="P2854" s="22">
        <f t="shared" si="8"/>
        <v>15463.07581</v>
      </c>
    </row>
    <row r="2855">
      <c r="A2855" s="9">
        <v>44379.0</v>
      </c>
      <c r="B2855" s="10">
        <v>15706.0</v>
      </c>
      <c r="C2855" s="10">
        <v>15738.0</v>
      </c>
      <c r="D2855" s="10">
        <v>15636.0</v>
      </c>
      <c r="E2855" s="10">
        <v>15722.0</v>
      </c>
      <c r="F2855" s="11">
        <f t="shared" si="1"/>
        <v>102</v>
      </c>
      <c r="G2855" s="19">
        <f t="shared" si="4"/>
        <v>119.13792</v>
      </c>
      <c r="H2855" s="21">
        <f t="shared" si="2"/>
        <v>16044.41376</v>
      </c>
      <c r="I2855" s="21">
        <f t="shared" si="3"/>
        <v>15329.58624</v>
      </c>
      <c r="J2855" s="15">
        <f t="shared" si="5"/>
        <v>16044.41376</v>
      </c>
      <c r="K2855" s="15">
        <f t="shared" si="6"/>
        <v>15463.07581</v>
      </c>
      <c r="L2855" s="22">
        <f t="shared" si="7"/>
        <v>15463.07581</v>
      </c>
      <c r="M2855" s="17">
        <f t="shared" si="9"/>
        <v>-1</v>
      </c>
      <c r="N2855" s="17">
        <f t="shared" si="10"/>
        <v>1</v>
      </c>
      <c r="O2855" s="17">
        <f t="shared" si="11"/>
        <v>1</v>
      </c>
      <c r="P2855" s="22">
        <f t="shared" si="8"/>
        <v>15463.07581</v>
      </c>
    </row>
    <row r="2856">
      <c r="A2856" s="9">
        <v>44382.0</v>
      </c>
      <c r="B2856" s="10">
        <v>15793.0</v>
      </c>
      <c r="C2856" s="10">
        <v>15846.0</v>
      </c>
      <c r="D2856" s="10">
        <v>15762.0</v>
      </c>
      <c r="E2856" s="10">
        <v>15834.0</v>
      </c>
      <c r="F2856" s="11">
        <f t="shared" si="1"/>
        <v>124</v>
      </c>
      <c r="G2856" s="19">
        <f t="shared" si="4"/>
        <v>120.35344</v>
      </c>
      <c r="H2856" s="21">
        <f t="shared" si="2"/>
        <v>16165.06032</v>
      </c>
      <c r="I2856" s="21">
        <f t="shared" si="3"/>
        <v>15442.93968</v>
      </c>
      <c r="J2856" s="15">
        <f t="shared" si="5"/>
        <v>16044.41376</v>
      </c>
      <c r="K2856" s="15">
        <f t="shared" si="6"/>
        <v>15463.07581</v>
      </c>
      <c r="L2856" s="22">
        <f t="shared" si="7"/>
        <v>15463.07581</v>
      </c>
      <c r="M2856" s="17">
        <f t="shared" si="9"/>
        <v>-1</v>
      </c>
      <c r="N2856" s="17">
        <f t="shared" si="10"/>
        <v>1</v>
      </c>
      <c r="O2856" s="17">
        <f t="shared" si="11"/>
        <v>1</v>
      </c>
      <c r="P2856" s="22">
        <f t="shared" si="8"/>
        <v>15463.07581</v>
      </c>
    </row>
    <row r="2857">
      <c r="A2857" s="9">
        <v>44383.0</v>
      </c>
      <c r="B2857" s="10">
        <v>15814.0</v>
      </c>
      <c r="C2857" s="10">
        <v>15914.0</v>
      </c>
      <c r="D2857" s="10">
        <v>15801.0</v>
      </c>
      <c r="E2857" s="10">
        <v>15818.0</v>
      </c>
      <c r="F2857" s="11">
        <f t="shared" si="1"/>
        <v>113</v>
      </c>
      <c r="G2857" s="19">
        <f t="shared" si="4"/>
        <v>118.51508</v>
      </c>
      <c r="H2857" s="21">
        <f t="shared" si="2"/>
        <v>16213.04524</v>
      </c>
      <c r="I2857" s="21">
        <f t="shared" si="3"/>
        <v>15501.95476</v>
      </c>
      <c r="J2857" s="15">
        <f t="shared" si="5"/>
        <v>16044.41376</v>
      </c>
      <c r="K2857" s="15">
        <f t="shared" si="6"/>
        <v>15501.95476</v>
      </c>
      <c r="L2857" s="22">
        <f t="shared" si="7"/>
        <v>15501.95476</v>
      </c>
      <c r="M2857" s="17">
        <f t="shared" si="9"/>
        <v>-1</v>
      </c>
      <c r="N2857" s="17">
        <f t="shared" si="10"/>
        <v>1</v>
      </c>
      <c r="O2857" s="17">
        <f t="shared" si="11"/>
        <v>1</v>
      </c>
      <c r="P2857" s="22">
        <f t="shared" si="8"/>
        <v>15501.95476</v>
      </c>
    </row>
    <row r="2858">
      <c r="A2858" s="9">
        <v>44384.0</v>
      </c>
      <c r="B2858" s="10">
        <v>15820.0</v>
      </c>
      <c r="C2858" s="10">
        <v>15894.0</v>
      </c>
      <c r="D2858" s="10">
        <v>15780.0</v>
      </c>
      <c r="E2858" s="10">
        <v>15880.0</v>
      </c>
      <c r="F2858" s="11">
        <f t="shared" si="1"/>
        <v>114</v>
      </c>
      <c r="G2858" s="19">
        <f t="shared" si="4"/>
        <v>117.38631</v>
      </c>
      <c r="H2858" s="21">
        <f t="shared" si="2"/>
        <v>16189.15893</v>
      </c>
      <c r="I2858" s="21">
        <f t="shared" si="3"/>
        <v>15484.84107</v>
      </c>
      <c r="J2858" s="15">
        <f t="shared" si="5"/>
        <v>16044.41376</v>
      </c>
      <c r="K2858" s="15">
        <f t="shared" si="6"/>
        <v>15501.95476</v>
      </c>
      <c r="L2858" s="22">
        <f t="shared" si="7"/>
        <v>15501.95476</v>
      </c>
      <c r="M2858" s="17">
        <f t="shared" si="9"/>
        <v>-1</v>
      </c>
      <c r="N2858" s="17">
        <f t="shared" si="10"/>
        <v>1</v>
      </c>
      <c r="O2858" s="17">
        <f t="shared" si="11"/>
        <v>1</v>
      </c>
      <c r="P2858" s="22">
        <f t="shared" si="8"/>
        <v>15501.95476</v>
      </c>
    </row>
    <row r="2859">
      <c r="A2859" s="9">
        <v>44385.0</v>
      </c>
      <c r="B2859" s="10">
        <v>15855.0</v>
      </c>
      <c r="C2859" s="10">
        <v>15886.0</v>
      </c>
      <c r="D2859" s="10">
        <v>15683.0</v>
      </c>
      <c r="E2859" s="10">
        <v>15728.0</v>
      </c>
      <c r="F2859" s="11">
        <f t="shared" si="1"/>
        <v>203</v>
      </c>
      <c r="G2859" s="19">
        <f t="shared" si="4"/>
        <v>138.7897325</v>
      </c>
      <c r="H2859" s="21">
        <f t="shared" si="2"/>
        <v>16200.8692</v>
      </c>
      <c r="I2859" s="21">
        <f t="shared" si="3"/>
        <v>15368.1308</v>
      </c>
      <c r="J2859" s="15">
        <f t="shared" si="5"/>
        <v>16044.41376</v>
      </c>
      <c r="K2859" s="15">
        <f t="shared" si="6"/>
        <v>15501.95476</v>
      </c>
      <c r="L2859" s="22">
        <f t="shared" si="7"/>
        <v>15501.95476</v>
      </c>
      <c r="M2859" s="17">
        <f t="shared" si="9"/>
        <v>-1</v>
      </c>
      <c r="N2859" s="17">
        <f t="shared" si="10"/>
        <v>1</v>
      </c>
      <c r="O2859" s="17">
        <f t="shared" si="11"/>
        <v>1</v>
      </c>
      <c r="P2859" s="22">
        <f t="shared" si="8"/>
        <v>15501.95476</v>
      </c>
    </row>
    <row r="2860">
      <c r="A2860" s="9">
        <v>44386.0</v>
      </c>
      <c r="B2860" s="10">
        <v>15688.0</v>
      </c>
      <c r="C2860" s="10">
        <v>15731.0</v>
      </c>
      <c r="D2860" s="10">
        <v>15633.0</v>
      </c>
      <c r="E2860" s="10">
        <v>15690.0</v>
      </c>
      <c r="F2860" s="11">
        <f t="shared" si="1"/>
        <v>98</v>
      </c>
      <c r="G2860" s="19">
        <f t="shared" si="4"/>
        <v>128.5922994</v>
      </c>
      <c r="H2860" s="21">
        <f t="shared" si="2"/>
        <v>16067.7769</v>
      </c>
      <c r="I2860" s="21">
        <f t="shared" si="3"/>
        <v>15296.2231</v>
      </c>
      <c r="J2860" s="15">
        <f t="shared" si="5"/>
        <v>16044.41376</v>
      </c>
      <c r="K2860" s="15">
        <f t="shared" si="6"/>
        <v>15501.95476</v>
      </c>
      <c r="L2860" s="22">
        <f t="shared" si="7"/>
        <v>15501.95476</v>
      </c>
      <c r="M2860" s="17">
        <f t="shared" si="9"/>
        <v>-1</v>
      </c>
      <c r="N2860" s="17">
        <f t="shared" si="10"/>
        <v>1</v>
      </c>
      <c r="O2860" s="17">
        <f t="shared" si="11"/>
        <v>1</v>
      </c>
      <c r="P2860" s="22">
        <f t="shared" si="8"/>
        <v>15501.95476</v>
      </c>
    </row>
    <row r="2861">
      <c r="A2861" s="9">
        <v>44389.0</v>
      </c>
      <c r="B2861" s="10">
        <v>15767.0</v>
      </c>
      <c r="C2861" s="10">
        <v>15789.0</v>
      </c>
      <c r="D2861" s="10">
        <v>15645.0</v>
      </c>
      <c r="E2861" s="10">
        <v>15693.0</v>
      </c>
      <c r="F2861" s="11">
        <f t="shared" si="1"/>
        <v>144</v>
      </c>
      <c r="G2861" s="19">
        <f t="shared" si="4"/>
        <v>132.4442245</v>
      </c>
      <c r="H2861" s="21">
        <f t="shared" si="2"/>
        <v>16114.33267</v>
      </c>
      <c r="I2861" s="21">
        <f t="shared" si="3"/>
        <v>15319.66733</v>
      </c>
      <c r="J2861" s="15">
        <f t="shared" si="5"/>
        <v>16044.41376</v>
      </c>
      <c r="K2861" s="15">
        <f t="shared" si="6"/>
        <v>15501.95476</v>
      </c>
      <c r="L2861" s="22">
        <f t="shared" si="7"/>
        <v>15501.95476</v>
      </c>
      <c r="M2861" s="17">
        <f t="shared" si="9"/>
        <v>-1</v>
      </c>
      <c r="N2861" s="17">
        <f t="shared" si="10"/>
        <v>1</v>
      </c>
      <c r="O2861" s="17">
        <f t="shared" si="11"/>
        <v>1</v>
      </c>
      <c r="P2861" s="22">
        <f t="shared" si="8"/>
        <v>15501.95476</v>
      </c>
    </row>
    <row r="2862">
      <c r="A2862" s="9">
        <v>44390.0</v>
      </c>
      <c r="B2862" s="10">
        <v>15794.0</v>
      </c>
      <c r="C2862" s="10">
        <v>15821.0</v>
      </c>
      <c r="D2862" s="10">
        <v>15745.0</v>
      </c>
      <c r="E2862" s="10">
        <v>15812.0</v>
      </c>
      <c r="F2862" s="11">
        <f t="shared" si="1"/>
        <v>128</v>
      </c>
      <c r="G2862" s="19">
        <f t="shared" si="4"/>
        <v>131.3331684</v>
      </c>
      <c r="H2862" s="21">
        <f t="shared" si="2"/>
        <v>16176.99951</v>
      </c>
      <c r="I2862" s="21">
        <f t="shared" si="3"/>
        <v>15389.00049</v>
      </c>
      <c r="J2862" s="15">
        <f t="shared" si="5"/>
        <v>16044.41376</v>
      </c>
      <c r="K2862" s="15">
        <f t="shared" si="6"/>
        <v>15501.95476</v>
      </c>
      <c r="L2862" s="22">
        <f t="shared" si="7"/>
        <v>15501.95476</v>
      </c>
      <c r="M2862" s="17">
        <f t="shared" si="9"/>
        <v>-1</v>
      </c>
      <c r="N2862" s="17">
        <f t="shared" si="10"/>
        <v>1</v>
      </c>
      <c r="O2862" s="17">
        <f t="shared" si="11"/>
        <v>1</v>
      </c>
      <c r="P2862" s="22">
        <f t="shared" si="8"/>
        <v>15501.95476</v>
      </c>
    </row>
    <row r="2863">
      <c r="A2863" s="9">
        <v>44391.0</v>
      </c>
      <c r="B2863" s="10">
        <v>15809.0</v>
      </c>
      <c r="C2863" s="10">
        <v>15877.0</v>
      </c>
      <c r="D2863" s="10">
        <v>15764.0</v>
      </c>
      <c r="E2863" s="10">
        <v>15854.0</v>
      </c>
      <c r="F2863" s="11">
        <f t="shared" si="1"/>
        <v>113</v>
      </c>
      <c r="G2863" s="19">
        <f t="shared" si="4"/>
        <v>126.7498763</v>
      </c>
      <c r="H2863" s="21">
        <f t="shared" si="2"/>
        <v>16200.74963</v>
      </c>
      <c r="I2863" s="21">
        <f t="shared" si="3"/>
        <v>15440.25037</v>
      </c>
      <c r="J2863" s="15">
        <f t="shared" si="5"/>
        <v>16044.41376</v>
      </c>
      <c r="K2863" s="15">
        <f t="shared" si="6"/>
        <v>15501.95476</v>
      </c>
      <c r="L2863" s="22">
        <f t="shared" si="7"/>
        <v>15501.95476</v>
      </c>
      <c r="M2863" s="17">
        <f t="shared" si="9"/>
        <v>-1</v>
      </c>
      <c r="N2863" s="17">
        <f t="shared" si="10"/>
        <v>1</v>
      </c>
      <c r="O2863" s="17">
        <f t="shared" si="11"/>
        <v>1</v>
      </c>
      <c r="P2863" s="22">
        <f t="shared" si="8"/>
        <v>15501.95476</v>
      </c>
    </row>
    <row r="2864">
      <c r="A2864" s="9">
        <v>44392.0</v>
      </c>
      <c r="B2864" s="10">
        <v>15872.0</v>
      </c>
      <c r="C2864" s="10">
        <v>15952.0</v>
      </c>
      <c r="D2864" s="10">
        <v>15855.0</v>
      </c>
      <c r="E2864" s="10">
        <v>15924.0</v>
      </c>
      <c r="F2864" s="11">
        <f t="shared" si="1"/>
        <v>98</v>
      </c>
      <c r="G2864" s="19">
        <f t="shared" si="4"/>
        <v>119.5624072</v>
      </c>
      <c r="H2864" s="21">
        <f t="shared" si="2"/>
        <v>16262.18722</v>
      </c>
      <c r="I2864" s="21">
        <f t="shared" si="3"/>
        <v>15544.81278</v>
      </c>
      <c r="J2864" s="15">
        <f t="shared" si="5"/>
        <v>16044.41376</v>
      </c>
      <c r="K2864" s="15">
        <f t="shared" si="6"/>
        <v>15544.81278</v>
      </c>
      <c r="L2864" s="22">
        <f t="shared" si="7"/>
        <v>15544.81278</v>
      </c>
      <c r="M2864" s="17">
        <f t="shared" si="9"/>
        <v>-1</v>
      </c>
      <c r="N2864" s="17">
        <f t="shared" si="10"/>
        <v>1</v>
      </c>
      <c r="O2864" s="17">
        <f t="shared" si="11"/>
        <v>1</v>
      </c>
      <c r="P2864" s="22">
        <f t="shared" si="8"/>
        <v>15544.81278</v>
      </c>
    </row>
    <row r="2865">
      <c r="A2865" s="9">
        <v>44393.0</v>
      </c>
      <c r="B2865" s="10">
        <v>15958.0</v>
      </c>
      <c r="C2865" s="10">
        <v>15962.0</v>
      </c>
      <c r="D2865" s="10">
        <v>15883.0</v>
      </c>
      <c r="E2865" s="10">
        <v>15923.0</v>
      </c>
      <c r="F2865" s="11">
        <f t="shared" si="1"/>
        <v>79</v>
      </c>
      <c r="G2865" s="19">
        <f t="shared" si="4"/>
        <v>109.4218054</v>
      </c>
      <c r="H2865" s="21">
        <f t="shared" si="2"/>
        <v>16250.76542</v>
      </c>
      <c r="I2865" s="21">
        <f t="shared" si="3"/>
        <v>15594.23458</v>
      </c>
      <c r="J2865" s="15">
        <f t="shared" si="5"/>
        <v>16044.41376</v>
      </c>
      <c r="K2865" s="15">
        <f t="shared" si="6"/>
        <v>15594.23458</v>
      </c>
      <c r="L2865" s="22">
        <f t="shared" si="7"/>
        <v>15594.23458</v>
      </c>
      <c r="M2865" s="17">
        <f t="shared" si="9"/>
        <v>-1</v>
      </c>
      <c r="N2865" s="17">
        <f t="shared" si="10"/>
        <v>1</v>
      </c>
      <c r="O2865" s="17">
        <f t="shared" si="11"/>
        <v>1</v>
      </c>
      <c r="P2865" s="22">
        <f t="shared" si="8"/>
        <v>15594.23458</v>
      </c>
    </row>
    <row r="2866">
      <c r="A2866" s="9">
        <v>44396.0</v>
      </c>
      <c r="B2866" s="10">
        <v>15755.0</v>
      </c>
      <c r="C2866" s="10">
        <v>15837.0</v>
      </c>
      <c r="D2866" s="10">
        <v>15708.0</v>
      </c>
      <c r="E2866" s="10">
        <v>15752.0</v>
      </c>
      <c r="F2866" s="11">
        <f t="shared" si="1"/>
        <v>215</v>
      </c>
      <c r="G2866" s="19">
        <f t="shared" si="4"/>
        <v>135.8163541</v>
      </c>
      <c r="H2866" s="21">
        <f t="shared" si="2"/>
        <v>16179.94906</v>
      </c>
      <c r="I2866" s="21">
        <f t="shared" si="3"/>
        <v>15365.05094</v>
      </c>
      <c r="J2866" s="15">
        <f t="shared" si="5"/>
        <v>16044.41376</v>
      </c>
      <c r="K2866" s="15">
        <f t="shared" si="6"/>
        <v>15594.23458</v>
      </c>
      <c r="L2866" s="22">
        <f t="shared" si="7"/>
        <v>15594.23458</v>
      </c>
      <c r="M2866" s="17">
        <f t="shared" si="9"/>
        <v>-1</v>
      </c>
      <c r="N2866" s="17">
        <f t="shared" si="10"/>
        <v>1</v>
      </c>
      <c r="O2866" s="17">
        <f t="shared" si="11"/>
        <v>1</v>
      </c>
      <c r="P2866" s="22">
        <f t="shared" si="8"/>
        <v>15594.23458</v>
      </c>
    </row>
    <row r="2867">
      <c r="A2867" s="9">
        <v>44397.0</v>
      </c>
      <c r="B2867" s="10">
        <v>15704.0</v>
      </c>
      <c r="C2867" s="10">
        <v>15728.0</v>
      </c>
      <c r="D2867" s="10">
        <v>15579.0</v>
      </c>
      <c r="E2867" s="10">
        <v>15632.0</v>
      </c>
      <c r="F2867" s="11">
        <f t="shared" si="1"/>
        <v>173</v>
      </c>
      <c r="G2867" s="19">
        <f t="shared" si="4"/>
        <v>145.1122655</v>
      </c>
      <c r="H2867" s="21">
        <f t="shared" si="2"/>
        <v>16088.8368</v>
      </c>
      <c r="I2867" s="21">
        <f t="shared" si="3"/>
        <v>15218.1632</v>
      </c>
      <c r="J2867" s="15">
        <f t="shared" si="5"/>
        <v>16044.41376</v>
      </c>
      <c r="K2867" s="15">
        <f t="shared" si="6"/>
        <v>15594.23458</v>
      </c>
      <c r="L2867" s="22">
        <f t="shared" si="7"/>
        <v>15594.23458</v>
      </c>
      <c r="M2867" s="17">
        <f t="shared" si="9"/>
        <v>-1</v>
      </c>
      <c r="N2867" s="17">
        <f t="shared" si="10"/>
        <v>1</v>
      </c>
      <c r="O2867" s="17">
        <f t="shared" si="11"/>
        <v>1</v>
      </c>
      <c r="P2867" s="22">
        <f t="shared" si="8"/>
        <v>15594.23458</v>
      </c>
    </row>
    <row r="2868">
      <c r="A2868" s="9">
        <v>44399.0</v>
      </c>
      <c r="B2868" s="10">
        <v>15737.0</v>
      </c>
      <c r="C2868" s="10">
        <v>15835.0</v>
      </c>
      <c r="D2868" s="10">
        <v>15726.0</v>
      </c>
      <c r="E2868" s="10">
        <v>15824.0</v>
      </c>
      <c r="F2868" s="11">
        <f t="shared" si="1"/>
        <v>203</v>
      </c>
      <c r="G2868" s="19">
        <f t="shared" si="4"/>
        <v>159.5841992</v>
      </c>
      <c r="H2868" s="21">
        <f t="shared" si="2"/>
        <v>16259.2526</v>
      </c>
      <c r="I2868" s="21">
        <f t="shared" si="3"/>
        <v>15301.7474</v>
      </c>
      <c r="J2868" s="15">
        <f t="shared" si="5"/>
        <v>16044.41376</v>
      </c>
      <c r="K2868" s="15">
        <f t="shared" si="6"/>
        <v>15594.23458</v>
      </c>
      <c r="L2868" s="22">
        <f t="shared" si="7"/>
        <v>15594.23458</v>
      </c>
      <c r="M2868" s="17">
        <f t="shared" si="9"/>
        <v>-1</v>
      </c>
      <c r="N2868" s="17">
        <f t="shared" si="10"/>
        <v>1</v>
      </c>
      <c r="O2868" s="17">
        <f t="shared" si="11"/>
        <v>1</v>
      </c>
      <c r="P2868" s="22">
        <f t="shared" si="8"/>
        <v>15594.23458</v>
      </c>
    </row>
    <row r="2869">
      <c r="A2869" s="9">
        <v>44400.0</v>
      </c>
      <c r="B2869" s="10">
        <v>15857.0</v>
      </c>
      <c r="C2869" s="10">
        <v>15900.0</v>
      </c>
      <c r="D2869" s="10">
        <v>15768.0</v>
      </c>
      <c r="E2869" s="10">
        <v>15856.0</v>
      </c>
      <c r="F2869" s="11">
        <f t="shared" si="1"/>
        <v>132</v>
      </c>
      <c r="G2869" s="19">
        <f t="shared" si="4"/>
        <v>152.6881494</v>
      </c>
      <c r="H2869" s="21">
        <f t="shared" si="2"/>
        <v>16292.06445</v>
      </c>
      <c r="I2869" s="21">
        <f t="shared" si="3"/>
        <v>15375.93555</v>
      </c>
      <c r="J2869" s="15">
        <f t="shared" si="5"/>
        <v>16044.41376</v>
      </c>
      <c r="K2869" s="15">
        <f t="shared" si="6"/>
        <v>15594.23458</v>
      </c>
      <c r="L2869" s="22">
        <f t="shared" si="7"/>
        <v>15594.23458</v>
      </c>
      <c r="M2869" s="17">
        <f t="shared" si="9"/>
        <v>-1</v>
      </c>
      <c r="N2869" s="17">
        <f t="shared" si="10"/>
        <v>1</v>
      </c>
      <c r="O2869" s="17">
        <f t="shared" si="11"/>
        <v>1</v>
      </c>
      <c r="P2869" s="22">
        <f t="shared" si="8"/>
        <v>15594.23458</v>
      </c>
    </row>
    <row r="2870">
      <c r="A2870" s="9">
        <v>44403.0</v>
      </c>
      <c r="B2870" s="10">
        <v>15849.0</v>
      </c>
      <c r="C2870" s="10">
        <v>15893.0</v>
      </c>
      <c r="D2870" s="10">
        <v>15797.0</v>
      </c>
      <c r="E2870" s="10">
        <v>15824.0</v>
      </c>
      <c r="F2870" s="11">
        <f t="shared" si="1"/>
        <v>96</v>
      </c>
      <c r="G2870" s="19">
        <f t="shared" si="4"/>
        <v>138.516112</v>
      </c>
      <c r="H2870" s="21">
        <f t="shared" si="2"/>
        <v>16260.54834</v>
      </c>
      <c r="I2870" s="21">
        <f t="shared" si="3"/>
        <v>15429.45166</v>
      </c>
      <c r="J2870" s="15">
        <f t="shared" si="5"/>
        <v>16044.41376</v>
      </c>
      <c r="K2870" s="15">
        <f t="shared" si="6"/>
        <v>15594.23458</v>
      </c>
      <c r="L2870" s="22">
        <f t="shared" si="7"/>
        <v>15594.23458</v>
      </c>
      <c r="M2870" s="17">
        <f t="shared" si="9"/>
        <v>-1</v>
      </c>
      <c r="N2870" s="17">
        <f t="shared" si="10"/>
        <v>1</v>
      </c>
      <c r="O2870" s="17">
        <f t="shared" si="11"/>
        <v>1</v>
      </c>
      <c r="P2870" s="22">
        <f t="shared" si="8"/>
        <v>15594.23458</v>
      </c>
    </row>
    <row r="2871">
      <c r="A2871" s="9">
        <v>44404.0</v>
      </c>
      <c r="B2871" s="10">
        <v>15861.0</v>
      </c>
      <c r="C2871" s="10">
        <v>15882.0</v>
      </c>
      <c r="D2871" s="10">
        <v>15701.0</v>
      </c>
      <c r="E2871" s="10">
        <v>15746.0</v>
      </c>
      <c r="F2871" s="11">
        <f t="shared" si="1"/>
        <v>181</v>
      </c>
      <c r="G2871" s="19">
        <f t="shared" si="4"/>
        <v>149.137084</v>
      </c>
      <c r="H2871" s="21">
        <f t="shared" si="2"/>
        <v>16238.91125</v>
      </c>
      <c r="I2871" s="21">
        <f t="shared" si="3"/>
        <v>15344.08875</v>
      </c>
      <c r="J2871" s="15">
        <f t="shared" si="5"/>
        <v>16044.41376</v>
      </c>
      <c r="K2871" s="15">
        <f t="shared" si="6"/>
        <v>15594.23458</v>
      </c>
      <c r="L2871" s="22">
        <f t="shared" si="7"/>
        <v>15594.23458</v>
      </c>
      <c r="M2871" s="17">
        <f t="shared" si="9"/>
        <v>-1</v>
      </c>
      <c r="N2871" s="17">
        <f t="shared" si="10"/>
        <v>1</v>
      </c>
      <c r="O2871" s="17">
        <f t="shared" si="11"/>
        <v>1</v>
      </c>
      <c r="P2871" s="22">
        <f t="shared" si="8"/>
        <v>15594.23458</v>
      </c>
    </row>
    <row r="2872">
      <c r="A2872" s="9">
        <v>44405.0</v>
      </c>
      <c r="B2872" s="10">
        <v>15762.0</v>
      </c>
      <c r="C2872" s="10">
        <v>15768.0</v>
      </c>
      <c r="D2872" s="10">
        <v>15513.0</v>
      </c>
      <c r="E2872" s="10">
        <v>15709.0</v>
      </c>
      <c r="F2872" s="11">
        <f t="shared" si="1"/>
        <v>255</v>
      </c>
      <c r="G2872" s="19">
        <f t="shared" si="4"/>
        <v>175.602813</v>
      </c>
      <c r="H2872" s="21">
        <f t="shared" si="2"/>
        <v>16167.30844</v>
      </c>
      <c r="I2872" s="21">
        <f t="shared" si="3"/>
        <v>15113.69156</v>
      </c>
      <c r="J2872" s="15">
        <f t="shared" si="5"/>
        <v>16044.41376</v>
      </c>
      <c r="K2872" s="15">
        <f t="shared" si="6"/>
        <v>15594.23458</v>
      </c>
      <c r="L2872" s="22">
        <f t="shared" si="7"/>
        <v>15594.23458</v>
      </c>
      <c r="M2872" s="17">
        <f t="shared" si="9"/>
        <v>-1</v>
      </c>
      <c r="N2872" s="17">
        <f t="shared" si="10"/>
        <v>1</v>
      </c>
      <c r="O2872" s="17">
        <f t="shared" si="11"/>
        <v>1</v>
      </c>
      <c r="P2872" s="22">
        <f t="shared" si="8"/>
        <v>15594.23458</v>
      </c>
    </row>
    <row r="2873">
      <c r="A2873" s="9">
        <v>44406.0</v>
      </c>
      <c r="B2873" s="10">
        <v>15763.0</v>
      </c>
      <c r="C2873" s="10">
        <v>15817.0</v>
      </c>
      <c r="D2873" s="10">
        <v>15738.0</v>
      </c>
      <c r="E2873" s="10">
        <v>15778.0</v>
      </c>
      <c r="F2873" s="11">
        <f t="shared" si="1"/>
        <v>108</v>
      </c>
      <c r="G2873" s="19">
        <f t="shared" si="4"/>
        <v>158.7021098</v>
      </c>
      <c r="H2873" s="21">
        <f t="shared" si="2"/>
        <v>16253.60633</v>
      </c>
      <c r="I2873" s="21">
        <f t="shared" si="3"/>
        <v>15301.39367</v>
      </c>
      <c r="J2873" s="15">
        <f t="shared" si="5"/>
        <v>16044.41376</v>
      </c>
      <c r="K2873" s="15">
        <f t="shared" si="6"/>
        <v>15594.23458</v>
      </c>
      <c r="L2873" s="22">
        <f t="shared" si="7"/>
        <v>15594.23458</v>
      </c>
      <c r="M2873" s="17">
        <f t="shared" si="9"/>
        <v>-1</v>
      </c>
      <c r="N2873" s="17">
        <f t="shared" si="10"/>
        <v>1</v>
      </c>
      <c r="O2873" s="17">
        <f t="shared" si="11"/>
        <v>1</v>
      </c>
      <c r="P2873" s="22">
        <f t="shared" si="8"/>
        <v>15594.23458</v>
      </c>
    </row>
    <row r="2874">
      <c r="A2874" s="9">
        <v>44407.0</v>
      </c>
      <c r="B2874" s="10">
        <v>15801.0</v>
      </c>
      <c r="C2874" s="10">
        <v>15863.0</v>
      </c>
      <c r="D2874" s="10">
        <v>15745.0</v>
      </c>
      <c r="E2874" s="10">
        <v>15763.0</v>
      </c>
      <c r="F2874" s="11">
        <f t="shared" si="1"/>
        <v>118</v>
      </c>
      <c r="G2874" s="19">
        <f t="shared" si="4"/>
        <v>148.5265823</v>
      </c>
      <c r="H2874" s="21">
        <f t="shared" si="2"/>
        <v>16249.57975</v>
      </c>
      <c r="I2874" s="21">
        <f t="shared" si="3"/>
        <v>15358.42025</v>
      </c>
      <c r="J2874" s="15">
        <f t="shared" si="5"/>
        <v>16044.41376</v>
      </c>
      <c r="K2874" s="15">
        <f t="shared" si="6"/>
        <v>15594.23458</v>
      </c>
      <c r="L2874" s="22">
        <f t="shared" si="7"/>
        <v>15594.23458</v>
      </c>
      <c r="M2874" s="17">
        <f t="shared" si="9"/>
        <v>-1</v>
      </c>
      <c r="N2874" s="17">
        <f t="shared" si="10"/>
        <v>1</v>
      </c>
      <c r="O2874" s="17">
        <f t="shared" si="11"/>
        <v>1</v>
      </c>
      <c r="P2874" s="22">
        <f t="shared" si="8"/>
        <v>15594.23458</v>
      </c>
    </row>
    <row r="2875">
      <c r="A2875" s="9">
        <v>44410.0</v>
      </c>
      <c r="B2875" s="10">
        <v>15875.0</v>
      </c>
      <c r="C2875" s="10">
        <v>15893.0</v>
      </c>
      <c r="D2875" s="10">
        <v>15835.0</v>
      </c>
      <c r="E2875" s="10">
        <v>15885.0</v>
      </c>
      <c r="F2875" s="11">
        <f t="shared" si="1"/>
        <v>130</v>
      </c>
      <c r="G2875" s="19">
        <f t="shared" si="4"/>
        <v>143.8949367</v>
      </c>
      <c r="H2875" s="21">
        <f t="shared" si="2"/>
        <v>16295.68481</v>
      </c>
      <c r="I2875" s="21">
        <f t="shared" si="3"/>
        <v>15432.31519</v>
      </c>
      <c r="J2875" s="15">
        <f t="shared" si="5"/>
        <v>16044.41376</v>
      </c>
      <c r="K2875" s="15">
        <f t="shared" si="6"/>
        <v>15594.23458</v>
      </c>
      <c r="L2875" s="22">
        <f t="shared" si="7"/>
        <v>15594.23458</v>
      </c>
      <c r="M2875" s="17">
        <f t="shared" si="9"/>
        <v>-1</v>
      </c>
      <c r="N2875" s="17">
        <f t="shared" si="10"/>
        <v>1</v>
      </c>
      <c r="O2875" s="17">
        <f t="shared" si="11"/>
        <v>1</v>
      </c>
      <c r="P2875" s="22">
        <f t="shared" si="8"/>
        <v>15594.23458</v>
      </c>
    </row>
    <row r="2876">
      <c r="A2876" s="9">
        <v>44411.0</v>
      </c>
      <c r="B2876" s="10">
        <v>15952.0</v>
      </c>
      <c r="C2876" s="10">
        <v>16147.0</v>
      </c>
      <c r="D2876" s="10">
        <v>15914.0</v>
      </c>
      <c r="E2876" s="10">
        <v>16131.0</v>
      </c>
      <c r="F2876" s="11">
        <f t="shared" si="1"/>
        <v>262</v>
      </c>
      <c r="G2876" s="19">
        <f t="shared" si="4"/>
        <v>173.4212026</v>
      </c>
      <c r="H2876" s="21">
        <f t="shared" si="2"/>
        <v>16550.76361</v>
      </c>
      <c r="I2876" s="21">
        <f t="shared" si="3"/>
        <v>15510.23639</v>
      </c>
      <c r="J2876" s="15">
        <f t="shared" si="5"/>
        <v>16044.41376</v>
      </c>
      <c r="K2876" s="15">
        <f t="shared" si="6"/>
        <v>15594.23458</v>
      </c>
      <c r="L2876" s="22">
        <f t="shared" si="7"/>
        <v>15594.23458</v>
      </c>
      <c r="M2876" s="17">
        <f t="shared" si="9"/>
        <v>-1</v>
      </c>
      <c r="N2876" s="17">
        <f t="shared" si="10"/>
        <v>0</v>
      </c>
      <c r="O2876" s="17">
        <f t="shared" si="11"/>
        <v>1</v>
      </c>
      <c r="P2876" s="22">
        <f t="shared" si="8"/>
        <v>15594.23458</v>
      </c>
    </row>
    <row r="2877">
      <c r="A2877" s="9">
        <v>44412.0</v>
      </c>
      <c r="B2877" s="10">
        <v>16195.0</v>
      </c>
      <c r="C2877" s="10">
        <v>16290.0</v>
      </c>
      <c r="D2877" s="10">
        <v>16176.0</v>
      </c>
      <c r="E2877" s="10">
        <v>16259.0</v>
      </c>
      <c r="F2877" s="11">
        <f t="shared" si="1"/>
        <v>159</v>
      </c>
      <c r="G2877" s="19">
        <f t="shared" si="4"/>
        <v>169.8159019</v>
      </c>
      <c r="H2877" s="21">
        <f t="shared" si="2"/>
        <v>16742.44771</v>
      </c>
      <c r="I2877" s="21">
        <f t="shared" si="3"/>
        <v>15723.55229</v>
      </c>
      <c r="J2877" s="15">
        <f t="shared" si="5"/>
        <v>16742.44771</v>
      </c>
      <c r="K2877" s="15">
        <f t="shared" si="6"/>
        <v>15723.55229</v>
      </c>
      <c r="L2877" s="22">
        <f t="shared" si="7"/>
        <v>15723.55229</v>
      </c>
      <c r="M2877" s="17">
        <f t="shared" si="9"/>
        <v>-1</v>
      </c>
      <c r="N2877" s="17">
        <f t="shared" si="10"/>
        <v>1</v>
      </c>
      <c r="O2877" s="17">
        <f t="shared" si="11"/>
        <v>1</v>
      </c>
      <c r="P2877" s="22">
        <f t="shared" si="8"/>
        <v>15723.55229</v>
      </c>
    </row>
    <row r="2878">
      <c r="A2878" s="9">
        <v>44413.0</v>
      </c>
      <c r="B2878" s="10">
        <v>16289.0</v>
      </c>
      <c r="C2878" s="10">
        <v>16349.0</v>
      </c>
      <c r="D2878" s="10">
        <v>16210.0</v>
      </c>
      <c r="E2878" s="10">
        <v>16295.0</v>
      </c>
      <c r="F2878" s="11">
        <f t="shared" si="1"/>
        <v>139</v>
      </c>
      <c r="G2878" s="19">
        <f t="shared" si="4"/>
        <v>162.1119264</v>
      </c>
      <c r="H2878" s="21">
        <f t="shared" si="2"/>
        <v>16765.83578</v>
      </c>
      <c r="I2878" s="21">
        <f t="shared" si="3"/>
        <v>15793.16422</v>
      </c>
      <c r="J2878" s="15">
        <f t="shared" si="5"/>
        <v>16742.44771</v>
      </c>
      <c r="K2878" s="15">
        <f t="shared" si="6"/>
        <v>15793.16422</v>
      </c>
      <c r="L2878" s="22">
        <f t="shared" si="7"/>
        <v>15793.16422</v>
      </c>
      <c r="M2878" s="17">
        <f t="shared" si="9"/>
        <v>-1</v>
      </c>
      <c r="N2878" s="17">
        <f t="shared" si="10"/>
        <v>1</v>
      </c>
      <c r="O2878" s="17">
        <f t="shared" si="11"/>
        <v>1</v>
      </c>
      <c r="P2878" s="22">
        <f t="shared" si="8"/>
        <v>15793.16422</v>
      </c>
    </row>
    <row r="2879">
      <c r="A2879" s="9">
        <v>44414.0</v>
      </c>
      <c r="B2879" s="10">
        <v>16304.0</v>
      </c>
      <c r="C2879" s="10">
        <v>16337.0</v>
      </c>
      <c r="D2879" s="10">
        <v>16223.0</v>
      </c>
      <c r="E2879" s="10">
        <v>16238.0</v>
      </c>
      <c r="F2879" s="11">
        <f t="shared" si="1"/>
        <v>114</v>
      </c>
      <c r="G2879" s="19">
        <f t="shared" si="4"/>
        <v>150.0839448</v>
      </c>
      <c r="H2879" s="21">
        <f t="shared" si="2"/>
        <v>16730.25183</v>
      </c>
      <c r="I2879" s="21">
        <f t="shared" si="3"/>
        <v>15829.74817</v>
      </c>
      <c r="J2879" s="15">
        <f t="shared" si="5"/>
        <v>16730.25183</v>
      </c>
      <c r="K2879" s="15">
        <f t="shared" si="6"/>
        <v>15829.74817</v>
      </c>
      <c r="L2879" s="22">
        <f t="shared" si="7"/>
        <v>15829.74817</v>
      </c>
      <c r="M2879" s="17">
        <f t="shared" si="9"/>
        <v>-1</v>
      </c>
      <c r="N2879" s="17">
        <f t="shared" si="10"/>
        <v>1</v>
      </c>
      <c r="O2879" s="17">
        <f t="shared" si="11"/>
        <v>1</v>
      </c>
      <c r="P2879" s="22">
        <f t="shared" si="8"/>
        <v>15829.74817</v>
      </c>
    </row>
    <row r="2880">
      <c r="A2880" s="9">
        <v>44417.0</v>
      </c>
      <c r="B2880" s="10">
        <v>16281.0</v>
      </c>
      <c r="C2880" s="10">
        <v>16321.0</v>
      </c>
      <c r="D2880" s="10">
        <v>16179.0</v>
      </c>
      <c r="E2880" s="10">
        <v>16258.0</v>
      </c>
      <c r="F2880" s="11">
        <f t="shared" si="1"/>
        <v>142</v>
      </c>
      <c r="G2880" s="19">
        <f t="shared" si="4"/>
        <v>148.0629586</v>
      </c>
      <c r="H2880" s="21">
        <f t="shared" si="2"/>
        <v>16694.18888</v>
      </c>
      <c r="I2880" s="21">
        <f t="shared" si="3"/>
        <v>15805.81112</v>
      </c>
      <c r="J2880" s="15">
        <f t="shared" si="5"/>
        <v>16694.18888</v>
      </c>
      <c r="K2880" s="15">
        <f t="shared" si="6"/>
        <v>15829.74817</v>
      </c>
      <c r="L2880" s="22">
        <f t="shared" si="7"/>
        <v>15829.74817</v>
      </c>
      <c r="M2880" s="17">
        <f t="shared" si="9"/>
        <v>-1</v>
      </c>
      <c r="N2880" s="17">
        <f t="shared" si="10"/>
        <v>1</v>
      </c>
      <c r="O2880" s="17">
        <f t="shared" si="11"/>
        <v>1</v>
      </c>
      <c r="P2880" s="22">
        <f t="shared" si="8"/>
        <v>15829.74817</v>
      </c>
    </row>
    <row r="2881">
      <c r="A2881" s="9">
        <v>44418.0</v>
      </c>
      <c r="B2881" s="10">
        <v>16275.0</v>
      </c>
      <c r="C2881" s="10">
        <v>16359.0</v>
      </c>
      <c r="D2881" s="10">
        <v>16202.0</v>
      </c>
      <c r="E2881" s="10">
        <v>16280.0</v>
      </c>
      <c r="F2881" s="11">
        <f t="shared" si="1"/>
        <v>157</v>
      </c>
      <c r="G2881" s="19">
        <f t="shared" si="4"/>
        <v>150.297219</v>
      </c>
      <c r="H2881" s="21">
        <f t="shared" si="2"/>
        <v>16731.39166</v>
      </c>
      <c r="I2881" s="21">
        <f t="shared" si="3"/>
        <v>15829.60834</v>
      </c>
      <c r="J2881" s="15">
        <f t="shared" si="5"/>
        <v>16694.18888</v>
      </c>
      <c r="K2881" s="15">
        <f t="shared" si="6"/>
        <v>15829.74817</v>
      </c>
      <c r="L2881" s="22">
        <f t="shared" si="7"/>
        <v>15829.74817</v>
      </c>
      <c r="M2881" s="17">
        <f t="shared" si="9"/>
        <v>-1</v>
      </c>
      <c r="N2881" s="17">
        <f t="shared" si="10"/>
        <v>1</v>
      </c>
      <c r="O2881" s="17">
        <f t="shared" si="11"/>
        <v>1</v>
      </c>
      <c r="P2881" s="22">
        <f t="shared" si="8"/>
        <v>15829.74817</v>
      </c>
    </row>
    <row r="2882">
      <c r="A2882" s="9">
        <v>44419.0</v>
      </c>
      <c r="B2882" s="10">
        <v>16327.0</v>
      </c>
      <c r="C2882" s="10">
        <v>16339.0</v>
      </c>
      <c r="D2882" s="10">
        <v>16163.0</v>
      </c>
      <c r="E2882" s="10">
        <v>16282.0</v>
      </c>
      <c r="F2882" s="11">
        <f t="shared" si="1"/>
        <v>176</v>
      </c>
      <c r="G2882" s="19">
        <f t="shared" si="4"/>
        <v>156.7229142</v>
      </c>
      <c r="H2882" s="21">
        <f t="shared" si="2"/>
        <v>16721.16874</v>
      </c>
      <c r="I2882" s="21">
        <f t="shared" si="3"/>
        <v>15780.83126</v>
      </c>
      <c r="J2882" s="15">
        <f t="shared" si="5"/>
        <v>16694.18888</v>
      </c>
      <c r="K2882" s="15">
        <f t="shared" si="6"/>
        <v>15829.74817</v>
      </c>
      <c r="L2882" s="22">
        <f t="shared" si="7"/>
        <v>15829.74817</v>
      </c>
      <c r="M2882" s="17">
        <f t="shared" si="9"/>
        <v>-1</v>
      </c>
      <c r="N2882" s="17">
        <f t="shared" si="10"/>
        <v>1</v>
      </c>
      <c r="O2882" s="17">
        <f t="shared" si="11"/>
        <v>1</v>
      </c>
      <c r="P2882" s="22">
        <f t="shared" si="8"/>
        <v>15829.74817</v>
      </c>
    </row>
    <row r="2883">
      <c r="A2883" s="9">
        <v>44420.0</v>
      </c>
      <c r="B2883" s="10">
        <v>16304.0</v>
      </c>
      <c r="C2883" s="10">
        <v>16376.0</v>
      </c>
      <c r="D2883" s="10">
        <v>16287.0</v>
      </c>
      <c r="E2883" s="10">
        <v>16364.0</v>
      </c>
      <c r="F2883" s="11">
        <f t="shared" si="1"/>
        <v>94</v>
      </c>
      <c r="G2883" s="19">
        <f t="shared" si="4"/>
        <v>141.0421857</v>
      </c>
      <c r="H2883" s="21">
        <f t="shared" si="2"/>
        <v>16754.62656</v>
      </c>
      <c r="I2883" s="21">
        <f t="shared" si="3"/>
        <v>15908.37344</v>
      </c>
      <c r="J2883" s="15">
        <f t="shared" si="5"/>
        <v>16694.18888</v>
      </c>
      <c r="K2883" s="15">
        <f t="shared" si="6"/>
        <v>15908.37344</v>
      </c>
      <c r="L2883" s="22">
        <f t="shared" si="7"/>
        <v>15908.37344</v>
      </c>
      <c r="M2883" s="17">
        <f t="shared" si="9"/>
        <v>-1</v>
      </c>
      <c r="N2883" s="17">
        <f t="shared" si="10"/>
        <v>1</v>
      </c>
      <c r="O2883" s="17">
        <f t="shared" si="11"/>
        <v>1</v>
      </c>
      <c r="P2883" s="22">
        <f t="shared" si="8"/>
        <v>15908.37344</v>
      </c>
    </row>
    <row r="2884">
      <c r="A2884" s="9">
        <v>44421.0</v>
      </c>
      <c r="B2884" s="10">
        <v>16386.0</v>
      </c>
      <c r="C2884" s="10">
        <v>16544.0</v>
      </c>
      <c r="D2884" s="10">
        <v>16376.0</v>
      </c>
      <c r="E2884" s="10">
        <v>16529.0</v>
      </c>
      <c r="F2884" s="11">
        <f t="shared" si="1"/>
        <v>180</v>
      </c>
      <c r="G2884" s="19">
        <f t="shared" si="4"/>
        <v>150.7816393</v>
      </c>
      <c r="H2884" s="21">
        <f t="shared" si="2"/>
        <v>16912.34492</v>
      </c>
      <c r="I2884" s="21">
        <f t="shared" si="3"/>
        <v>16007.65508</v>
      </c>
      <c r="J2884" s="15">
        <f t="shared" si="5"/>
        <v>16694.18888</v>
      </c>
      <c r="K2884" s="15">
        <f t="shared" si="6"/>
        <v>16007.65508</v>
      </c>
      <c r="L2884" s="22">
        <f t="shared" si="7"/>
        <v>16007.65508</v>
      </c>
      <c r="M2884" s="17">
        <f t="shared" si="9"/>
        <v>-1</v>
      </c>
      <c r="N2884" s="17">
        <f t="shared" si="10"/>
        <v>1</v>
      </c>
      <c r="O2884" s="17">
        <f t="shared" si="11"/>
        <v>1</v>
      </c>
      <c r="P2884" s="22">
        <f t="shared" si="8"/>
        <v>16007.65508</v>
      </c>
    </row>
    <row r="2885">
      <c r="A2885" s="9">
        <v>44424.0</v>
      </c>
      <c r="B2885" s="10">
        <v>16518.0</v>
      </c>
      <c r="C2885" s="10">
        <v>16589.0</v>
      </c>
      <c r="D2885" s="10">
        <v>16481.0</v>
      </c>
      <c r="E2885" s="10">
        <v>16563.0</v>
      </c>
      <c r="F2885" s="11">
        <f t="shared" si="1"/>
        <v>108</v>
      </c>
      <c r="G2885" s="19">
        <f t="shared" si="4"/>
        <v>140.0862294</v>
      </c>
      <c r="H2885" s="21">
        <f t="shared" si="2"/>
        <v>16955.25869</v>
      </c>
      <c r="I2885" s="21">
        <f t="shared" si="3"/>
        <v>16114.74131</v>
      </c>
      <c r="J2885" s="15">
        <f t="shared" si="5"/>
        <v>16694.18888</v>
      </c>
      <c r="K2885" s="15">
        <f t="shared" si="6"/>
        <v>16114.74131</v>
      </c>
      <c r="L2885" s="22">
        <f t="shared" si="7"/>
        <v>16114.74131</v>
      </c>
      <c r="M2885" s="17">
        <f t="shared" si="9"/>
        <v>-1</v>
      </c>
      <c r="N2885" s="17">
        <f t="shared" si="10"/>
        <v>1</v>
      </c>
      <c r="O2885" s="17">
        <f t="shared" si="11"/>
        <v>1</v>
      </c>
      <c r="P2885" s="22">
        <f t="shared" si="8"/>
        <v>16114.74131</v>
      </c>
    </row>
    <row r="2886">
      <c r="A2886" s="9">
        <v>44425.0</v>
      </c>
      <c r="B2886" s="10">
        <v>16545.0</v>
      </c>
      <c r="C2886" s="10">
        <v>16629.0</v>
      </c>
      <c r="D2886" s="10">
        <v>16495.0</v>
      </c>
      <c r="E2886" s="10">
        <v>16615.0</v>
      </c>
      <c r="F2886" s="11">
        <f t="shared" si="1"/>
        <v>134</v>
      </c>
      <c r="G2886" s="19">
        <f t="shared" si="4"/>
        <v>138.5646721</v>
      </c>
      <c r="H2886" s="21">
        <f t="shared" si="2"/>
        <v>16977.69402</v>
      </c>
      <c r="I2886" s="21">
        <f t="shared" si="3"/>
        <v>16146.30598</v>
      </c>
      <c r="J2886" s="15">
        <f t="shared" si="5"/>
        <v>16694.18888</v>
      </c>
      <c r="K2886" s="15">
        <f t="shared" si="6"/>
        <v>16146.30598</v>
      </c>
      <c r="L2886" s="22">
        <f t="shared" si="7"/>
        <v>16146.30598</v>
      </c>
      <c r="M2886" s="17">
        <f t="shared" si="9"/>
        <v>-1</v>
      </c>
      <c r="N2886" s="17">
        <f t="shared" si="10"/>
        <v>1</v>
      </c>
      <c r="O2886" s="17">
        <f t="shared" si="11"/>
        <v>1</v>
      </c>
      <c r="P2886" s="22">
        <f t="shared" si="8"/>
        <v>16146.30598</v>
      </c>
    </row>
    <row r="2887">
      <c r="A2887" s="9">
        <v>44426.0</v>
      </c>
      <c r="B2887" s="10">
        <v>16692.0</v>
      </c>
      <c r="C2887" s="10">
        <v>16702.0</v>
      </c>
      <c r="D2887" s="10">
        <v>16536.0</v>
      </c>
      <c r="E2887" s="10">
        <v>16569.0</v>
      </c>
      <c r="F2887" s="11">
        <f t="shared" si="1"/>
        <v>166</v>
      </c>
      <c r="G2887" s="19">
        <f t="shared" si="4"/>
        <v>145.4235041</v>
      </c>
      <c r="H2887" s="21">
        <f t="shared" si="2"/>
        <v>17055.27051</v>
      </c>
      <c r="I2887" s="21">
        <f t="shared" si="3"/>
        <v>16182.72949</v>
      </c>
      <c r="J2887" s="15">
        <f t="shared" si="5"/>
        <v>16694.18888</v>
      </c>
      <c r="K2887" s="15">
        <f t="shared" si="6"/>
        <v>16182.72949</v>
      </c>
      <c r="L2887" s="22">
        <f t="shared" si="7"/>
        <v>16182.72949</v>
      </c>
      <c r="M2887" s="17">
        <f t="shared" si="9"/>
        <v>-1</v>
      </c>
      <c r="N2887" s="17">
        <f t="shared" si="10"/>
        <v>1</v>
      </c>
      <c r="O2887" s="17">
        <f t="shared" si="11"/>
        <v>1</v>
      </c>
      <c r="P2887" s="22">
        <f t="shared" si="8"/>
        <v>16182.72949</v>
      </c>
    </row>
    <row r="2888">
      <c r="A2888" s="9">
        <v>44428.0</v>
      </c>
      <c r="B2888" s="10">
        <v>16383.0</v>
      </c>
      <c r="C2888" s="10">
        <v>16510.0</v>
      </c>
      <c r="D2888" s="10">
        <v>16376.0</v>
      </c>
      <c r="E2888" s="10">
        <v>16451.0</v>
      </c>
      <c r="F2888" s="11">
        <f t="shared" si="1"/>
        <v>193</v>
      </c>
      <c r="G2888" s="19">
        <f t="shared" si="4"/>
        <v>157.317628</v>
      </c>
      <c r="H2888" s="21">
        <f t="shared" si="2"/>
        <v>16914.95288</v>
      </c>
      <c r="I2888" s="21">
        <f t="shared" si="3"/>
        <v>15971.04712</v>
      </c>
      <c r="J2888" s="15">
        <f t="shared" si="5"/>
        <v>16694.18888</v>
      </c>
      <c r="K2888" s="15">
        <f t="shared" si="6"/>
        <v>16182.72949</v>
      </c>
      <c r="L2888" s="22">
        <f t="shared" si="7"/>
        <v>16182.72949</v>
      </c>
      <c r="M2888" s="17">
        <f t="shared" si="9"/>
        <v>-1</v>
      </c>
      <c r="N2888" s="17">
        <f t="shared" si="10"/>
        <v>1</v>
      </c>
      <c r="O2888" s="17">
        <f t="shared" si="11"/>
        <v>1</v>
      </c>
      <c r="P2888" s="22">
        <f t="shared" si="8"/>
        <v>16182.72949</v>
      </c>
    </row>
    <row r="2889">
      <c r="A2889" s="9">
        <v>44431.0</v>
      </c>
      <c r="B2889" s="10">
        <v>16592.0</v>
      </c>
      <c r="C2889" s="10">
        <v>16593.0</v>
      </c>
      <c r="D2889" s="10">
        <v>16396.0</v>
      </c>
      <c r="E2889" s="10">
        <v>16496.0</v>
      </c>
      <c r="F2889" s="11">
        <f t="shared" si="1"/>
        <v>197</v>
      </c>
      <c r="G2889" s="19">
        <f t="shared" si="4"/>
        <v>167.238221</v>
      </c>
      <c r="H2889" s="21">
        <f t="shared" si="2"/>
        <v>16996.21466</v>
      </c>
      <c r="I2889" s="21">
        <f t="shared" si="3"/>
        <v>15992.78534</v>
      </c>
      <c r="J2889" s="15">
        <f t="shared" si="5"/>
        <v>16694.18888</v>
      </c>
      <c r="K2889" s="15">
        <f t="shared" si="6"/>
        <v>16182.72949</v>
      </c>
      <c r="L2889" s="22">
        <f t="shared" si="7"/>
        <v>16182.72949</v>
      </c>
      <c r="M2889" s="17">
        <f t="shared" si="9"/>
        <v>-1</v>
      </c>
      <c r="N2889" s="17">
        <f t="shared" si="10"/>
        <v>1</v>
      </c>
      <c r="O2889" s="17">
        <f t="shared" si="11"/>
        <v>1</v>
      </c>
      <c r="P2889" s="22">
        <f t="shared" si="8"/>
        <v>16182.72949</v>
      </c>
    </row>
    <row r="2890">
      <c r="A2890" s="9">
        <v>44432.0</v>
      </c>
      <c r="B2890" s="10">
        <v>16561.0</v>
      </c>
      <c r="C2890" s="10">
        <v>16647.0</v>
      </c>
      <c r="D2890" s="10">
        <v>16495.0</v>
      </c>
      <c r="E2890" s="10">
        <v>16625.0</v>
      </c>
      <c r="F2890" s="11">
        <f t="shared" si="1"/>
        <v>152</v>
      </c>
      <c r="G2890" s="19">
        <f t="shared" si="4"/>
        <v>163.4286658</v>
      </c>
      <c r="H2890" s="21">
        <f t="shared" si="2"/>
        <v>17061.286</v>
      </c>
      <c r="I2890" s="21">
        <f t="shared" si="3"/>
        <v>16080.714</v>
      </c>
      <c r="J2890" s="15">
        <f t="shared" si="5"/>
        <v>16694.18888</v>
      </c>
      <c r="K2890" s="15">
        <f t="shared" si="6"/>
        <v>16182.72949</v>
      </c>
      <c r="L2890" s="22">
        <f t="shared" si="7"/>
        <v>16182.72949</v>
      </c>
      <c r="M2890" s="17">
        <f t="shared" si="9"/>
        <v>-1</v>
      </c>
      <c r="N2890" s="17">
        <f t="shared" si="10"/>
        <v>1</v>
      </c>
      <c r="O2890" s="17">
        <f t="shared" si="11"/>
        <v>1</v>
      </c>
      <c r="P2890" s="22">
        <f t="shared" si="8"/>
        <v>16182.72949</v>
      </c>
    </row>
    <row r="2891">
      <c r="A2891" s="9">
        <v>44433.0</v>
      </c>
      <c r="B2891" s="10">
        <v>16654.0</v>
      </c>
      <c r="C2891" s="10">
        <v>16712.0</v>
      </c>
      <c r="D2891" s="10">
        <v>16618.0</v>
      </c>
      <c r="E2891" s="10">
        <v>16635.0</v>
      </c>
      <c r="F2891" s="11">
        <f t="shared" si="1"/>
        <v>94</v>
      </c>
      <c r="G2891" s="19">
        <f t="shared" si="4"/>
        <v>146.0714993</v>
      </c>
      <c r="H2891" s="21">
        <f t="shared" si="2"/>
        <v>17103.2145</v>
      </c>
      <c r="I2891" s="21">
        <f t="shared" si="3"/>
        <v>16226.7855</v>
      </c>
      <c r="J2891" s="15">
        <f t="shared" si="5"/>
        <v>16694.18888</v>
      </c>
      <c r="K2891" s="15">
        <f t="shared" si="6"/>
        <v>16226.7855</v>
      </c>
      <c r="L2891" s="22">
        <f t="shared" si="7"/>
        <v>16226.7855</v>
      </c>
      <c r="M2891" s="17">
        <f t="shared" si="9"/>
        <v>-1</v>
      </c>
      <c r="N2891" s="17">
        <f t="shared" si="10"/>
        <v>1</v>
      </c>
      <c r="O2891" s="17">
        <f t="shared" si="11"/>
        <v>1</v>
      </c>
      <c r="P2891" s="22">
        <f t="shared" si="8"/>
        <v>16226.7855</v>
      </c>
    </row>
    <row r="2892">
      <c r="A2892" s="9">
        <v>44434.0</v>
      </c>
      <c r="B2892" s="10">
        <v>16628.0</v>
      </c>
      <c r="C2892" s="10">
        <v>16684.0</v>
      </c>
      <c r="D2892" s="10">
        <v>16603.0</v>
      </c>
      <c r="E2892" s="10">
        <v>16637.0</v>
      </c>
      <c r="F2892" s="11">
        <f t="shared" si="1"/>
        <v>81</v>
      </c>
      <c r="G2892" s="19">
        <f t="shared" si="4"/>
        <v>129.8036245</v>
      </c>
      <c r="H2892" s="21">
        <f t="shared" si="2"/>
        <v>17032.91087</v>
      </c>
      <c r="I2892" s="21">
        <f t="shared" si="3"/>
        <v>16254.08913</v>
      </c>
      <c r="J2892" s="15">
        <f t="shared" si="5"/>
        <v>16694.18888</v>
      </c>
      <c r="K2892" s="15">
        <f t="shared" si="6"/>
        <v>16254.08913</v>
      </c>
      <c r="L2892" s="22">
        <f t="shared" si="7"/>
        <v>16254.08913</v>
      </c>
      <c r="M2892" s="17">
        <f t="shared" si="9"/>
        <v>-1</v>
      </c>
      <c r="N2892" s="17">
        <f t="shared" si="10"/>
        <v>1</v>
      </c>
      <c r="O2892" s="17">
        <f t="shared" si="11"/>
        <v>1</v>
      </c>
      <c r="P2892" s="22">
        <f t="shared" si="8"/>
        <v>16254.08913</v>
      </c>
    </row>
    <row r="2893">
      <c r="A2893" s="9">
        <v>44435.0</v>
      </c>
      <c r="B2893" s="10">
        <v>16643.0</v>
      </c>
      <c r="C2893" s="10">
        <v>16722.0</v>
      </c>
      <c r="D2893" s="10">
        <v>16566.0</v>
      </c>
      <c r="E2893" s="10">
        <v>16705.0</v>
      </c>
      <c r="F2893" s="11">
        <f t="shared" si="1"/>
        <v>156</v>
      </c>
      <c r="G2893" s="19">
        <f t="shared" si="4"/>
        <v>136.3527184</v>
      </c>
      <c r="H2893" s="21">
        <f t="shared" si="2"/>
        <v>17053.05816</v>
      </c>
      <c r="I2893" s="21">
        <f t="shared" si="3"/>
        <v>16234.94184</v>
      </c>
      <c r="J2893" s="15">
        <f t="shared" si="5"/>
        <v>16694.18888</v>
      </c>
      <c r="K2893" s="15">
        <f t="shared" si="6"/>
        <v>16254.08913</v>
      </c>
      <c r="L2893" s="22">
        <f t="shared" si="7"/>
        <v>16254.08913</v>
      </c>
      <c r="M2893" s="17">
        <f t="shared" si="9"/>
        <v>-1</v>
      </c>
      <c r="N2893" s="17">
        <f t="shared" si="10"/>
        <v>0</v>
      </c>
      <c r="O2893" s="17">
        <f t="shared" si="11"/>
        <v>1</v>
      </c>
      <c r="P2893" s="22">
        <f t="shared" si="8"/>
        <v>16254.08913</v>
      </c>
    </row>
    <row r="2894">
      <c r="A2894" s="9">
        <v>44438.0</v>
      </c>
      <c r="B2894" s="10">
        <v>16776.0</v>
      </c>
      <c r="C2894" s="10">
        <v>16952.0</v>
      </c>
      <c r="D2894" s="10">
        <v>16765.0</v>
      </c>
      <c r="E2894" s="10">
        <v>16931.0</v>
      </c>
      <c r="F2894" s="11">
        <f t="shared" si="1"/>
        <v>247</v>
      </c>
      <c r="G2894" s="19">
        <f t="shared" si="4"/>
        <v>164.0145388</v>
      </c>
      <c r="H2894" s="21">
        <f t="shared" si="2"/>
        <v>17350.54362</v>
      </c>
      <c r="I2894" s="21">
        <f t="shared" si="3"/>
        <v>16366.45638</v>
      </c>
      <c r="J2894" s="15">
        <f t="shared" si="5"/>
        <v>17350.54362</v>
      </c>
      <c r="K2894" s="15">
        <f t="shared" si="6"/>
        <v>16366.45638</v>
      </c>
      <c r="L2894" s="22">
        <f t="shared" si="7"/>
        <v>16366.45638</v>
      </c>
      <c r="M2894" s="17">
        <f t="shared" si="9"/>
        <v>-1</v>
      </c>
      <c r="N2894" s="17">
        <f t="shared" si="10"/>
        <v>1</v>
      </c>
      <c r="O2894" s="17">
        <f t="shared" si="11"/>
        <v>1</v>
      </c>
      <c r="P2894" s="22">
        <f t="shared" si="8"/>
        <v>16366.45638</v>
      </c>
    </row>
    <row r="2895">
      <c r="A2895" s="9">
        <v>44439.0</v>
      </c>
      <c r="B2895" s="10">
        <v>16948.0</v>
      </c>
      <c r="C2895" s="10">
        <v>17154.0</v>
      </c>
      <c r="D2895" s="10">
        <v>16916.0</v>
      </c>
      <c r="E2895" s="10">
        <v>17132.0</v>
      </c>
      <c r="F2895" s="11">
        <f t="shared" si="1"/>
        <v>238</v>
      </c>
      <c r="G2895" s="19">
        <f t="shared" si="4"/>
        <v>182.5109041</v>
      </c>
      <c r="H2895" s="21">
        <f t="shared" si="2"/>
        <v>17582.53271</v>
      </c>
      <c r="I2895" s="21">
        <f t="shared" si="3"/>
        <v>16487.46729</v>
      </c>
      <c r="J2895" s="15">
        <f t="shared" si="5"/>
        <v>17350.54362</v>
      </c>
      <c r="K2895" s="15">
        <f t="shared" si="6"/>
        <v>16487.46729</v>
      </c>
      <c r="L2895" s="22">
        <f t="shared" si="7"/>
        <v>16487.46729</v>
      </c>
      <c r="M2895" s="17">
        <f t="shared" si="9"/>
        <v>-1</v>
      </c>
      <c r="N2895" s="17">
        <f t="shared" si="10"/>
        <v>1</v>
      </c>
      <c r="O2895" s="17">
        <f t="shared" si="11"/>
        <v>1</v>
      </c>
      <c r="P2895" s="22">
        <f t="shared" si="8"/>
        <v>16487.46729</v>
      </c>
    </row>
    <row r="2896">
      <c r="A2896" s="9">
        <v>44440.0</v>
      </c>
      <c r="B2896" s="10">
        <v>17186.0</v>
      </c>
      <c r="C2896" s="10">
        <v>17226.0</v>
      </c>
      <c r="D2896" s="10">
        <v>17055.0</v>
      </c>
      <c r="E2896" s="10">
        <v>17076.0</v>
      </c>
      <c r="F2896" s="11">
        <f t="shared" si="1"/>
        <v>171</v>
      </c>
      <c r="G2896" s="19">
        <f t="shared" si="4"/>
        <v>179.6331781</v>
      </c>
      <c r="H2896" s="21">
        <f t="shared" si="2"/>
        <v>17679.39953</v>
      </c>
      <c r="I2896" s="21">
        <f t="shared" si="3"/>
        <v>16601.60047</v>
      </c>
      <c r="J2896" s="15">
        <f t="shared" si="5"/>
        <v>17350.54362</v>
      </c>
      <c r="K2896" s="15">
        <f t="shared" si="6"/>
        <v>16601.60047</v>
      </c>
      <c r="L2896" s="22">
        <f t="shared" si="7"/>
        <v>16601.60047</v>
      </c>
      <c r="M2896" s="17">
        <f t="shared" si="9"/>
        <v>-1</v>
      </c>
      <c r="N2896" s="17">
        <f t="shared" si="10"/>
        <v>1</v>
      </c>
      <c r="O2896" s="17">
        <f t="shared" si="11"/>
        <v>1</v>
      </c>
      <c r="P2896" s="22">
        <f t="shared" si="8"/>
        <v>16601.60047</v>
      </c>
    </row>
    <row r="2897">
      <c r="A2897" s="9">
        <v>44441.0</v>
      </c>
      <c r="B2897" s="10">
        <v>17095.0</v>
      </c>
      <c r="C2897" s="10">
        <v>17246.0</v>
      </c>
      <c r="D2897" s="10">
        <v>17060.0</v>
      </c>
      <c r="E2897" s="10">
        <v>17234.0</v>
      </c>
      <c r="F2897" s="11">
        <f t="shared" si="1"/>
        <v>186</v>
      </c>
      <c r="G2897" s="19">
        <f t="shared" si="4"/>
        <v>181.2248835</v>
      </c>
      <c r="H2897" s="21">
        <f t="shared" si="2"/>
        <v>17696.67465</v>
      </c>
      <c r="I2897" s="21">
        <f t="shared" si="3"/>
        <v>16609.32535</v>
      </c>
      <c r="J2897" s="15">
        <f t="shared" si="5"/>
        <v>17350.54362</v>
      </c>
      <c r="K2897" s="15">
        <f t="shared" si="6"/>
        <v>16609.32535</v>
      </c>
      <c r="L2897" s="22">
        <f t="shared" si="7"/>
        <v>16609.32535</v>
      </c>
      <c r="M2897" s="17">
        <f t="shared" si="9"/>
        <v>-1</v>
      </c>
      <c r="N2897" s="17">
        <f t="shared" si="10"/>
        <v>1</v>
      </c>
      <c r="O2897" s="17">
        <f t="shared" si="11"/>
        <v>1</v>
      </c>
      <c r="P2897" s="22">
        <f t="shared" si="8"/>
        <v>16609.32535</v>
      </c>
    </row>
    <row r="2898">
      <c r="A2898" s="9">
        <v>44442.0</v>
      </c>
      <c r="B2898" s="10">
        <v>17262.0</v>
      </c>
      <c r="C2898" s="10">
        <v>17340.0</v>
      </c>
      <c r="D2898" s="10">
        <v>17212.0</v>
      </c>
      <c r="E2898" s="10">
        <v>17324.0</v>
      </c>
      <c r="F2898" s="11">
        <f t="shared" si="1"/>
        <v>128</v>
      </c>
      <c r="G2898" s="19">
        <f t="shared" si="4"/>
        <v>167.9186627</v>
      </c>
      <c r="H2898" s="21">
        <f t="shared" si="2"/>
        <v>17779.75599</v>
      </c>
      <c r="I2898" s="21">
        <f t="shared" si="3"/>
        <v>16772.24401</v>
      </c>
      <c r="J2898" s="15">
        <f t="shared" si="5"/>
        <v>17350.54362</v>
      </c>
      <c r="K2898" s="15">
        <f t="shared" si="6"/>
        <v>16772.24401</v>
      </c>
      <c r="L2898" s="22">
        <f t="shared" si="7"/>
        <v>16772.24401</v>
      </c>
      <c r="M2898" s="17">
        <f t="shared" si="9"/>
        <v>-1</v>
      </c>
      <c r="N2898" s="17">
        <f t="shared" si="10"/>
        <v>1</v>
      </c>
      <c r="O2898" s="17">
        <f t="shared" si="11"/>
        <v>1</v>
      </c>
      <c r="P2898" s="22">
        <f t="shared" si="8"/>
        <v>16772.24401</v>
      </c>
    </row>
    <row r="2899">
      <c r="A2899" s="9">
        <v>44445.0</v>
      </c>
      <c r="B2899" s="10">
        <v>17399.0</v>
      </c>
      <c r="C2899" s="10">
        <v>17430.0</v>
      </c>
      <c r="D2899" s="10">
        <v>17346.0</v>
      </c>
      <c r="E2899" s="10">
        <v>17378.0</v>
      </c>
      <c r="F2899" s="11">
        <f t="shared" si="1"/>
        <v>106</v>
      </c>
      <c r="G2899" s="19">
        <f t="shared" si="4"/>
        <v>152.438997</v>
      </c>
      <c r="H2899" s="21">
        <f t="shared" si="2"/>
        <v>17845.31699</v>
      </c>
      <c r="I2899" s="21">
        <f t="shared" si="3"/>
        <v>16930.68301</v>
      </c>
      <c r="J2899" s="15">
        <f t="shared" si="5"/>
        <v>17350.54362</v>
      </c>
      <c r="K2899" s="15">
        <f t="shared" si="6"/>
        <v>16930.68301</v>
      </c>
      <c r="L2899" s="22">
        <f t="shared" si="7"/>
        <v>16930.68301</v>
      </c>
      <c r="M2899" s="17">
        <f t="shared" si="9"/>
        <v>-1</v>
      </c>
      <c r="N2899" s="17">
        <f t="shared" si="10"/>
        <v>0</v>
      </c>
      <c r="O2899" s="17">
        <f t="shared" si="11"/>
        <v>1</v>
      </c>
      <c r="P2899" s="22">
        <f t="shared" si="8"/>
        <v>16930.68301</v>
      </c>
    </row>
    <row r="2900">
      <c r="A2900" s="9">
        <v>44446.0</v>
      </c>
      <c r="B2900" s="10">
        <v>17402.0</v>
      </c>
      <c r="C2900" s="10">
        <v>17437.0</v>
      </c>
      <c r="D2900" s="10">
        <v>17287.0</v>
      </c>
      <c r="E2900" s="10">
        <v>17362.0</v>
      </c>
      <c r="F2900" s="11">
        <f t="shared" si="1"/>
        <v>150</v>
      </c>
      <c r="G2900" s="19">
        <f t="shared" si="4"/>
        <v>151.8292477</v>
      </c>
      <c r="H2900" s="21">
        <f t="shared" si="2"/>
        <v>17817.48774</v>
      </c>
      <c r="I2900" s="21">
        <f t="shared" si="3"/>
        <v>16906.51226</v>
      </c>
      <c r="J2900" s="15">
        <f t="shared" si="5"/>
        <v>17817.48774</v>
      </c>
      <c r="K2900" s="15">
        <f t="shared" si="6"/>
        <v>16930.68301</v>
      </c>
      <c r="L2900" s="22">
        <f t="shared" si="7"/>
        <v>16930.68301</v>
      </c>
      <c r="M2900" s="17">
        <f t="shared" si="9"/>
        <v>-1</v>
      </c>
      <c r="N2900" s="17">
        <f t="shared" si="10"/>
        <v>1</v>
      </c>
      <c r="O2900" s="17">
        <f t="shared" si="11"/>
        <v>1</v>
      </c>
      <c r="P2900" s="22">
        <f t="shared" si="8"/>
        <v>16930.68301</v>
      </c>
    </row>
    <row r="2901">
      <c r="A2901" s="9">
        <v>44447.0</v>
      </c>
      <c r="B2901" s="10">
        <v>17376.0</v>
      </c>
      <c r="C2901" s="10">
        <v>17383.0</v>
      </c>
      <c r="D2901" s="10">
        <v>17254.0</v>
      </c>
      <c r="E2901" s="10">
        <v>17354.0</v>
      </c>
      <c r="F2901" s="11">
        <f t="shared" si="1"/>
        <v>129</v>
      </c>
      <c r="G2901" s="19">
        <f t="shared" si="4"/>
        <v>146.1219358</v>
      </c>
      <c r="H2901" s="21">
        <f t="shared" si="2"/>
        <v>17756.86581</v>
      </c>
      <c r="I2901" s="21">
        <f t="shared" si="3"/>
        <v>16880.13419</v>
      </c>
      <c r="J2901" s="15">
        <f t="shared" si="5"/>
        <v>17756.86581</v>
      </c>
      <c r="K2901" s="15">
        <f t="shared" si="6"/>
        <v>16930.68301</v>
      </c>
      <c r="L2901" s="22">
        <f t="shared" si="7"/>
        <v>16930.68301</v>
      </c>
      <c r="M2901" s="17">
        <f t="shared" si="9"/>
        <v>-1</v>
      </c>
      <c r="N2901" s="17">
        <f t="shared" si="10"/>
        <v>1</v>
      </c>
      <c r="O2901" s="17">
        <f t="shared" si="11"/>
        <v>1</v>
      </c>
      <c r="P2901" s="22">
        <f t="shared" si="8"/>
        <v>16930.68301</v>
      </c>
    </row>
    <row r="2902">
      <c r="A2902" s="9">
        <v>44448.0</v>
      </c>
      <c r="B2902" s="10">
        <v>17313.0</v>
      </c>
      <c r="C2902" s="10">
        <v>17380.0</v>
      </c>
      <c r="D2902" s="10">
        <v>17303.0</v>
      </c>
      <c r="E2902" s="10">
        <v>17369.0</v>
      </c>
      <c r="F2902" s="11">
        <f t="shared" si="1"/>
        <v>77</v>
      </c>
      <c r="G2902" s="19">
        <f t="shared" si="4"/>
        <v>128.8414519</v>
      </c>
      <c r="H2902" s="21">
        <f t="shared" si="2"/>
        <v>17728.02436</v>
      </c>
      <c r="I2902" s="21">
        <f t="shared" si="3"/>
        <v>16954.97564</v>
      </c>
      <c r="J2902" s="15">
        <f t="shared" si="5"/>
        <v>17728.02436</v>
      </c>
      <c r="K2902" s="15">
        <f t="shared" si="6"/>
        <v>16954.97564</v>
      </c>
      <c r="L2902" s="22">
        <f t="shared" si="7"/>
        <v>16954.97564</v>
      </c>
      <c r="M2902" s="17">
        <f t="shared" si="9"/>
        <v>-1</v>
      </c>
      <c r="N2902" s="17">
        <f t="shared" si="10"/>
        <v>1</v>
      </c>
      <c r="O2902" s="17">
        <f t="shared" si="11"/>
        <v>1</v>
      </c>
      <c r="P2902" s="22">
        <f t="shared" si="8"/>
        <v>16954.97564</v>
      </c>
    </row>
    <row r="2903">
      <c r="A2903" s="9">
        <v>44452.0</v>
      </c>
      <c r="B2903" s="10">
        <v>17364.0</v>
      </c>
      <c r="C2903" s="10">
        <v>17378.0</v>
      </c>
      <c r="D2903" s="10">
        <v>17269.0</v>
      </c>
      <c r="E2903" s="10">
        <v>17355.0</v>
      </c>
      <c r="F2903" s="11">
        <f t="shared" si="1"/>
        <v>109</v>
      </c>
      <c r="G2903" s="19">
        <f t="shared" si="4"/>
        <v>123.8810889</v>
      </c>
      <c r="H2903" s="21">
        <f t="shared" si="2"/>
        <v>17695.14327</v>
      </c>
      <c r="I2903" s="21">
        <f t="shared" si="3"/>
        <v>16951.85673</v>
      </c>
      <c r="J2903" s="15">
        <f t="shared" si="5"/>
        <v>17695.14327</v>
      </c>
      <c r="K2903" s="15">
        <f t="shared" si="6"/>
        <v>16954.97564</v>
      </c>
      <c r="L2903" s="22">
        <f t="shared" si="7"/>
        <v>16954.97564</v>
      </c>
      <c r="M2903" s="17">
        <f t="shared" si="9"/>
        <v>-1</v>
      </c>
      <c r="N2903" s="17">
        <f t="shared" si="10"/>
        <v>1</v>
      </c>
      <c r="O2903" s="17">
        <f t="shared" si="11"/>
        <v>1</v>
      </c>
      <c r="P2903" s="22">
        <f t="shared" si="8"/>
        <v>16954.97564</v>
      </c>
    </row>
    <row r="2904">
      <c r="A2904" s="9">
        <v>44453.0</v>
      </c>
      <c r="B2904" s="10">
        <v>17420.0</v>
      </c>
      <c r="C2904" s="10">
        <v>17439.0</v>
      </c>
      <c r="D2904" s="10">
        <v>17367.0</v>
      </c>
      <c r="E2904" s="10">
        <v>17380.0</v>
      </c>
      <c r="F2904" s="11">
        <f t="shared" si="1"/>
        <v>84</v>
      </c>
      <c r="G2904" s="19">
        <f t="shared" si="4"/>
        <v>113.9108167</v>
      </c>
      <c r="H2904" s="21">
        <f t="shared" si="2"/>
        <v>17744.73245</v>
      </c>
      <c r="I2904" s="21">
        <f t="shared" si="3"/>
        <v>17061.26755</v>
      </c>
      <c r="J2904" s="15">
        <f t="shared" si="5"/>
        <v>17695.14327</v>
      </c>
      <c r="K2904" s="15">
        <f t="shared" si="6"/>
        <v>17061.26755</v>
      </c>
      <c r="L2904" s="22">
        <f t="shared" si="7"/>
        <v>17061.26755</v>
      </c>
      <c r="M2904" s="17">
        <f t="shared" si="9"/>
        <v>-1</v>
      </c>
      <c r="N2904" s="17">
        <f t="shared" si="10"/>
        <v>1</v>
      </c>
      <c r="O2904" s="17">
        <f t="shared" si="11"/>
        <v>1</v>
      </c>
      <c r="P2904" s="22">
        <f t="shared" si="8"/>
        <v>17061.26755</v>
      </c>
    </row>
    <row r="2905">
      <c r="A2905" s="9">
        <v>44454.0</v>
      </c>
      <c r="B2905" s="10">
        <v>17388.0</v>
      </c>
      <c r="C2905" s="10">
        <v>17533.0</v>
      </c>
      <c r="D2905" s="10">
        <v>17387.0</v>
      </c>
      <c r="E2905" s="10">
        <v>17519.0</v>
      </c>
      <c r="F2905" s="11">
        <f t="shared" si="1"/>
        <v>153</v>
      </c>
      <c r="G2905" s="19">
        <f t="shared" si="4"/>
        <v>123.6831125</v>
      </c>
      <c r="H2905" s="21">
        <f t="shared" si="2"/>
        <v>17831.04934</v>
      </c>
      <c r="I2905" s="21">
        <f t="shared" si="3"/>
        <v>17088.95066</v>
      </c>
      <c r="J2905" s="15">
        <f t="shared" si="5"/>
        <v>17695.14327</v>
      </c>
      <c r="K2905" s="15">
        <f t="shared" si="6"/>
        <v>17088.95066</v>
      </c>
      <c r="L2905" s="22">
        <f t="shared" si="7"/>
        <v>17088.95066</v>
      </c>
      <c r="M2905" s="17">
        <f t="shared" si="9"/>
        <v>-1</v>
      </c>
      <c r="N2905" s="17">
        <f t="shared" si="10"/>
        <v>1</v>
      </c>
      <c r="O2905" s="17">
        <f t="shared" si="11"/>
        <v>1</v>
      </c>
      <c r="P2905" s="22">
        <f t="shared" si="8"/>
        <v>17088.95066</v>
      </c>
    </row>
    <row r="2906">
      <c r="A2906" s="9">
        <v>44455.0</v>
      </c>
      <c r="B2906" s="10">
        <v>17539.0</v>
      </c>
      <c r="C2906" s="10">
        <v>17645.0</v>
      </c>
      <c r="D2906" s="10">
        <v>17510.0</v>
      </c>
      <c r="E2906" s="10">
        <v>17630.0</v>
      </c>
      <c r="F2906" s="11">
        <f t="shared" si="1"/>
        <v>135</v>
      </c>
      <c r="G2906" s="19">
        <f t="shared" si="4"/>
        <v>126.5123344</v>
      </c>
      <c r="H2906" s="21">
        <f t="shared" si="2"/>
        <v>17957.037</v>
      </c>
      <c r="I2906" s="21">
        <f t="shared" si="3"/>
        <v>17197.963</v>
      </c>
      <c r="J2906" s="15">
        <f t="shared" si="5"/>
        <v>17695.14327</v>
      </c>
      <c r="K2906" s="15">
        <f t="shared" si="6"/>
        <v>17197.963</v>
      </c>
      <c r="L2906" s="22">
        <f t="shared" si="7"/>
        <v>17197.963</v>
      </c>
      <c r="M2906" s="17">
        <f t="shared" si="9"/>
        <v>-1</v>
      </c>
      <c r="N2906" s="17">
        <f t="shared" si="10"/>
        <v>1</v>
      </c>
      <c r="O2906" s="17">
        <f t="shared" si="11"/>
        <v>1</v>
      </c>
      <c r="P2906" s="22">
        <f t="shared" si="8"/>
        <v>17197.963</v>
      </c>
    </row>
    <row r="2907">
      <c r="A2907" s="9">
        <v>44456.0</v>
      </c>
      <c r="B2907" s="10">
        <v>17710.0</v>
      </c>
      <c r="C2907" s="10">
        <v>17793.0</v>
      </c>
      <c r="D2907" s="10">
        <v>17538.0</v>
      </c>
      <c r="E2907" s="10">
        <v>17585.0</v>
      </c>
      <c r="F2907" s="11">
        <f t="shared" si="1"/>
        <v>255</v>
      </c>
      <c r="G2907" s="19">
        <f t="shared" si="4"/>
        <v>158.6342508</v>
      </c>
      <c r="H2907" s="21">
        <f t="shared" si="2"/>
        <v>18141.40275</v>
      </c>
      <c r="I2907" s="21">
        <f t="shared" si="3"/>
        <v>17189.59725</v>
      </c>
      <c r="J2907" s="15">
        <f t="shared" si="5"/>
        <v>17695.14327</v>
      </c>
      <c r="K2907" s="15">
        <f t="shared" si="6"/>
        <v>17197.963</v>
      </c>
      <c r="L2907" s="22">
        <f t="shared" si="7"/>
        <v>17197.963</v>
      </c>
      <c r="M2907" s="17">
        <f t="shared" si="9"/>
        <v>-1</v>
      </c>
      <c r="N2907" s="17">
        <f t="shared" si="10"/>
        <v>1</v>
      </c>
      <c r="O2907" s="17">
        <f t="shared" si="11"/>
        <v>1</v>
      </c>
      <c r="P2907" s="22">
        <f t="shared" si="8"/>
        <v>17197.963</v>
      </c>
    </row>
    <row r="2908">
      <c r="A2908" s="9">
        <v>44459.0</v>
      </c>
      <c r="B2908" s="10">
        <v>17444.0</v>
      </c>
      <c r="C2908" s="10">
        <v>17623.0</v>
      </c>
      <c r="D2908" s="10">
        <v>17362.0</v>
      </c>
      <c r="E2908" s="10">
        <v>17397.0</v>
      </c>
      <c r="F2908" s="11">
        <f t="shared" si="1"/>
        <v>261</v>
      </c>
      <c r="G2908" s="19">
        <f t="shared" si="4"/>
        <v>184.2256881</v>
      </c>
      <c r="H2908" s="21">
        <f t="shared" si="2"/>
        <v>18045.17706</v>
      </c>
      <c r="I2908" s="21">
        <f t="shared" si="3"/>
        <v>16939.82294</v>
      </c>
      <c r="J2908" s="15">
        <f t="shared" si="5"/>
        <v>17695.14327</v>
      </c>
      <c r="K2908" s="15">
        <f t="shared" si="6"/>
        <v>17197.963</v>
      </c>
      <c r="L2908" s="22">
        <f t="shared" si="7"/>
        <v>17197.963</v>
      </c>
      <c r="M2908" s="17">
        <f t="shared" si="9"/>
        <v>-1</v>
      </c>
      <c r="N2908" s="17">
        <f t="shared" si="10"/>
        <v>1</v>
      </c>
      <c r="O2908" s="17">
        <f t="shared" si="11"/>
        <v>1</v>
      </c>
      <c r="P2908" s="22">
        <f t="shared" si="8"/>
        <v>17197.963</v>
      </c>
    </row>
    <row r="2909">
      <c r="A2909" s="9">
        <v>44460.0</v>
      </c>
      <c r="B2909" s="10">
        <v>17451.0</v>
      </c>
      <c r="C2909" s="10">
        <v>17578.0</v>
      </c>
      <c r="D2909" s="10">
        <v>17326.0</v>
      </c>
      <c r="E2909" s="10">
        <v>17562.0</v>
      </c>
      <c r="F2909" s="11">
        <f t="shared" si="1"/>
        <v>252</v>
      </c>
      <c r="G2909" s="19">
        <f t="shared" si="4"/>
        <v>201.1692661</v>
      </c>
      <c r="H2909" s="21">
        <f t="shared" si="2"/>
        <v>18055.5078</v>
      </c>
      <c r="I2909" s="21">
        <f t="shared" si="3"/>
        <v>16848.4922</v>
      </c>
      <c r="J2909" s="15">
        <f t="shared" si="5"/>
        <v>17695.14327</v>
      </c>
      <c r="K2909" s="15">
        <f t="shared" si="6"/>
        <v>17197.963</v>
      </c>
      <c r="L2909" s="22">
        <f t="shared" si="7"/>
        <v>17197.963</v>
      </c>
      <c r="M2909" s="17">
        <f t="shared" si="9"/>
        <v>-1</v>
      </c>
      <c r="N2909" s="17">
        <f t="shared" si="10"/>
        <v>1</v>
      </c>
      <c r="O2909" s="17">
        <f t="shared" si="11"/>
        <v>1</v>
      </c>
      <c r="P2909" s="22">
        <f t="shared" si="8"/>
        <v>17197.963</v>
      </c>
    </row>
    <row r="2910">
      <c r="A2910" s="9">
        <v>44461.0</v>
      </c>
      <c r="B2910" s="10">
        <v>17581.0</v>
      </c>
      <c r="C2910" s="10">
        <v>17610.0</v>
      </c>
      <c r="D2910" s="10">
        <v>17524.0</v>
      </c>
      <c r="E2910" s="10">
        <v>17547.0</v>
      </c>
      <c r="F2910" s="11">
        <f t="shared" si="1"/>
        <v>86</v>
      </c>
      <c r="G2910" s="19">
        <f t="shared" si="4"/>
        <v>172.3769495</v>
      </c>
      <c r="H2910" s="21">
        <f t="shared" si="2"/>
        <v>18084.13085</v>
      </c>
      <c r="I2910" s="21">
        <f t="shared" si="3"/>
        <v>17049.86915</v>
      </c>
      <c r="J2910" s="15">
        <f t="shared" si="5"/>
        <v>17695.14327</v>
      </c>
      <c r="K2910" s="15">
        <f t="shared" si="6"/>
        <v>17197.963</v>
      </c>
      <c r="L2910" s="22">
        <f t="shared" si="7"/>
        <v>17197.963</v>
      </c>
      <c r="M2910" s="17">
        <f t="shared" si="9"/>
        <v>-1</v>
      </c>
      <c r="N2910" s="17">
        <f t="shared" si="10"/>
        <v>1</v>
      </c>
      <c r="O2910" s="17">
        <f t="shared" si="11"/>
        <v>1</v>
      </c>
      <c r="P2910" s="22">
        <f t="shared" si="8"/>
        <v>17197.963</v>
      </c>
    </row>
    <row r="2911">
      <c r="A2911" s="9">
        <v>44462.0</v>
      </c>
      <c r="B2911" s="10">
        <v>17671.0</v>
      </c>
      <c r="C2911" s="10">
        <v>17844.0</v>
      </c>
      <c r="D2911" s="10">
        <v>17647.0</v>
      </c>
      <c r="E2911" s="10">
        <v>17823.0</v>
      </c>
      <c r="F2911" s="11">
        <f t="shared" si="1"/>
        <v>297</v>
      </c>
      <c r="G2911" s="19">
        <f t="shared" si="4"/>
        <v>203.5327122</v>
      </c>
      <c r="H2911" s="21">
        <f t="shared" si="2"/>
        <v>18356.09814</v>
      </c>
      <c r="I2911" s="21">
        <f t="shared" si="3"/>
        <v>17134.90186</v>
      </c>
      <c r="J2911" s="15">
        <f t="shared" si="5"/>
        <v>17695.14327</v>
      </c>
      <c r="K2911" s="15">
        <f t="shared" si="6"/>
        <v>17197.963</v>
      </c>
      <c r="L2911" s="22">
        <f t="shared" si="7"/>
        <v>17197.963</v>
      </c>
      <c r="M2911" s="17">
        <f t="shared" si="9"/>
        <v>-1</v>
      </c>
      <c r="N2911" s="17">
        <f t="shared" si="10"/>
        <v>0</v>
      </c>
      <c r="O2911" s="17">
        <f t="shared" si="11"/>
        <v>1</v>
      </c>
      <c r="P2911" s="22">
        <f t="shared" si="8"/>
        <v>17197.963</v>
      </c>
    </row>
    <row r="2912">
      <c r="A2912" s="9">
        <v>44463.0</v>
      </c>
      <c r="B2912" s="10">
        <v>17897.0</v>
      </c>
      <c r="C2912" s="10">
        <v>17948.0</v>
      </c>
      <c r="D2912" s="10">
        <v>17819.0</v>
      </c>
      <c r="E2912" s="10">
        <v>17853.0</v>
      </c>
      <c r="F2912" s="11">
        <f t="shared" si="1"/>
        <v>129</v>
      </c>
      <c r="G2912" s="19">
        <f t="shared" si="4"/>
        <v>184.8995341</v>
      </c>
      <c r="H2912" s="21">
        <f t="shared" si="2"/>
        <v>18438.1986</v>
      </c>
      <c r="I2912" s="21">
        <f t="shared" si="3"/>
        <v>17328.8014</v>
      </c>
      <c r="J2912" s="15">
        <f t="shared" si="5"/>
        <v>18438.1986</v>
      </c>
      <c r="K2912" s="15">
        <f t="shared" si="6"/>
        <v>17328.8014</v>
      </c>
      <c r="L2912" s="22">
        <f t="shared" si="7"/>
        <v>17328.8014</v>
      </c>
      <c r="M2912" s="17">
        <f t="shared" si="9"/>
        <v>-1</v>
      </c>
      <c r="N2912" s="17">
        <f t="shared" si="10"/>
        <v>1</v>
      </c>
      <c r="O2912" s="17">
        <f t="shared" si="11"/>
        <v>1</v>
      </c>
      <c r="P2912" s="22">
        <f t="shared" si="8"/>
        <v>17328.8014</v>
      </c>
    </row>
    <row r="2913">
      <c r="A2913" s="9">
        <v>44466.0</v>
      </c>
      <c r="B2913" s="10">
        <v>17932.0</v>
      </c>
      <c r="C2913" s="10">
        <v>17944.0</v>
      </c>
      <c r="D2913" s="10">
        <v>17803.0</v>
      </c>
      <c r="E2913" s="10">
        <v>17855.0</v>
      </c>
      <c r="F2913" s="11">
        <f t="shared" si="1"/>
        <v>141</v>
      </c>
      <c r="G2913" s="19">
        <f t="shared" si="4"/>
        <v>173.9246506</v>
      </c>
      <c r="H2913" s="21">
        <f t="shared" si="2"/>
        <v>18395.27395</v>
      </c>
      <c r="I2913" s="21">
        <f t="shared" si="3"/>
        <v>17351.72605</v>
      </c>
      <c r="J2913" s="15">
        <f t="shared" si="5"/>
        <v>18395.27395</v>
      </c>
      <c r="K2913" s="15">
        <f t="shared" si="6"/>
        <v>17351.72605</v>
      </c>
      <c r="L2913" s="22">
        <f t="shared" si="7"/>
        <v>17351.72605</v>
      </c>
      <c r="M2913" s="17">
        <f t="shared" si="9"/>
        <v>-1</v>
      </c>
      <c r="N2913" s="17">
        <f t="shared" si="10"/>
        <v>1</v>
      </c>
      <c r="O2913" s="17">
        <f t="shared" si="11"/>
        <v>1</v>
      </c>
      <c r="P2913" s="22">
        <f t="shared" si="8"/>
        <v>17351.72605</v>
      </c>
    </row>
    <row r="2914">
      <c r="A2914" s="9">
        <v>44467.0</v>
      </c>
      <c r="B2914" s="10">
        <v>17906.0</v>
      </c>
      <c r="C2914" s="10">
        <v>17913.0</v>
      </c>
      <c r="D2914" s="10">
        <v>17576.0</v>
      </c>
      <c r="E2914" s="10">
        <v>17749.0</v>
      </c>
      <c r="F2914" s="11">
        <f t="shared" si="1"/>
        <v>337</v>
      </c>
      <c r="G2914" s="19">
        <f t="shared" si="4"/>
        <v>214.6934879</v>
      </c>
      <c r="H2914" s="21">
        <f t="shared" si="2"/>
        <v>18388.58046</v>
      </c>
      <c r="I2914" s="21">
        <f t="shared" si="3"/>
        <v>17100.41954</v>
      </c>
      <c r="J2914" s="15">
        <f t="shared" si="5"/>
        <v>18388.58046</v>
      </c>
      <c r="K2914" s="15">
        <f t="shared" si="6"/>
        <v>17351.72605</v>
      </c>
      <c r="L2914" s="22">
        <f t="shared" si="7"/>
        <v>17351.72605</v>
      </c>
      <c r="M2914" s="17">
        <f t="shared" si="9"/>
        <v>-1</v>
      </c>
      <c r="N2914" s="17">
        <f t="shared" si="10"/>
        <v>1</v>
      </c>
      <c r="O2914" s="17">
        <f t="shared" si="11"/>
        <v>1</v>
      </c>
      <c r="P2914" s="22">
        <f t="shared" si="8"/>
        <v>17351.72605</v>
      </c>
    </row>
    <row r="2915">
      <c r="A2915" s="9">
        <v>44468.0</v>
      </c>
      <c r="B2915" s="10">
        <v>17658.0</v>
      </c>
      <c r="C2915" s="10">
        <v>17782.0</v>
      </c>
      <c r="D2915" s="10">
        <v>17608.0</v>
      </c>
      <c r="E2915" s="10">
        <v>17711.0</v>
      </c>
      <c r="F2915" s="11">
        <f t="shared" si="1"/>
        <v>174</v>
      </c>
      <c r="G2915" s="19">
        <f t="shared" si="4"/>
        <v>204.520116</v>
      </c>
      <c r="H2915" s="21">
        <f t="shared" si="2"/>
        <v>18308.56035</v>
      </c>
      <c r="I2915" s="21">
        <f t="shared" si="3"/>
        <v>17081.43965</v>
      </c>
      <c r="J2915" s="15">
        <f t="shared" si="5"/>
        <v>18308.56035</v>
      </c>
      <c r="K2915" s="15">
        <f t="shared" si="6"/>
        <v>17351.72605</v>
      </c>
      <c r="L2915" s="22">
        <f t="shared" si="7"/>
        <v>17351.72605</v>
      </c>
      <c r="M2915" s="17">
        <f t="shared" si="9"/>
        <v>-1</v>
      </c>
      <c r="N2915" s="17">
        <f t="shared" si="10"/>
        <v>1</v>
      </c>
      <c r="O2915" s="17">
        <f t="shared" si="11"/>
        <v>1</v>
      </c>
      <c r="P2915" s="22">
        <f t="shared" si="8"/>
        <v>17351.72605</v>
      </c>
    </row>
    <row r="2916">
      <c r="A2916" s="9">
        <v>44469.0</v>
      </c>
      <c r="B2916" s="10">
        <v>17719.0</v>
      </c>
      <c r="C2916" s="10">
        <v>17742.0</v>
      </c>
      <c r="D2916" s="10">
        <v>17585.0</v>
      </c>
      <c r="E2916" s="10">
        <v>17618.0</v>
      </c>
      <c r="F2916" s="11">
        <f t="shared" si="1"/>
        <v>157</v>
      </c>
      <c r="G2916" s="19">
        <f t="shared" si="4"/>
        <v>192.640087</v>
      </c>
      <c r="H2916" s="21">
        <f t="shared" si="2"/>
        <v>18241.42026</v>
      </c>
      <c r="I2916" s="21">
        <f t="shared" si="3"/>
        <v>17085.57974</v>
      </c>
      <c r="J2916" s="15">
        <f t="shared" si="5"/>
        <v>18241.42026</v>
      </c>
      <c r="K2916" s="15">
        <f t="shared" si="6"/>
        <v>17351.72605</v>
      </c>
      <c r="L2916" s="22">
        <f t="shared" si="7"/>
        <v>17351.72605</v>
      </c>
      <c r="M2916" s="17">
        <f t="shared" si="9"/>
        <v>-1</v>
      </c>
      <c r="N2916" s="17">
        <f t="shared" si="10"/>
        <v>1</v>
      </c>
      <c r="O2916" s="17">
        <f t="shared" si="11"/>
        <v>1</v>
      </c>
      <c r="P2916" s="22">
        <f t="shared" si="8"/>
        <v>17351.72605</v>
      </c>
    </row>
    <row r="2917">
      <c r="A2917" s="9">
        <v>44470.0</v>
      </c>
      <c r="B2917" s="10">
        <v>17532.0</v>
      </c>
      <c r="C2917" s="10">
        <v>17557.0</v>
      </c>
      <c r="D2917" s="10">
        <v>17453.0</v>
      </c>
      <c r="E2917" s="10">
        <v>17532.0</v>
      </c>
      <c r="F2917" s="11">
        <f t="shared" si="1"/>
        <v>165</v>
      </c>
      <c r="G2917" s="19">
        <f t="shared" si="4"/>
        <v>185.7300652</v>
      </c>
      <c r="H2917" s="21">
        <f t="shared" si="2"/>
        <v>18062.1902</v>
      </c>
      <c r="I2917" s="21">
        <f t="shared" si="3"/>
        <v>16947.8098</v>
      </c>
      <c r="J2917" s="15">
        <f t="shared" si="5"/>
        <v>18062.1902</v>
      </c>
      <c r="K2917" s="15">
        <f t="shared" si="6"/>
        <v>17351.72605</v>
      </c>
      <c r="L2917" s="22">
        <f t="shared" si="7"/>
        <v>17351.72605</v>
      </c>
      <c r="M2917" s="17">
        <f t="shared" si="9"/>
        <v>-1</v>
      </c>
      <c r="N2917" s="17">
        <f t="shared" si="10"/>
        <v>1</v>
      </c>
      <c r="O2917" s="17">
        <f t="shared" si="11"/>
        <v>1</v>
      </c>
      <c r="P2917" s="22">
        <f t="shared" si="8"/>
        <v>17351.72605</v>
      </c>
    </row>
    <row r="2918">
      <c r="A2918" s="9">
        <v>44473.0</v>
      </c>
      <c r="B2918" s="10">
        <v>17616.0</v>
      </c>
      <c r="C2918" s="10">
        <v>17751.0</v>
      </c>
      <c r="D2918" s="10">
        <v>17581.0</v>
      </c>
      <c r="E2918" s="10">
        <v>17691.0</v>
      </c>
      <c r="F2918" s="11">
        <f t="shared" si="1"/>
        <v>219</v>
      </c>
      <c r="G2918" s="19">
        <f t="shared" si="4"/>
        <v>194.0475489</v>
      </c>
      <c r="H2918" s="21">
        <f t="shared" si="2"/>
        <v>18248.14265</v>
      </c>
      <c r="I2918" s="21">
        <f t="shared" si="3"/>
        <v>17083.85735</v>
      </c>
      <c r="J2918" s="15">
        <f t="shared" si="5"/>
        <v>18062.1902</v>
      </c>
      <c r="K2918" s="15">
        <f t="shared" si="6"/>
        <v>17351.72605</v>
      </c>
      <c r="L2918" s="22">
        <f t="shared" si="7"/>
        <v>17351.72605</v>
      </c>
      <c r="M2918" s="17">
        <f t="shared" si="9"/>
        <v>-1</v>
      </c>
      <c r="N2918" s="17">
        <f t="shared" si="10"/>
        <v>1</v>
      </c>
      <c r="O2918" s="17">
        <f t="shared" si="11"/>
        <v>1</v>
      </c>
      <c r="P2918" s="22">
        <f t="shared" si="8"/>
        <v>17351.72605</v>
      </c>
    </row>
    <row r="2919">
      <c r="A2919" s="9">
        <v>44474.0</v>
      </c>
      <c r="B2919" s="10">
        <v>17661.0</v>
      </c>
      <c r="C2919" s="10">
        <v>17833.0</v>
      </c>
      <c r="D2919" s="10">
        <v>17641.0</v>
      </c>
      <c r="E2919" s="10">
        <v>17822.0</v>
      </c>
      <c r="F2919" s="11">
        <f t="shared" si="1"/>
        <v>192</v>
      </c>
      <c r="G2919" s="19">
        <f t="shared" si="4"/>
        <v>193.5356617</v>
      </c>
      <c r="H2919" s="21">
        <f t="shared" si="2"/>
        <v>18317.60699</v>
      </c>
      <c r="I2919" s="21">
        <f t="shared" si="3"/>
        <v>17156.39301</v>
      </c>
      <c r="J2919" s="15">
        <f t="shared" si="5"/>
        <v>18062.1902</v>
      </c>
      <c r="K2919" s="15">
        <f t="shared" si="6"/>
        <v>17351.72605</v>
      </c>
      <c r="L2919" s="22">
        <f t="shared" si="7"/>
        <v>17351.72605</v>
      </c>
      <c r="M2919" s="17">
        <f t="shared" si="9"/>
        <v>-1</v>
      </c>
      <c r="N2919" s="17">
        <f t="shared" si="10"/>
        <v>1</v>
      </c>
      <c r="O2919" s="17">
        <f t="shared" si="11"/>
        <v>1</v>
      </c>
      <c r="P2919" s="22">
        <f t="shared" si="8"/>
        <v>17351.72605</v>
      </c>
    </row>
    <row r="2920">
      <c r="A2920" s="9">
        <v>44475.0</v>
      </c>
      <c r="B2920" s="10">
        <v>17862.0</v>
      </c>
      <c r="C2920" s="10">
        <v>17885.0</v>
      </c>
      <c r="D2920" s="10">
        <v>17613.0</v>
      </c>
      <c r="E2920" s="10">
        <v>17646.0</v>
      </c>
      <c r="F2920" s="11">
        <f t="shared" si="1"/>
        <v>272</v>
      </c>
      <c r="G2920" s="19">
        <f t="shared" si="4"/>
        <v>213.1517463</v>
      </c>
      <c r="H2920" s="21">
        <f t="shared" si="2"/>
        <v>18388.45524</v>
      </c>
      <c r="I2920" s="21">
        <f t="shared" si="3"/>
        <v>17109.54476</v>
      </c>
      <c r="J2920" s="15">
        <f t="shared" si="5"/>
        <v>18062.1902</v>
      </c>
      <c r="K2920" s="15">
        <f t="shared" si="6"/>
        <v>17351.72605</v>
      </c>
      <c r="L2920" s="22">
        <f t="shared" si="7"/>
        <v>17351.72605</v>
      </c>
      <c r="M2920" s="17">
        <f t="shared" si="9"/>
        <v>-1</v>
      </c>
      <c r="N2920" s="17">
        <f t="shared" si="10"/>
        <v>1</v>
      </c>
      <c r="O2920" s="17">
        <f t="shared" si="11"/>
        <v>1</v>
      </c>
      <c r="P2920" s="22">
        <f t="shared" si="8"/>
        <v>17351.72605</v>
      </c>
    </row>
    <row r="2921">
      <c r="A2921" s="9">
        <v>44476.0</v>
      </c>
      <c r="B2921" s="10">
        <v>17811.0</v>
      </c>
      <c r="C2921" s="10">
        <v>17858.0</v>
      </c>
      <c r="D2921" s="10">
        <v>17764.0</v>
      </c>
      <c r="E2921" s="10">
        <v>17790.0</v>
      </c>
      <c r="F2921" s="11">
        <f t="shared" si="1"/>
        <v>212</v>
      </c>
      <c r="G2921" s="19">
        <f t="shared" si="4"/>
        <v>212.8638097</v>
      </c>
      <c r="H2921" s="21">
        <f t="shared" si="2"/>
        <v>18449.59143</v>
      </c>
      <c r="I2921" s="21">
        <f t="shared" si="3"/>
        <v>17172.40857</v>
      </c>
      <c r="J2921" s="15">
        <f t="shared" si="5"/>
        <v>18062.1902</v>
      </c>
      <c r="K2921" s="15">
        <f t="shared" si="6"/>
        <v>17351.72605</v>
      </c>
      <c r="L2921" s="22">
        <f t="shared" si="7"/>
        <v>17351.72605</v>
      </c>
      <c r="M2921" s="17">
        <f t="shared" si="9"/>
        <v>-1</v>
      </c>
      <c r="N2921" s="17">
        <f t="shared" si="10"/>
        <v>1</v>
      </c>
      <c r="O2921" s="17">
        <f t="shared" si="11"/>
        <v>1</v>
      </c>
      <c r="P2921" s="22">
        <f t="shared" si="8"/>
        <v>17351.72605</v>
      </c>
    </row>
    <row r="2922">
      <c r="A2922" s="9">
        <v>44477.0</v>
      </c>
      <c r="B2922" s="10">
        <v>17887.0</v>
      </c>
      <c r="C2922" s="10">
        <v>17942.0</v>
      </c>
      <c r="D2922" s="10">
        <v>17840.0</v>
      </c>
      <c r="E2922" s="10">
        <v>17895.0</v>
      </c>
      <c r="F2922" s="11">
        <f t="shared" si="1"/>
        <v>152</v>
      </c>
      <c r="G2922" s="19">
        <f t="shared" si="4"/>
        <v>197.6478573</v>
      </c>
      <c r="H2922" s="21">
        <f t="shared" si="2"/>
        <v>18483.94357</v>
      </c>
      <c r="I2922" s="21">
        <f t="shared" si="3"/>
        <v>17298.05643</v>
      </c>
      <c r="J2922" s="15">
        <f t="shared" si="5"/>
        <v>18062.1902</v>
      </c>
      <c r="K2922" s="15">
        <f t="shared" si="6"/>
        <v>17351.72605</v>
      </c>
      <c r="L2922" s="22">
        <f t="shared" si="7"/>
        <v>17351.72605</v>
      </c>
      <c r="M2922" s="17">
        <f t="shared" si="9"/>
        <v>-1</v>
      </c>
      <c r="N2922" s="17">
        <f t="shared" si="10"/>
        <v>1</v>
      </c>
      <c r="O2922" s="17">
        <f t="shared" si="11"/>
        <v>1</v>
      </c>
      <c r="P2922" s="22">
        <f t="shared" si="8"/>
        <v>17351.72605</v>
      </c>
    </row>
    <row r="2923">
      <c r="A2923" s="9">
        <v>44480.0</v>
      </c>
      <c r="B2923" s="10">
        <v>17868.0</v>
      </c>
      <c r="C2923" s="10">
        <v>18042.0</v>
      </c>
      <c r="D2923" s="10">
        <v>17839.0</v>
      </c>
      <c r="E2923" s="10">
        <v>17946.0</v>
      </c>
      <c r="F2923" s="11">
        <f t="shared" si="1"/>
        <v>203</v>
      </c>
      <c r="G2923" s="19">
        <f t="shared" si="4"/>
        <v>198.985893</v>
      </c>
      <c r="H2923" s="21">
        <f t="shared" si="2"/>
        <v>18537.45768</v>
      </c>
      <c r="I2923" s="21">
        <f t="shared" si="3"/>
        <v>17343.54232</v>
      </c>
      <c r="J2923" s="15">
        <f t="shared" si="5"/>
        <v>18062.1902</v>
      </c>
      <c r="K2923" s="15">
        <f t="shared" si="6"/>
        <v>17351.72605</v>
      </c>
      <c r="L2923" s="22">
        <f t="shared" si="7"/>
        <v>17351.72605</v>
      </c>
      <c r="M2923" s="17">
        <f t="shared" si="9"/>
        <v>-1</v>
      </c>
      <c r="N2923" s="17">
        <f t="shared" si="10"/>
        <v>1</v>
      </c>
      <c r="O2923" s="17">
        <f t="shared" si="11"/>
        <v>1</v>
      </c>
      <c r="P2923" s="22">
        <f t="shared" si="8"/>
        <v>17351.72605</v>
      </c>
    </row>
    <row r="2924">
      <c r="A2924" s="9">
        <v>44481.0</v>
      </c>
      <c r="B2924" s="10">
        <v>17916.0</v>
      </c>
      <c r="C2924" s="10">
        <v>18009.0</v>
      </c>
      <c r="D2924" s="10">
        <v>17865.0</v>
      </c>
      <c r="E2924" s="10">
        <v>17992.0</v>
      </c>
      <c r="F2924" s="11">
        <f t="shared" si="1"/>
        <v>144</v>
      </c>
      <c r="G2924" s="19">
        <f t="shared" si="4"/>
        <v>185.2394197</v>
      </c>
      <c r="H2924" s="21">
        <f t="shared" si="2"/>
        <v>18492.71826</v>
      </c>
      <c r="I2924" s="21">
        <f t="shared" si="3"/>
        <v>17381.28174</v>
      </c>
      <c r="J2924" s="15">
        <f t="shared" si="5"/>
        <v>18062.1902</v>
      </c>
      <c r="K2924" s="15">
        <f t="shared" si="6"/>
        <v>17381.28174</v>
      </c>
      <c r="L2924" s="22">
        <f t="shared" si="7"/>
        <v>17381.28174</v>
      </c>
      <c r="M2924" s="17">
        <f t="shared" si="9"/>
        <v>-1</v>
      </c>
      <c r="N2924" s="17">
        <f t="shared" si="10"/>
        <v>1</v>
      </c>
      <c r="O2924" s="17">
        <f t="shared" si="11"/>
        <v>1</v>
      </c>
      <c r="P2924" s="22">
        <f t="shared" si="8"/>
        <v>17381.28174</v>
      </c>
    </row>
    <row r="2925">
      <c r="A2925" s="9">
        <v>44482.0</v>
      </c>
      <c r="B2925" s="10">
        <v>18098.0</v>
      </c>
      <c r="C2925" s="10">
        <v>18198.0</v>
      </c>
      <c r="D2925" s="10">
        <v>18051.0</v>
      </c>
      <c r="E2925" s="10">
        <v>18162.0</v>
      </c>
      <c r="F2925" s="11">
        <f t="shared" si="1"/>
        <v>206</v>
      </c>
      <c r="G2925" s="19">
        <f t="shared" si="4"/>
        <v>190.4295648</v>
      </c>
      <c r="H2925" s="21">
        <f t="shared" si="2"/>
        <v>18695.78869</v>
      </c>
      <c r="I2925" s="21">
        <f t="shared" si="3"/>
        <v>17553.21131</v>
      </c>
      <c r="J2925" s="15">
        <f t="shared" si="5"/>
        <v>18062.1902</v>
      </c>
      <c r="K2925" s="15">
        <f t="shared" si="6"/>
        <v>17553.21131</v>
      </c>
      <c r="L2925" s="22">
        <f t="shared" si="7"/>
        <v>17553.21131</v>
      </c>
      <c r="M2925" s="17">
        <f t="shared" si="9"/>
        <v>-1</v>
      </c>
      <c r="N2925" s="17">
        <f t="shared" si="10"/>
        <v>0</v>
      </c>
      <c r="O2925" s="17">
        <f t="shared" si="11"/>
        <v>1</v>
      </c>
      <c r="P2925" s="22">
        <f t="shared" si="8"/>
        <v>17553.21131</v>
      </c>
    </row>
    <row r="2926">
      <c r="A2926" s="9">
        <v>44483.0</v>
      </c>
      <c r="B2926" s="10">
        <v>18273.0</v>
      </c>
      <c r="C2926" s="10">
        <v>18351.0</v>
      </c>
      <c r="D2926" s="10">
        <v>18249.0</v>
      </c>
      <c r="E2926" s="10">
        <v>18339.0</v>
      </c>
      <c r="F2926" s="11">
        <f t="shared" si="1"/>
        <v>189</v>
      </c>
      <c r="G2926" s="19">
        <f t="shared" si="4"/>
        <v>190.0721736</v>
      </c>
      <c r="H2926" s="21">
        <f t="shared" si="2"/>
        <v>18870.21652</v>
      </c>
      <c r="I2926" s="21">
        <f t="shared" si="3"/>
        <v>17729.78348</v>
      </c>
      <c r="J2926" s="15">
        <f t="shared" si="5"/>
        <v>18870.21652</v>
      </c>
      <c r="K2926" s="15">
        <f t="shared" si="6"/>
        <v>17729.78348</v>
      </c>
      <c r="L2926" s="22">
        <f t="shared" si="7"/>
        <v>17729.78348</v>
      </c>
      <c r="M2926" s="17">
        <f t="shared" si="9"/>
        <v>-1</v>
      </c>
      <c r="N2926" s="17">
        <f t="shared" si="10"/>
        <v>1</v>
      </c>
      <c r="O2926" s="17">
        <f t="shared" si="11"/>
        <v>1</v>
      </c>
      <c r="P2926" s="22">
        <f t="shared" si="8"/>
        <v>17729.78348</v>
      </c>
    </row>
    <row r="2927">
      <c r="A2927" s="9">
        <v>44487.0</v>
      </c>
      <c r="B2927" s="10">
        <v>18500.0</v>
      </c>
      <c r="C2927" s="10">
        <v>18543.0</v>
      </c>
      <c r="D2927" s="10">
        <v>18445.0</v>
      </c>
      <c r="E2927" s="10">
        <v>18477.0</v>
      </c>
      <c r="F2927" s="11">
        <f t="shared" si="1"/>
        <v>204</v>
      </c>
      <c r="G2927" s="19">
        <f t="shared" si="4"/>
        <v>193.5541302</v>
      </c>
      <c r="H2927" s="21">
        <f t="shared" si="2"/>
        <v>19074.66239</v>
      </c>
      <c r="I2927" s="21">
        <f t="shared" si="3"/>
        <v>17913.33761</v>
      </c>
      <c r="J2927" s="15">
        <f t="shared" si="5"/>
        <v>18870.21652</v>
      </c>
      <c r="K2927" s="15">
        <f t="shared" si="6"/>
        <v>17913.33761</v>
      </c>
      <c r="L2927" s="22">
        <f t="shared" si="7"/>
        <v>17913.33761</v>
      </c>
      <c r="M2927" s="17">
        <f t="shared" si="9"/>
        <v>-1</v>
      </c>
      <c r="N2927" s="17">
        <f t="shared" si="10"/>
        <v>1</v>
      </c>
      <c r="O2927" s="17">
        <f t="shared" si="11"/>
        <v>1</v>
      </c>
      <c r="P2927" s="22">
        <f t="shared" si="8"/>
        <v>17913.33761</v>
      </c>
    </row>
    <row r="2928">
      <c r="A2928" s="9">
        <v>44488.0</v>
      </c>
      <c r="B2928" s="10">
        <v>18602.0</v>
      </c>
      <c r="C2928" s="10">
        <v>18604.0</v>
      </c>
      <c r="D2928" s="10">
        <v>18378.0</v>
      </c>
      <c r="E2928" s="10">
        <v>18419.0</v>
      </c>
      <c r="F2928" s="11">
        <f t="shared" si="1"/>
        <v>226</v>
      </c>
      <c r="G2928" s="19">
        <f t="shared" si="4"/>
        <v>201.6655976</v>
      </c>
      <c r="H2928" s="21">
        <f t="shared" si="2"/>
        <v>19095.99679</v>
      </c>
      <c r="I2928" s="21">
        <f t="shared" si="3"/>
        <v>17886.00321</v>
      </c>
      <c r="J2928" s="15">
        <f t="shared" si="5"/>
        <v>18870.21652</v>
      </c>
      <c r="K2928" s="15">
        <f t="shared" si="6"/>
        <v>17913.33761</v>
      </c>
      <c r="L2928" s="22">
        <f t="shared" si="7"/>
        <v>17913.33761</v>
      </c>
      <c r="M2928" s="17">
        <f t="shared" si="9"/>
        <v>-1</v>
      </c>
      <c r="N2928" s="17">
        <f t="shared" si="10"/>
        <v>1</v>
      </c>
      <c r="O2928" s="17">
        <f t="shared" si="11"/>
        <v>1</v>
      </c>
      <c r="P2928" s="22">
        <f t="shared" si="8"/>
        <v>17913.33761</v>
      </c>
    </row>
    <row r="2929">
      <c r="A2929" s="9">
        <v>44489.0</v>
      </c>
      <c r="B2929" s="10">
        <v>18440.0</v>
      </c>
      <c r="C2929" s="10">
        <v>18458.0</v>
      </c>
      <c r="D2929" s="10">
        <v>18209.0</v>
      </c>
      <c r="E2929" s="10">
        <v>18267.0</v>
      </c>
      <c r="F2929" s="11">
        <f t="shared" si="1"/>
        <v>249</v>
      </c>
      <c r="G2929" s="19">
        <f t="shared" si="4"/>
        <v>213.4991982</v>
      </c>
      <c r="H2929" s="21">
        <f t="shared" si="2"/>
        <v>18973.99759</v>
      </c>
      <c r="I2929" s="21">
        <f t="shared" si="3"/>
        <v>17693.00241</v>
      </c>
      <c r="J2929" s="15">
        <f t="shared" si="5"/>
        <v>18870.21652</v>
      </c>
      <c r="K2929" s="15">
        <f t="shared" si="6"/>
        <v>17913.33761</v>
      </c>
      <c r="L2929" s="22">
        <f t="shared" si="7"/>
        <v>17913.33761</v>
      </c>
      <c r="M2929" s="17">
        <f t="shared" si="9"/>
        <v>-1</v>
      </c>
      <c r="N2929" s="17">
        <f t="shared" si="10"/>
        <v>1</v>
      </c>
      <c r="O2929" s="17">
        <f t="shared" si="11"/>
        <v>1</v>
      </c>
      <c r="P2929" s="22">
        <f t="shared" si="8"/>
        <v>17913.33761</v>
      </c>
    </row>
    <row r="2930">
      <c r="A2930" s="9">
        <v>44490.0</v>
      </c>
      <c r="B2930" s="10">
        <v>18383.0</v>
      </c>
      <c r="C2930" s="10">
        <v>18384.0</v>
      </c>
      <c r="D2930" s="10">
        <v>18048.0</v>
      </c>
      <c r="E2930" s="10">
        <v>18178.0</v>
      </c>
      <c r="F2930" s="11">
        <f t="shared" si="1"/>
        <v>336</v>
      </c>
      <c r="G2930" s="19">
        <f t="shared" si="4"/>
        <v>244.1243987</v>
      </c>
      <c r="H2930" s="21">
        <f t="shared" si="2"/>
        <v>18948.3732</v>
      </c>
      <c r="I2930" s="21">
        <f t="shared" si="3"/>
        <v>17483.6268</v>
      </c>
      <c r="J2930" s="15">
        <f t="shared" si="5"/>
        <v>18870.21652</v>
      </c>
      <c r="K2930" s="15">
        <f t="shared" si="6"/>
        <v>17913.33761</v>
      </c>
      <c r="L2930" s="22">
        <f t="shared" si="7"/>
        <v>17913.33761</v>
      </c>
      <c r="M2930" s="17">
        <f t="shared" si="9"/>
        <v>-1</v>
      </c>
      <c r="N2930" s="17">
        <f t="shared" si="10"/>
        <v>1</v>
      </c>
      <c r="O2930" s="17">
        <f t="shared" si="11"/>
        <v>1</v>
      </c>
      <c r="P2930" s="22">
        <f t="shared" si="8"/>
        <v>17913.33761</v>
      </c>
    </row>
    <row r="2931">
      <c r="A2931" s="9">
        <v>44491.0</v>
      </c>
      <c r="B2931" s="10">
        <v>18231.0</v>
      </c>
      <c r="C2931" s="10">
        <v>18314.0</v>
      </c>
      <c r="D2931" s="10">
        <v>18034.0</v>
      </c>
      <c r="E2931" s="10">
        <v>18115.0</v>
      </c>
      <c r="F2931" s="11">
        <f t="shared" si="1"/>
        <v>280</v>
      </c>
      <c r="G2931" s="19">
        <f t="shared" si="4"/>
        <v>253.093299</v>
      </c>
      <c r="H2931" s="21">
        <f t="shared" si="2"/>
        <v>18933.2799</v>
      </c>
      <c r="I2931" s="21">
        <f t="shared" si="3"/>
        <v>17414.7201</v>
      </c>
      <c r="J2931" s="15">
        <f t="shared" si="5"/>
        <v>18870.21652</v>
      </c>
      <c r="K2931" s="15">
        <f t="shared" si="6"/>
        <v>17913.33761</v>
      </c>
      <c r="L2931" s="22">
        <f t="shared" si="7"/>
        <v>17913.33761</v>
      </c>
      <c r="M2931" s="17">
        <f t="shared" si="9"/>
        <v>-1</v>
      </c>
      <c r="N2931" s="17">
        <f t="shared" si="10"/>
        <v>1</v>
      </c>
      <c r="O2931" s="17">
        <f t="shared" si="11"/>
        <v>1</v>
      </c>
      <c r="P2931" s="22">
        <f t="shared" si="8"/>
        <v>17913.33761</v>
      </c>
    </row>
    <row r="2932">
      <c r="A2932" s="9">
        <v>44494.0</v>
      </c>
      <c r="B2932" s="10">
        <v>18230.0</v>
      </c>
      <c r="C2932" s="10">
        <v>18241.0</v>
      </c>
      <c r="D2932" s="10">
        <v>17969.0</v>
      </c>
      <c r="E2932" s="10">
        <v>18125.0</v>
      </c>
      <c r="F2932" s="11">
        <f t="shared" si="1"/>
        <v>272</v>
      </c>
      <c r="G2932" s="19">
        <f t="shared" si="4"/>
        <v>257.8199743</v>
      </c>
      <c r="H2932" s="21">
        <f t="shared" si="2"/>
        <v>18878.45992</v>
      </c>
      <c r="I2932" s="21">
        <f t="shared" si="3"/>
        <v>17331.54008</v>
      </c>
      <c r="J2932" s="15">
        <f t="shared" si="5"/>
        <v>18870.21652</v>
      </c>
      <c r="K2932" s="15">
        <f t="shared" si="6"/>
        <v>17913.33761</v>
      </c>
      <c r="L2932" s="22">
        <f t="shared" si="7"/>
        <v>17913.33761</v>
      </c>
      <c r="M2932" s="17">
        <f t="shared" si="9"/>
        <v>-1</v>
      </c>
      <c r="N2932" s="17">
        <f t="shared" si="10"/>
        <v>1</v>
      </c>
      <c r="O2932" s="17">
        <f t="shared" si="11"/>
        <v>1</v>
      </c>
      <c r="P2932" s="22">
        <f t="shared" si="8"/>
        <v>17913.33761</v>
      </c>
    </row>
    <row r="2933">
      <c r="A2933" s="9">
        <v>44495.0</v>
      </c>
      <c r="B2933" s="10">
        <v>18155.0</v>
      </c>
      <c r="C2933" s="10">
        <v>18310.0</v>
      </c>
      <c r="D2933" s="10">
        <v>18099.0</v>
      </c>
      <c r="E2933" s="10">
        <v>18268.0</v>
      </c>
      <c r="F2933" s="11">
        <f t="shared" si="1"/>
        <v>211</v>
      </c>
      <c r="G2933" s="19">
        <f t="shared" si="4"/>
        <v>246.1149807</v>
      </c>
      <c r="H2933" s="21">
        <f t="shared" si="2"/>
        <v>18942.84494</v>
      </c>
      <c r="I2933" s="21">
        <f t="shared" si="3"/>
        <v>17466.15506</v>
      </c>
      <c r="J2933" s="15">
        <f t="shared" si="5"/>
        <v>18870.21652</v>
      </c>
      <c r="K2933" s="15">
        <f t="shared" si="6"/>
        <v>17913.33761</v>
      </c>
      <c r="L2933" s="22">
        <f t="shared" si="7"/>
        <v>17913.33761</v>
      </c>
      <c r="M2933" s="17">
        <f t="shared" si="9"/>
        <v>-1</v>
      </c>
      <c r="N2933" s="17">
        <f t="shared" si="10"/>
        <v>1</v>
      </c>
      <c r="O2933" s="17">
        <f t="shared" si="11"/>
        <v>1</v>
      </c>
      <c r="P2933" s="22">
        <f t="shared" si="8"/>
        <v>17913.33761</v>
      </c>
    </row>
    <row r="2934">
      <c r="A2934" s="9">
        <v>44496.0</v>
      </c>
      <c r="B2934" s="10">
        <v>18296.0</v>
      </c>
      <c r="C2934" s="10">
        <v>18342.0</v>
      </c>
      <c r="D2934" s="10">
        <v>18168.0</v>
      </c>
      <c r="E2934" s="10">
        <v>18211.0</v>
      </c>
      <c r="F2934" s="11">
        <f t="shared" si="1"/>
        <v>174</v>
      </c>
      <c r="G2934" s="19">
        <f t="shared" si="4"/>
        <v>228.0862355</v>
      </c>
      <c r="H2934" s="21">
        <f t="shared" si="2"/>
        <v>18939.25871</v>
      </c>
      <c r="I2934" s="21">
        <f t="shared" si="3"/>
        <v>17570.74129</v>
      </c>
      <c r="J2934" s="15">
        <f t="shared" si="5"/>
        <v>18870.21652</v>
      </c>
      <c r="K2934" s="15">
        <f t="shared" si="6"/>
        <v>17913.33761</v>
      </c>
      <c r="L2934" s="22">
        <f t="shared" si="7"/>
        <v>17913.33761</v>
      </c>
      <c r="M2934" s="17">
        <f t="shared" si="9"/>
        <v>-1</v>
      </c>
      <c r="N2934" s="17">
        <f t="shared" si="10"/>
        <v>1</v>
      </c>
      <c r="O2934" s="17">
        <f t="shared" si="11"/>
        <v>1</v>
      </c>
      <c r="P2934" s="22">
        <f t="shared" si="8"/>
        <v>17913.33761</v>
      </c>
    </row>
    <row r="2935">
      <c r="A2935" s="9">
        <v>44497.0</v>
      </c>
      <c r="B2935" s="10">
        <v>18188.0</v>
      </c>
      <c r="C2935" s="10">
        <v>18191.0</v>
      </c>
      <c r="D2935" s="10">
        <v>17799.0</v>
      </c>
      <c r="E2935" s="10">
        <v>17857.0</v>
      </c>
      <c r="F2935" s="11">
        <f t="shared" si="1"/>
        <v>412</v>
      </c>
      <c r="G2935" s="19">
        <f t="shared" si="4"/>
        <v>274.0646766</v>
      </c>
      <c r="H2935" s="21">
        <f t="shared" si="2"/>
        <v>18817.19403</v>
      </c>
      <c r="I2935" s="21">
        <f t="shared" si="3"/>
        <v>17172.80597</v>
      </c>
      <c r="J2935" s="15">
        <f t="shared" si="5"/>
        <v>18817.19403</v>
      </c>
      <c r="K2935" s="15">
        <f t="shared" si="6"/>
        <v>17913.33761</v>
      </c>
      <c r="L2935" s="22">
        <f t="shared" si="7"/>
        <v>18817.19403</v>
      </c>
      <c r="M2935" s="17">
        <f t="shared" si="9"/>
        <v>-1</v>
      </c>
      <c r="N2935" s="17">
        <f t="shared" si="10"/>
        <v>1</v>
      </c>
      <c r="O2935" s="17">
        <f t="shared" si="11"/>
        <v>0</v>
      </c>
      <c r="P2935" s="22">
        <f t="shared" si="8"/>
        <v>18817.19403</v>
      </c>
    </row>
    <row r="2936">
      <c r="A2936" s="9">
        <v>44498.0</v>
      </c>
      <c r="B2936" s="10">
        <v>17833.0</v>
      </c>
      <c r="C2936" s="10">
        <v>17916.0</v>
      </c>
      <c r="D2936" s="10">
        <v>17613.0</v>
      </c>
      <c r="E2936" s="10">
        <v>17672.0</v>
      </c>
      <c r="F2936" s="11">
        <f t="shared" si="1"/>
        <v>303</v>
      </c>
      <c r="G2936" s="19">
        <f t="shared" si="4"/>
        <v>281.2985075</v>
      </c>
      <c r="H2936" s="21">
        <f t="shared" si="2"/>
        <v>18608.39552</v>
      </c>
      <c r="I2936" s="21">
        <f t="shared" si="3"/>
        <v>16920.60448</v>
      </c>
      <c r="J2936" s="15">
        <f t="shared" si="5"/>
        <v>18608.39552</v>
      </c>
      <c r="K2936" s="15">
        <f t="shared" si="6"/>
        <v>16920.60448</v>
      </c>
      <c r="L2936" s="22">
        <f t="shared" si="7"/>
        <v>18608.39552</v>
      </c>
      <c r="M2936" s="17">
        <f t="shared" si="9"/>
        <v>1</v>
      </c>
      <c r="N2936" s="17">
        <f t="shared" si="10"/>
        <v>1</v>
      </c>
      <c r="O2936" s="17">
        <f t="shared" si="11"/>
        <v>1</v>
      </c>
      <c r="P2936" s="22">
        <f t="shared" si="8"/>
        <v>18608.39552</v>
      </c>
    </row>
    <row r="2937">
      <c r="A2937" s="9">
        <v>44501.0</v>
      </c>
      <c r="B2937" s="10">
        <v>17783.0</v>
      </c>
      <c r="C2937" s="10">
        <v>17954.0</v>
      </c>
      <c r="D2937" s="10">
        <v>17697.0</v>
      </c>
      <c r="E2937" s="10">
        <v>17930.0</v>
      </c>
      <c r="F2937" s="11">
        <f t="shared" si="1"/>
        <v>282</v>
      </c>
      <c r="G2937" s="19">
        <f t="shared" si="4"/>
        <v>281.4738806</v>
      </c>
      <c r="H2937" s="21">
        <f t="shared" si="2"/>
        <v>18669.92164</v>
      </c>
      <c r="I2937" s="21">
        <f t="shared" si="3"/>
        <v>16981.07836</v>
      </c>
      <c r="J2937" s="15">
        <f t="shared" si="5"/>
        <v>18608.39552</v>
      </c>
      <c r="K2937" s="15">
        <f t="shared" si="6"/>
        <v>16981.07836</v>
      </c>
      <c r="L2937" s="22">
        <f t="shared" si="7"/>
        <v>18608.39552</v>
      </c>
      <c r="M2937" s="17">
        <f t="shared" si="9"/>
        <v>1</v>
      </c>
      <c r="N2937" s="17">
        <f t="shared" si="10"/>
        <v>1</v>
      </c>
      <c r="O2937" s="17">
        <f t="shared" si="11"/>
        <v>1</v>
      </c>
      <c r="P2937" s="22">
        <f t="shared" si="8"/>
        <v>18608.39552</v>
      </c>
    </row>
    <row r="2938">
      <c r="A2938" s="9">
        <v>44502.0</v>
      </c>
      <c r="B2938" s="10">
        <v>17971.0</v>
      </c>
      <c r="C2938" s="10">
        <v>18012.0</v>
      </c>
      <c r="D2938" s="10">
        <v>17848.0</v>
      </c>
      <c r="E2938" s="10">
        <v>17889.0</v>
      </c>
      <c r="F2938" s="11">
        <f t="shared" si="1"/>
        <v>164</v>
      </c>
      <c r="G2938" s="19">
        <f t="shared" si="4"/>
        <v>252.1054105</v>
      </c>
      <c r="H2938" s="21">
        <f t="shared" si="2"/>
        <v>18686.31623</v>
      </c>
      <c r="I2938" s="21">
        <f t="shared" si="3"/>
        <v>17173.68377</v>
      </c>
      <c r="J2938" s="15">
        <f t="shared" si="5"/>
        <v>18608.39552</v>
      </c>
      <c r="K2938" s="15">
        <f t="shared" si="6"/>
        <v>17173.68377</v>
      </c>
      <c r="L2938" s="22">
        <f t="shared" si="7"/>
        <v>18608.39552</v>
      </c>
      <c r="M2938" s="17">
        <f t="shared" si="9"/>
        <v>1</v>
      </c>
      <c r="N2938" s="17">
        <f t="shared" si="10"/>
        <v>1</v>
      </c>
      <c r="O2938" s="17">
        <f t="shared" si="11"/>
        <v>1</v>
      </c>
      <c r="P2938" s="22">
        <f t="shared" si="8"/>
        <v>18608.39552</v>
      </c>
    </row>
    <row r="2939">
      <c r="A2939" s="9">
        <v>44503.0</v>
      </c>
      <c r="B2939" s="10">
        <v>17948.0</v>
      </c>
      <c r="C2939" s="10">
        <v>17989.0</v>
      </c>
      <c r="D2939" s="10">
        <v>17758.0</v>
      </c>
      <c r="E2939" s="10">
        <v>17829.0</v>
      </c>
      <c r="F2939" s="11">
        <f t="shared" si="1"/>
        <v>231</v>
      </c>
      <c r="G2939" s="19">
        <f t="shared" si="4"/>
        <v>246.8290578</v>
      </c>
      <c r="H2939" s="21">
        <f t="shared" si="2"/>
        <v>18613.98717</v>
      </c>
      <c r="I2939" s="21">
        <f t="shared" si="3"/>
        <v>17133.01283</v>
      </c>
      <c r="J2939" s="15">
        <f t="shared" si="5"/>
        <v>18608.39552</v>
      </c>
      <c r="K2939" s="15">
        <f t="shared" si="6"/>
        <v>17173.68377</v>
      </c>
      <c r="L2939" s="22">
        <f t="shared" si="7"/>
        <v>18608.39552</v>
      </c>
      <c r="M2939" s="17">
        <f t="shared" si="9"/>
        <v>1</v>
      </c>
      <c r="N2939" s="17">
        <f t="shared" si="10"/>
        <v>1</v>
      </c>
      <c r="O2939" s="17">
        <f t="shared" si="11"/>
        <v>1</v>
      </c>
      <c r="P2939" s="22">
        <f t="shared" si="8"/>
        <v>18608.39552</v>
      </c>
    </row>
    <row r="2940">
      <c r="A2940" s="9">
        <v>44504.0</v>
      </c>
      <c r="B2940" s="10">
        <v>17935.0</v>
      </c>
      <c r="C2940" s="10">
        <v>17948.0</v>
      </c>
      <c r="D2940" s="10">
        <v>17901.0</v>
      </c>
      <c r="E2940" s="10">
        <v>17917.0</v>
      </c>
      <c r="F2940" s="11">
        <f t="shared" si="1"/>
        <v>119</v>
      </c>
      <c r="G2940" s="19">
        <f t="shared" si="4"/>
        <v>214.8717934</v>
      </c>
      <c r="H2940" s="21">
        <f t="shared" si="2"/>
        <v>18569.11538</v>
      </c>
      <c r="I2940" s="21">
        <f t="shared" si="3"/>
        <v>17279.88462</v>
      </c>
      <c r="J2940" s="15">
        <f t="shared" si="5"/>
        <v>18569.11538</v>
      </c>
      <c r="K2940" s="15">
        <f t="shared" si="6"/>
        <v>17279.88462</v>
      </c>
      <c r="L2940" s="22">
        <f t="shared" si="7"/>
        <v>18569.11538</v>
      </c>
      <c r="M2940" s="17">
        <f t="shared" si="9"/>
        <v>1</v>
      </c>
      <c r="N2940" s="17">
        <f t="shared" si="10"/>
        <v>1</v>
      </c>
      <c r="O2940" s="17">
        <f t="shared" si="11"/>
        <v>1</v>
      </c>
      <c r="P2940" s="22">
        <f t="shared" si="8"/>
        <v>18569.11538</v>
      </c>
    </row>
    <row r="2941">
      <c r="A2941" s="9">
        <v>44508.0</v>
      </c>
      <c r="B2941" s="10">
        <v>18040.0</v>
      </c>
      <c r="C2941" s="10">
        <v>18088.0</v>
      </c>
      <c r="D2941" s="10">
        <v>17836.0</v>
      </c>
      <c r="E2941" s="10">
        <v>18069.0</v>
      </c>
      <c r="F2941" s="11">
        <f t="shared" si="1"/>
        <v>252</v>
      </c>
      <c r="G2941" s="19">
        <f t="shared" si="4"/>
        <v>224.153845</v>
      </c>
      <c r="H2941" s="21">
        <f t="shared" si="2"/>
        <v>18634.46154</v>
      </c>
      <c r="I2941" s="21">
        <f t="shared" si="3"/>
        <v>17289.53846</v>
      </c>
      <c r="J2941" s="15">
        <f t="shared" si="5"/>
        <v>18569.11538</v>
      </c>
      <c r="K2941" s="15">
        <f t="shared" si="6"/>
        <v>17289.53846</v>
      </c>
      <c r="L2941" s="22">
        <f t="shared" si="7"/>
        <v>18569.11538</v>
      </c>
      <c r="M2941" s="17">
        <f t="shared" si="9"/>
        <v>1</v>
      </c>
      <c r="N2941" s="17">
        <f t="shared" si="10"/>
        <v>1</v>
      </c>
      <c r="O2941" s="17">
        <f t="shared" si="11"/>
        <v>1</v>
      </c>
      <c r="P2941" s="22">
        <f t="shared" si="8"/>
        <v>18569.11538</v>
      </c>
    </row>
    <row r="2942">
      <c r="A2942" s="9">
        <v>44509.0</v>
      </c>
      <c r="B2942" s="10">
        <v>18084.0</v>
      </c>
      <c r="C2942" s="10">
        <v>18113.0</v>
      </c>
      <c r="D2942" s="10">
        <v>17983.0</v>
      </c>
      <c r="E2942" s="10">
        <v>18044.0</v>
      </c>
      <c r="F2942" s="11">
        <f t="shared" si="1"/>
        <v>130</v>
      </c>
      <c r="G2942" s="19">
        <f t="shared" si="4"/>
        <v>200.6153838</v>
      </c>
      <c r="H2942" s="21">
        <f t="shared" si="2"/>
        <v>18649.84615</v>
      </c>
      <c r="I2942" s="21">
        <f t="shared" si="3"/>
        <v>17446.15385</v>
      </c>
      <c r="J2942" s="15">
        <f t="shared" si="5"/>
        <v>18569.11538</v>
      </c>
      <c r="K2942" s="15">
        <f t="shared" si="6"/>
        <v>17446.15385</v>
      </c>
      <c r="L2942" s="22">
        <f t="shared" si="7"/>
        <v>18569.11538</v>
      </c>
      <c r="M2942" s="17">
        <f t="shared" si="9"/>
        <v>1</v>
      </c>
      <c r="N2942" s="17">
        <f t="shared" si="10"/>
        <v>1</v>
      </c>
      <c r="O2942" s="17">
        <f t="shared" si="11"/>
        <v>1</v>
      </c>
      <c r="P2942" s="22">
        <f t="shared" si="8"/>
        <v>18569.11538</v>
      </c>
    </row>
    <row r="2943">
      <c r="A2943" s="9">
        <v>44510.0</v>
      </c>
      <c r="B2943" s="10">
        <v>17973.0</v>
      </c>
      <c r="C2943" s="10">
        <v>18061.0</v>
      </c>
      <c r="D2943" s="10">
        <v>17915.0</v>
      </c>
      <c r="E2943" s="10">
        <v>18017.0</v>
      </c>
      <c r="F2943" s="11">
        <f t="shared" si="1"/>
        <v>146</v>
      </c>
      <c r="G2943" s="19">
        <f t="shared" si="4"/>
        <v>186.9615378</v>
      </c>
      <c r="H2943" s="21">
        <f t="shared" si="2"/>
        <v>18548.88461</v>
      </c>
      <c r="I2943" s="21">
        <f t="shared" si="3"/>
        <v>17427.11539</v>
      </c>
      <c r="J2943" s="15">
        <f t="shared" si="5"/>
        <v>18548.88461</v>
      </c>
      <c r="K2943" s="15">
        <f t="shared" si="6"/>
        <v>17446.15385</v>
      </c>
      <c r="L2943" s="22">
        <f t="shared" si="7"/>
        <v>18548.88461</v>
      </c>
      <c r="M2943" s="17">
        <f t="shared" si="9"/>
        <v>1</v>
      </c>
      <c r="N2943" s="17">
        <f t="shared" si="10"/>
        <v>1</v>
      </c>
      <c r="O2943" s="17">
        <f t="shared" si="11"/>
        <v>1</v>
      </c>
      <c r="P2943" s="22">
        <f t="shared" si="8"/>
        <v>18548.88461</v>
      </c>
    </row>
    <row r="2944">
      <c r="A2944" s="9">
        <v>44511.0</v>
      </c>
      <c r="B2944" s="10">
        <v>17967.0</v>
      </c>
      <c r="C2944" s="10">
        <v>17971.0</v>
      </c>
      <c r="D2944" s="10">
        <v>17798.0</v>
      </c>
      <c r="E2944" s="10">
        <v>17874.0</v>
      </c>
      <c r="F2944" s="11">
        <f t="shared" si="1"/>
        <v>219</v>
      </c>
      <c r="G2944" s="19">
        <f t="shared" si="4"/>
        <v>194.9711534</v>
      </c>
      <c r="H2944" s="21">
        <f t="shared" si="2"/>
        <v>18469.41346</v>
      </c>
      <c r="I2944" s="21">
        <f t="shared" si="3"/>
        <v>17299.58654</v>
      </c>
      <c r="J2944" s="15">
        <f t="shared" si="5"/>
        <v>18469.41346</v>
      </c>
      <c r="K2944" s="15">
        <f t="shared" si="6"/>
        <v>17446.15385</v>
      </c>
      <c r="L2944" s="22">
        <f t="shared" si="7"/>
        <v>18469.41346</v>
      </c>
      <c r="M2944" s="17">
        <f t="shared" si="9"/>
        <v>1</v>
      </c>
      <c r="N2944" s="17">
        <f t="shared" si="10"/>
        <v>1</v>
      </c>
      <c r="O2944" s="17">
        <f t="shared" si="11"/>
        <v>1</v>
      </c>
      <c r="P2944" s="22">
        <f t="shared" si="8"/>
        <v>18469.41346</v>
      </c>
    </row>
    <row r="2945">
      <c r="A2945" s="9">
        <v>44512.0</v>
      </c>
      <c r="B2945" s="10">
        <v>17978.0</v>
      </c>
      <c r="C2945" s="10">
        <v>18123.0</v>
      </c>
      <c r="D2945" s="10">
        <v>17906.0</v>
      </c>
      <c r="E2945" s="10">
        <v>18103.0</v>
      </c>
      <c r="F2945" s="11">
        <f t="shared" si="1"/>
        <v>249</v>
      </c>
      <c r="G2945" s="19">
        <f t="shared" si="4"/>
        <v>208.478365</v>
      </c>
      <c r="H2945" s="21">
        <f t="shared" si="2"/>
        <v>18639.9351</v>
      </c>
      <c r="I2945" s="21">
        <f t="shared" si="3"/>
        <v>17389.0649</v>
      </c>
      <c r="J2945" s="15">
        <f t="shared" si="5"/>
        <v>18469.41346</v>
      </c>
      <c r="K2945" s="15">
        <f t="shared" si="6"/>
        <v>17446.15385</v>
      </c>
      <c r="L2945" s="22">
        <f t="shared" si="7"/>
        <v>18469.41346</v>
      </c>
      <c r="M2945" s="17">
        <f t="shared" si="9"/>
        <v>1</v>
      </c>
      <c r="N2945" s="17">
        <f t="shared" si="10"/>
        <v>1</v>
      </c>
      <c r="O2945" s="17">
        <f t="shared" si="11"/>
        <v>1</v>
      </c>
      <c r="P2945" s="22">
        <f t="shared" si="8"/>
        <v>18469.41346</v>
      </c>
    </row>
    <row r="2946">
      <c r="A2946" s="9">
        <v>44515.0</v>
      </c>
      <c r="B2946" s="10">
        <v>18141.0</v>
      </c>
      <c r="C2946" s="10">
        <v>18210.0</v>
      </c>
      <c r="D2946" s="10">
        <v>18071.0</v>
      </c>
      <c r="E2946" s="10">
        <v>18109.0</v>
      </c>
      <c r="F2946" s="11">
        <f t="shared" si="1"/>
        <v>139</v>
      </c>
      <c r="G2946" s="19">
        <f t="shared" si="4"/>
        <v>191.1087738</v>
      </c>
      <c r="H2946" s="21">
        <f t="shared" si="2"/>
        <v>18713.82632</v>
      </c>
      <c r="I2946" s="21">
        <f t="shared" si="3"/>
        <v>17567.17368</v>
      </c>
      <c r="J2946" s="15">
        <f t="shared" si="5"/>
        <v>18469.41346</v>
      </c>
      <c r="K2946" s="15">
        <f t="shared" si="6"/>
        <v>17567.17368</v>
      </c>
      <c r="L2946" s="22">
        <f t="shared" si="7"/>
        <v>18469.41346</v>
      </c>
      <c r="M2946" s="17">
        <f t="shared" si="9"/>
        <v>1</v>
      </c>
      <c r="N2946" s="17">
        <f t="shared" si="10"/>
        <v>1</v>
      </c>
      <c r="O2946" s="17">
        <f t="shared" si="11"/>
        <v>1</v>
      </c>
      <c r="P2946" s="22">
        <f t="shared" si="8"/>
        <v>18469.41346</v>
      </c>
    </row>
    <row r="2947">
      <c r="A2947" s="9">
        <v>44516.0</v>
      </c>
      <c r="B2947" s="10">
        <v>18127.0</v>
      </c>
      <c r="C2947" s="10">
        <v>18133.0</v>
      </c>
      <c r="D2947" s="10">
        <v>17959.0</v>
      </c>
      <c r="E2947" s="10">
        <v>17999.0</v>
      </c>
      <c r="F2947" s="11">
        <f t="shared" si="1"/>
        <v>174</v>
      </c>
      <c r="G2947" s="19">
        <f t="shared" si="4"/>
        <v>186.8315803</v>
      </c>
      <c r="H2947" s="21">
        <f t="shared" si="2"/>
        <v>18606.49474</v>
      </c>
      <c r="I2947" s="21">
        <f t="shared" si="3"/>
        <v>17485.50526</v>
      </c>
      <c r="J2947" s="15">
        <f t="shared" si="5"/>
        <v>18469.41346</v>
      </c>
      <c r="K2947" s="15">
        <f t="shared" si="6"/>
        <v>17567.17368</v>
      </c>
      <c r="L2947" s="22">
        <f t="shared" si="7"/>
        <v>18469.41346</v>
      </c>
      <c r="M2947" s="17">
        <f t="shared" si="9"/>
        <v>1</v>
      </c>
      <c r="N2947" s="17">
        <f t="shared" si="10"/>
        <v>1</v>
      </c>
      <c r="O2947" s="17">
        <f t="shared" si="11"/>
        <v>1</v>
      </c>
      <c r="P2947" s="22">
        <f t="shared" si="8"/>
        <v>18469.41346</v>
      </c>
    </row>
    <row r="2948">
      <c r="A2948" s="9">
        <v>44517.0</v>
      </c>
      <c r="B2948" s="10">
        <v>17939.0</v>
      </c>
      <c r="C2948" s="10">
        <v>18023.0</v>
      </c>
      <c r="D2948" s="10">
        <v>17879.0</v>
      </c>
      <c r="E2948" s="10">
        <v>17899.0</v>
      </c>
      <c r="F2948" s="11">
        <f t="shared" si="1"/>
        <v>144</v>
      </c>
      <c r="G2948" s="19">
        <f t="shared" si="4"/>
        <v>176.1236852</v>
      </c>
      <c r="H2948" s="21">
        <f t="shared" si="2"/>
        <v>18479.37106</v>
      </c>
      <c r="I2948" s="21">
        <f t="shared" si="3"/>
        <v>17422.62894</v>
      </c>
      <c r="J2948" s="15">
        <f t="shared" si="5"/>
        <v>18469.41346</v>
      </c>
      <c r="K2948" s="15">
        <f t="shared" si="6"/>
        <v>17567.17368</v>
      </c>
      <c r="L2948" s="22">
        <f t="shared" si="7"/>
        <v>18469.41346</v>
      </c>
      <c r="M2948" s="17">
        <f t="shared" si="9"/>
        <v>1</v>
      </c>
      <c r="N2948" s="17">
        <f t="shared" si="10"/>
        <v>1</v>
      </c>
      <c r="O2948" s="17">
        <f t="shared" si="11"/>
        <v>1</v>
      </c>
      <c r="P2948" s="22">
        <f t="shared" si="8"/>
        <v>18469.41346</v>
      </c>
    </row>
    <row r="2949">
      <c r="A2949" s="9">
        <v>44518.0</v>
      </c>
      <c r="B2949" s="10">
        <v>17891.0</v>
      </c>
      <c r="C2949" s="10">
        <v>17946.0</v>
      </c>
      <c r="D2949" s="10">
        <v>17689.0</v>
      </c>
      <c r="E2949" s="10">
        <v>17765.0</v>
      </c>
      <c r="F2949" s="11">
        <f t="shared" si="1"/>
        <v>257</v>
      </c>
      <c r="G2949" s="19">
        <f t="shared" si="4"/>
        <v>196.3427639</v>
      </c>
      <c r="H2949" s="21">
        <f t="shared" si="2"/>
        <v>18406.52829</v>
      </c>
      <c r="I2949" s="21">
        <f t="shared" si="3"/>
        <v>17228.47171</v>
      </c>
      <c r="J2949" s="15">
        <f t="shared" si="5"/>
        <v>18406.52829</v>
      </c>
      <c r="K2949" s="15">
        <f t="shared" si="6"/>
        <v>17567.17368</v>
      </c>
      <c r="L2949" s="22">
        <f t="shared" si="7"/>
        <v>18406.52829</v>
      </c>
      <c r="M2949" s="17">
        <f t="shared" si="9"/>
        <v>1</v>
      </c>
      <c r="N2949" s="17">
        <f t="shared" si="10"/>
        <v>1</v>
      </c>
      <c r="O2949" s="17">
        <f t="shared" si="11"/>
        <v>1</v>
      </c>
      <c r="P2949" s="22">
        <f t="shared" si="8"/>
        <v>18406.52829</v>
      </c>
    </row>
    <row r="2950">
      <c r="A2950" s="9">
        <v>44522.0</v>
      </c>
      <c r="B2950" s="10">
        <v>17796.0</v>
      </c>
      <c r="C2950" s="10">
        <v>17805.0</v>
      </c>
      <c r="D2950" s="10">
        <v>17280.0</v>
      </c>
      <c r="E2950" s="10">
        <v>17417.0</v>
      </c>
      <c r="F2950" s="11">
        <f t="shared" si="1"/>
        <v>525</v>
      </c>
      <c r="G2950" s="19">
        <f t="shared" si="4"/>
        <v>278.507073</v>
      </c>
      <c r="H2950" s="21">
        <f t="shared" si="2"/>
        <v>18378.02122</v>
      </c>
      <c r="I2950" s="21">
        <f t="shared" si="3"/>
        <v>16706.97878</v>
      </c>
      <c r="J2950" s="15">
        <f t="shared" si="5"/>
        <v>18378.02122</v>
      </c>
      <c r="K2950" s="15">
        <f t="shared" si="6"/>
        <v>17567.17368</v>
      </c>
      <c r="L2950" s="22">
        <f t="shared" si="7"/>
        <v>18378.02122</v>
      </c>
      <c r="M2950" s="17">
        <f t="shared" si="9"/>
        <v>1</v>
      </c>
      <c r="N2950" s="17">
        <f t="shared" si="10"/>
        <v>1</v>
      </c>
      <c r="O2950" s="17">
        <f t="shared" si="11"/>
        <v>0</v>
      </c>
      <c r="P2950" s="22">
        <f t="shared" si="8"/>
        <v>18378.02122</v>
      </c>
    </row>
    <row r="2951">
      <c r="A2951" s="9">
        <v>44523.0</v>
      </c>
      <c r="B2951" s="10">
        <v>17282.0</v>
      </c>
      <c r="C2951" s="10">
        <v>17554.0</v>
      </c>
      <c r="D2951" s="10">
        <v>17216.0</v>
      </c>
      <c r="E2951" s="10">
        <v>17503.0</v>
      </c>
      <c r="F2951" s="11">
        <f t="shared" si="1"/>
        <v>338</v>
      </c>
      <c r="G2951" s="19">
        <f t="shared" si="4"/>
        <v>293.3803047</v>
      </c>
      <c r="H2951" s="21">
        <f t="shared" si="2"/>
        <v>18265.14091</v>
      </c>
      <c r="I2951" s="21">
        <f t="shared" si="3"/>
        <v>16504.85909</v>
      </c>
      <c r="J2951" s="15">
        <f t="shared" si="5"/>
        <v>18265.14091</v>
      </c>
      <c r="K2951" s="15">
        <f t="shared" si="6"/>
        <v>16504.85909</v>
      </c>
      <c r="L2951" s="22">
        <f t="shared" si="7"/>
        <v>18265.14091</v>
      </c>
      <c r="M2951" s="17">
        <f t="shared" si="9"/>
        <v>1</v>
      </c>
      <c r="N2951" s="17">
        <f t="shared" si="10"/>
        <v>1</v>
      </c>
      <c r="O2951" s="17">
        <f t="shared" si="11"/>
        <v>1</v>
      </c>
      <c r="P2951" s="22">
        <f t="shared" si="8"/>
        <v>18265.14091</v>
      </c>
    </row>
    <row r="2952">
      <c r="A2952" s="9">
        <v>44524.0</v>
      </c>
      <c r="B2952" s="10">
        <v>17550.0</v>
      </c>
      <c r="C2952" s="10">
        <v>17601.0</v>
      </c>
      <c r="D2952" s="10">
        <v>17354.0</v>
      </c>
      <c r="E2952" s="10">
        <v>17415.0</v>
      </c>
      <c r="F2952" s="11">
        <f t="shared" si="1"/>
        <v>247</v>
      </c>
      <c r="G2952" s="19">
        <f t="shared" si="4"/>
        <v>281.7852285</v>
      </c>
      <c r="H2952" s="21">
        <f t="shared" si="2"/>
        <v>18322.85569</v>
      </c>
      <c r="I2952" s="21">
        <f t="shared" si="3"/>
        <v>16632.14431</v>
      </c>
      <c r="J2952" s="15">
        <f t="shared" si="5"/>
        <v>18265.14091</v>
      </c>
      <c r="K2952" s="15">
        <f t="shared" si="6"/>
        <v>16632.14431</v>
      </c>
      <c r="L2952" s="22">
        <f t="shared" si="7"/>
        <v>18265.14091</v>
      </c>
      <c r="M2952" s="17">
        <f t="shared" si="9"/>
        <v>1</v>
      </c>
      <c r="N2952" s="17">
        <f t="shared" si="10"/>
        <v>1</v>
      </c>
      <c r="O2952" s="17">
        <f t="shared" si="11"/>
        <v>1</v>
      </c>
      <c r="P2952" s="22">
        <f t="shared" si="8"/>
        <v>18265.14091</v>
      </c>
    </row>
    <row r="2953">
      <c r="A2953" s="9">
        <v>44525.0</v>
      </c>
      <c r="B2953" s="10">
        <v>17417.0</v>
      </c>
      <c r="C2953" s="10">
        <v>17564.0</v>
      </c>
      <c r="D2953" s="10">
        <v>17352.0</v>
      </c>
      <c r="E2953" s="10">
        <v>17536.0</v>
      </c>
      <c r="F2953" s="11">
        <f t="shared" si="1"/>
        <v>212</v>
      </c>
      <c r="G2953" s="19">
        <f t="shared" si="4"/>
        <v>264.3389214</v>
      </c>
      <c r="H2953" s="21">
        <f t="shared" si="2"/>
        <v>18251.01676</v>
      </c>
      <c r="I2953" s="21">
        <f t="shared" si="3"/>
        <v>16664.98324</v>
      </c>
      <c r="J2953" s="15">
        <f t="shared" si="5"/>
        <v>18251.01676</v>
      </c>
      <c r="K2953" s="15">
        <f t="shared" si="6"/>
        <v>16664.98324</v>
      </c>
      <c r="L2953" s="22">
        <f t="shared" si="7"/>
        <v>18251.01676</v>
      </c>
      <c r="M2953" s="17">
        <f t="shared" si="9"/>
        <v>1</v>
      </c>
      <c r="N2953" s="17">
        <f t="shared" si="10"/>
        <v>1</v>
      </c>
      <c r="O2953" s="17">
        <f t="shared" si="11"/>
        <v>1</v>
      </c>
      <c r="P2953" s="22">
        <f t="shared" si="8"/>
        <v>18251.01676</v>
      </c>
    </row>
    <row r="2954">
      <c r="A2954" s="9">
        <v>44526.0</v>
      </c>
      <c r="B2954" s="10">
        <v>17339.0</v>
      </c>
      <c r="C2954" s="10">
        <v>17355.0</v>
      </c>
      <c r="D2954" s="10">
        <v>16986.0</v>
      </c>
      <c r="E2954" s="10">
        <v>17026.0</v>
      </c>
      <c r="F2954" s="11">
        <f t="shared" si="1"/>
        <v>550</v>
      </c>
      <c r="G2954" s="19">
        <f t="shared" si="4"/>
        <v>335.7541911</v>
      </c>
      <c r="H2954" s="21">
        <f t="shared" si="2"/>
        <v>18177.76257</v>
      </c>
      <c r="I2954" s="21">
        <f t="shared" si="3"/>
        <v>16163.23743</v>
      </c>
      <c r="J2954" s="15">
        <f t="shared" si="5"/>
        <v>18177.76257</v>
      </c>
      <c r="K2954" s="15">
        <f t="shared" si="6"/>
        <v>16664.98324</v>
      </c>
      <c r="L2954" s="22">
        <f t="shared" si="7"/>
        <v>18177.76257</v>
      </c>
      <c r="M2954" s="17">
        <f t="shared" si="9"/>
        <v>1</v>
      </c>
      <c r="N2954" s="17">
        <f t="shared" si="10"/>
        <v>1</v>
      </c>
      <c r="O2954" s="17">
        <f t="shared" si="11"/>
        <v>1</v>
      </c>
      <c r="P2954" s="22">
        <f t="shared" si="8"/>
        <v>18177.76257</v>
      </c>
    </row>
    <row r="2955">
      <c r="A2955" s="9">
        <v>44529.0</v>
      </c>
      <c r="B2955" s="10">
        <v>17056.0</v>
      </c>
      <c r="C2955" s="10">
        <v>17161.0</v>
      </c>
      <c r="D2955" s="10">
        <v>16782.0</v>
      </c>
      <c r="E2955" s="10">
        <v>17054.0</v>
      </c>
      <c r="F2955" s="11">
        <f t="shared" si="1"/>
        <v>379</v>
      </c>
      <c r="G2955" s="19">
        <f t="shared" si="4"/>
        <v>346.5656433</v>
      </c>
      <c r="H2955" s="21">
        <f t="shared" si="2"/>
        <v>18011.19693</v>
      </c>
      <c r="I2955" s="21">
        <f t="shared" si="3"/>
        <v>15931.80307</v>
      </c>
      <c r="J2955" s="15">
        <f t="shared" si="5"/>
        <v>18011.19693</v>
      </c>
      <c r="K2955" s="15">
        <f t="shared" si="6"/>
        <v>16664.98324</v>
      </c>
      <c r="L2955" s="22">
        <f t="shared" si="7"/>
        <v>18011.19693</v>
      </c>
      <c r="M2955" s="17">
        <f t="shared" si="9"/>
        <v>1</v>
      </c>
      <c r="N2955" s="17">
        <f t="shared" si="10"/>
        <v>1</v>
      </c>
      <c r="O2955" s="17">
        <f t="shared" si="11"/>
        <v>1</v>
      </c>
      <c r="P2955" s="22">
        <f t="shared" si="8"/>
        <v>18011.19693</v>
      </c>
    </row>
    <row r="2956">
      <c r="A2956" s="9">
        <v>44530.0</v>
      </c>
      <c r="B2956" s="10">
        <v>17051.0</v>
      </c>
      <c r="C2956" s="10">
        <v>17325.0</v>
      </c>
      <c r="D2956" s="10">
        <v>16931.0</v>
      </c>
      <c r="E2956" s="10">
        <v>16983.0</v>
      </c>
      <c r="F2956" s="11">
        <f t="shared" si="1"/>
        <v>394</v>
      </c>
      <c r="G2956" s="19">
        <f t="shared" si="4"/>
        <v>358.4242325</v>
      </c>
      <c r="H2956" s="21">
        <f t="shared" si="2"/>
        <v>18203.2727</v>
      </c>
      <c r="I2956" s="21">
        <f t="shared" si="3"/>
        <v>16052.7273</v>
      </c>
      <c r="J2956" s="15">
        <f t="shared" si="5"/>
        <v>18011.19693</v>
      </c>
      <c r="K2956" s="15">
        <f t="shared" si="6"/>
        <v>16664.98324</v>
      </c>
      <c r="L2956" s="22">
        <f t="shared" si="7"/>
        <v>18011.19693</v>
      </c>
      <c r="M2956" s="17">
        <f t="shared" si="9"/>
        <v>1</v>
      </c>
      <c r="N2956" s="17">
        <f t="shared" si="10"/>
        <v>1</v>
      </c>
      <c r="O2956" s="17">
        <f t="shared" si="11"/>
        <v>1</v>
      </c>
      <c r="P2956" s="22">
        <f t="shared" si="8"/>
        <v>18011.19693</v>
      </c>
    </row>
    <row r="2957">
      <c r="A2957" s="9">
        <v>44531.0</v>
      </c>
      <c r="B2957" s="10">
        <v>17104.0</v>
      </c>
      <c r="C2957" s="10">
        <v>17213.0</v>
      </c>
      <c r="D2957" s="10">
        <v>17064.0</v>
      </c>
      <c r="E2957" s="10">
        <v>17167.0</v>
      </c>
      <c r="F2957" s="11">
        <f t="shared" si="1"/>
        <v>230</v>
      </c>
      <c r="G2957" s="19">
        <f t="shared" si="4"/>
        <v>326.3181743</v>
      </c>
      <c r="H2957" s="21">
        <f t="shared" si="2"/>
        <v>18117.45452</v>
      </c>
      <c r="I2957" s="21">
        <f t="shared" si="3"/>
        <v>16159.54548</v>
      </c>
      <c r="J2957" s="15">
        <f t="shared" si="5"/>
        <v>18011.19693</v>
      </c>
      <c r="K2957" s="15">
        <f t="shared" si="6"/>
        <v>16664.98324</v>
      </c>
      <c r="L2957" s="22">
        <f t="shared" si="7"/>
        <v>18011.19693</v>
      </c>
      <c r="M2957" s="17">
        <f t="shared" si="9"/>
        <v>1</v>
      </c>
      <c r="N2957" s="17">
        <f t="shared" si="10"/>
        <v>1</v>
      </c>
      <c r="O2957" s="17">
        <f t="shared" si="11"/>
        <v>1</v>
      </c>
      <c r="P2957" s="22">
        <f t="shared" si="8"/>
        <v>18011.19693</v>
      </c>
    </row>
    <row r="2958">
      <c r="A2958" s="9">
        <v>44532.0</v>
      </c>
      <c r="B2958" s="10">
        <v>17183.0</v>
      </c>
      <c r="C2958" s="10">
        <v>17420.0</v>
      </c>
      <c r="D2958" s="10">
        <v>17149.0</v>
      </c>
      <c r="E2958" s="10">
        <v>17402.0</v>
      </c>
      <c r="F2958" s="11">
        <f t="shared" si="1"/>
        <v>271</v>
      </c>
      <c r="G2958" s="19">
        <f t="shared" si="4"/>
        <v>312.4886308</v>
      </c>
      <c r="H2958" s="21">
        <f t="shared" si="2"/>
        <v>18221.96589</v>
      </c>
      <c r="I2958" s="21">
        <f t="shared" si="3"/>
        <v>16347.03411</v>
      </c>
      <c r="J2958" s="15">
        <f t="shared" si="5"/>
        <v>18011.19693</v>
      </c>
      <c r="K2958" s="15">
        <f t="shared" si="6"/>
        <v>16664.98324</v>
      </c>
      <c r="L2958" s="22">
        <f t="shared" si="7"/>
        <v>18011.19693</v>
      </c>
      <c r="M2958" s="17">
        <f t="shared" si="9"/>
        <v>1</v>
      </c>
      <c r="N2958" s="17">
        <f t="shared" si="10"/>
        <v>1</v>
      </c>
      <c r="O2958" s="17">
        <f t="shared" si="11"/>
        <v>1</v>
      </c>
      <c r="P2958" s="22">
        <f t="shared" si="8"/>
        <v>18011.19693</v>
      </c>
    </row>
    <row r="2959">
      <c r="A2959" s="9">
        <v>44533.0</v>
      </c>
      <c r="B2959" s="10">
        <v>17425.0</v>
      </c>
      <c r="C2959" s="10">
        <v>17490.0</v>
      </c>
      <c r="D2959" s="10">
        <v>17181.0</v>
      </c>
      <c r="E2959" s="10">
        <v>17197.0</v>
      </c>
      <c r="F2959" s="11">
        <f t="shared" si="1"/>
        <v>309</v>
      </c>
      <c r="G2959" s="19">
        <f t="shared" si="4"/>
        <v>311.6164731</v>
      </c>
      <c r="H2959" s="21">
        <f t="shared" si="2"/>
        <v>18270.34942</v>
      </c>
      <c r="I2959" s="21">
        <f t="shared" si="3"/>
        <v>16400.65058</v>
      </c>
      <c r="J2959" s="15">
        <f t="shared" si="5"/>
        <v>18011.19693</v>
      </c>
      <c r="K2959" s="15">
        <f t="shared" si="6"/>
        <v>16664.98324</v>
      </c>
      <c r="L2959" s="22">
        <f t="shared" si="7"/>
        <v>18011.19693</v>
      </c>
      <c r="M2959" s="17">
        <f t="shared" si="9"/>
        <v>1</v>
      </c>
      <c r="N2959" s="17">
        <f t="shared" si="10"/>
        <v>1</v>
      </c>
      <c r="O2959" s="17">
        <f t="shared" si="11"/>
        <v>1</v>
      </c>
      <c r="P2959" s="22">
        <f t="shared" si="8"/>
        <v>18011.19693</v>
      </c>
    </row>
    <row r="2960">
      <c r="A2960" s="9">
        <v>44536.0</v>
      </c>
      <c r="B2960" s="10">
        <v>17209.0</v>
      </c>
      <c r="C2960" s="10">
        <v>17217.0</v>
      </c>
      <c r="D2960" s="10">
        <v>16892.0</v>
      </c>
      <c r="E2960" s="10">
        <v>16912.0</v>
      </c>
      <c r="F2960" s="11">
        <f t="shared" si="1"/>
        <v>325</v>
      </c>
      <c r="G2960" s="19">
        <f t="shared" si="4"/>
        <v>314.9623548</v>
      </c>
      <c r="H2960" s="21">
        <f t="shared" si="2"/>
        <v>17999.38706</v>
      </c>
      <c r="I2960" s="21">
        <f t="shared" si="3"/>
        <v>16109.61294</v>
      </c>
      <c r="J2960" s="15">
        <f t="shared" si="5"/>
        <v>17999.38706</v>
      </c>
      <c r="K2960" s="15">
        <f t="shared" si="6"/>
        <v>16664.98324</v>
      </c>
      <c r="L2960" s="22">
        <f t="shared" si="7"/>
        <v>17999.38706</v>
      </c>
      <c r="M2960" s="17">
        <f t="shared" si="9"/>
        <v>1</v>
      </c>
      <c r="N2960" s="17">
        <f t="shared" si="10"/>
        <v>1</v>
      </c>
      <c r="O2960" s="17">
        <f t="shared" si="11"/>
        <v>1</v>
      </c>
      <c r="P2960" s="22">
        <f t="shared" si="8"/>
        <v>17999.38706</v>
      </c>
    </row>
    <row r="2961">
      <c r="A2961" s="9">
        <v>44537.0</v>
      </c>
      <c r="B2961" s="10">
        <v>17044.0</v>
      </c>
      <c r="C2961" s="10">
        <v>17252.0</v>
      </c>
      <c r="D2961" s="10">
        <v>16988.0</v>
      </c>
      <c r="E2961" s="10">
        <v>17177.0</v>
      </c>
      <c r="F2961" s="11">
        <f t="shared" si="1"/>
        <v>340</v>
      </c>
      <c r="G2961" s="19">
        <f t="shared" si="4"/>
        <v>321.2217661</v>
      </c>
      <c r="H2961" s="21">
        <f t="shared" si="2"/>
        <v>18083.6653</v>
      </c>
      <c r="I2961" s="21">
        <f t="shared" si="3"/>
        <v>16156.3347</v>
      </c>
      <c r="J2961" s="15">
        <f t="shared" si="5"/>
        <v>17999.38706</v>
      </c>
      <c r="K2961" s="15">
        <f t="shared" si="6"/>
        <v>16664.98324</v>
      </c>
      <c r="L2961" s="22">
        <f t="shared" si="7"/>
        <v>17999.38706</v>
      </c>
      <c r="M2961" s="17">
        <f t="shared" si="9"/>
        <v>1</v>
      </c>
      <c r="N2961" s="17">
        <f t="shared" si="10"/>
        <v>1</v>
      </c>
      <c r="O2961" s="17">
        <f t="shared" si="11"/>
        <v>1</v>
      </c>
      <c r="P2961" s="22">
        <f t="shared" si="8"/>
        <v>17999.38706</v>
      </c>
    </row>
    <row r="2962">
      <c r="A2962" s="9">
        <v>44538.0</v>
      </c>
      <c r="B2962" s="10">
        <v>17315.0</v>
      </c>
      <c r="C2962" s="10">
        <v>17485.0</v>
      </c>
      <c r="D2962" s="10">
        <v>17309.0</v>
      </c>
      <c r="E2962" s="10">
        <v>17470.0</v>
      </c>
      <c r="F2962" s="11">
        <f t="shared" si="1"/>
        <v>308</v>
      </c>
      <c r="G2962" s="19">
        <f t="shared" si="4"/>
        <v>317.9163246</v>
      </c>
      <c r="H2962" s="21">
        <f t="shared" si="2"/>
        <v>18350.74897</v>
      </c>
      <c r="I2962" s="21">
        <f t="shared" si="3"/>
        <v>16443.25103</v>
      </c>
      <c r="J2962" s="15">
        <f t="shared" si="5"/>
        <v>17999.38706</v>
      </c>
      <c r="K2962" s="15">
        <f t="shared" si="6"/>
        <v>16664.98324</v>
      </c>
      <c r="L2962" s="22">
        <f t="shared" si="7"/>
        <v>17999.38706</v>
      </c>
      <c r="M2962" s="17">
        <f t="shared" si="9"/>
        <v>1</v>
      </c>
      <c r="N2962" s="17">
        <f t="shared" si="10"/>
        <v>1</v>
      </c>
      <c r="O2962" s="17">
        <f t="shared" si="11"/>
        <v>1</v>
      </c>
      <c r="P2962" s="22">
        <f t="shared" si="8"/>
        <v>17999.38706</v>
      </c>
    </row>
    <row r="2963">
      <c r="A2963" s="9">
        <v>44539.0</v>
      </c>
      <c r="B2963" s="10">
        <v>17524.0</v>
      </c>
      <c r="C2963" s="10">
        <v>17543.0</v>
      </c>
      <c r="D2963" s="10">
        <v>17380.0</v>
      </c>
      <c r="E2963" s="10">
        <v>17517.0</v>
      </c>
      <c r="F2963" s="11">
        <f t="shared" si="1"/>
        <v>163</v>
      </c>
      <c r="G2963" s="19">
        <f t="shared" si="4"/>
        <v>279.1872434</v>
      </c>
      <c r="H2963" s="21">
        <f t="shared" si="2"/>
        <v>18299.06173</v>
      </c>
      <c r="I2963" s="21">
        <f t="shared" si="3"/>
        <v>16623.93827</v>
      </c>
      <c r="J2963" s="15">
        <f t="shared" si="5"/>
        <v>17999.38706</v>
      </c>
      <c r="K2963" s="15">
        <f t="shared" si="6"/>
        <v>16664.98324</v>
      </c>
      <c r="L2963" s="22">
        <f t="shared" si="7"/>
        <v>17999.38706</v>
      </c>
      <c r="M2963" s="17">
        <f t="shared" si="9"/>
        <v>1</v>
      </c>
      <c r="N2963" s="17">
        <f t="shared" si="10"/>
        <v>1</v>
      </c>
      <c r="O2963" s="17">
        <f t="shared" si="11"/>
        <v>1</v>
      </c>
      <c r="P2963" s="22">
        <f t="shared" si="8"/>
        <v>17999.38706</v>
      </c>
    </row>
    <row r="2964">
      <c r="A2964" s="9">
        <v>44540.0</v>
      </c>
      <c r="B2964" s="10">
        <v>17476.0</v>
      </c>
      <c r="C2964" s="10">
        <v>17534.0</v>
      </c>
      <c r="D2964" s="10">
        <v>17405.0</v>
      </c>
      <c r="E2964" s="10">
        <v>17511.0</v>
      </c>
      <c r="F2964" s="11">
        <f t="shared" si="1"/>
        <v>129</v>
      </c>
      <c r="G2964" s="19">
        <f t="shared" si="4"/>
        <v>241.6404326</v>
      </c>
      <c r="H2964" s="21">
        <f t="shared" si="2"/>
        <v>18194.4213</v>
      </c>
      <c r="I2964" s="21">
        <f t="shared" si="3"/>
        <v>16744.5787</v>
      </c>
      <c r="J2964" s="15">
        <f t="shared" si="5"/>
        <v>17999.38706</v>
      </c>
      <c r="K2964" s="15">
        <f t="shared" si="6"/>
        <v>16744.5787</v>
      </c>
      <c r="L2964" s="22">
        <f t="shared" si="7"/>
        <v>17999.38706</v>
      </c>
      <c r="M2964" s="17">
        <f t="shared" si="9"/>
        <v>1</v>
      </c>
      <c r="N2964" s="17">
        <f t="shared" si="10"/>
        <v>1</v>
      </c>
      <c r="O2964" s="17">
        <f t="shared" si="11"/>
        <v>1</v>
      </c>
      <c r="P2964" s="22">
        <f t="shared" si="8"/>
        <v>17999.38706</v>
      </c>
    </row>
    <row r="2965">
      <c r="A2965" s="9">
        <v>44543.0</v>
      </c>
      <c r="B2965" s="10">
        <v>17619.0</v>
      </c>
      <c r="C2965" s="10">
        <v>17640.0</v>
      </c>
      <c r="D2965" s="10">
        <v>17356.0</v>
      </c>
      <c r="E2965" s="10">
        <v>17368.0</v>
      </c>
      <c r="F2965" s="11">
        <f t="shared" si="1"/>
        <v>284</v>
      </c>
      <c r="G2965" s="19">
        <f t="shared" si="4"/>
        <v>252.2303244</v>
      </c>
      <c r="H2965" s="21">
        <f t="shared" si="2"/>
        <v>18254.69097</v>
      </c>
      <c r="I2965" s="21">
        <f t="shared" si="3"/>
        <v>16741.30903</v>
      </c>
      <c r="J2965" s="15">
        <f t="shared" si="5"/>
        <v>17999.38706</v>
      </c>
      <c r="K2965" s="15">
        <f t="shared" si="6"/>
        <v>16744.5787</v>
      </c>
      <c r="L2965" s="22">
        <f t="shared" si="7"/>
        <v>17999.38706</v>
      </c>
      <c r="M2965" s="17">
        <f t="shared" si="9"/>
        <v>1</v>
      </c>
      <c r="N2965" s="17">
        <f t="shared" si="10"/>
        <v>1</v>
      </c>
      <c r="O2965" s="17">
        <f t="shared" si="11"/>
        <v>1</v>
      </c>
      <c r="P2965" s="22">
        <f t="shared" si="8"/>
        <v>17999.38706</v>
      </c>
    </row>
    <row r="2966">
      <c r="A2966" s="9">
        <v>44544.0</v>
      </c>
      <c r="B2966" s="10">
        <v>17283.0</v>
      </c>
      <c r="C2966" s="10">
        <v>17376.0</v>
      </c>
      <c r="D2966" s="10">
        <v>17226.0</v>
      </c>
      <c r="E2966" s="10">
        <v>17325.0</v>
      </c>
      <c r="F2966" s="11">
        <f t="shared" si="1"/>
        <v>150</v>
      </c>
      <c r="G2966" s="19">
        <f t="shared" si="4"/>
        <v>226.6727433</v>
      </c>
      <c r="H2966" s="21">
        <f t="shared" si="2"/>
        <v>17981.01823</v>
      </c>
      <c r="I2966" s="21">
        <f t="shared" si="3"/>
        <v>16620.98177</v>
      </c>
      <c r="J2966" s="15">
        <f t="shared" si="5"/>
        <v>17981.01823</v>
      </c>
      <c r="K2966" s="15">
        <f t="shared" si="6"/>
        <v>16744.5787</v>
      </c>
      <c r="L2966" s="22">
        <f t="shared" si="7"/>
        <v>17981.01823</v>
      </c>
      <c r="M2966" s="17">
        <f t="shared" si="9"/>
        <v>1</v>
      </c>
      <c r="N2966" s="17">
        <f t="shared" si="10"/>
        <v>1</v>
      </c>
      <c r="O2966" s="17">
        <f t="shared" si="11"/>
        <v>1</v>
      </c>
      <c r="P2966" s="22">
        <f t="shared" si="8"/>
        <v>17981.01823</v>
      </c>
    </row>
    <row r="2967">
      <c r="A2967" s="9">
        <v>44545.0</v>
      </c>
      <c r="B2967" s="10">
        <v>17324.0</v>
      </c>
      <c r="C2967" s="10">
        <v>17351.0</v>
      </c>
      <c r="D2967" s="10">
        <v>17192.0</v>
      </c>
      <c r="E2967" s="10">
        <v>17221.0</v>
      </c>
      <c r="F2967" s="11">
        <f t="shared" si="1"/>
        <v>159</v>
      </c>
      <c r="G2967" s="19">
        <f t="shared" si="4"/>
        <v>209.7545575</v>
      </c>
      <c r="H2967" s="21">
        <f t="shared" si="2"/>
        <v>17900.76367</v>
      </c>
      <c r="I2967" s="21">
        <f t="shared" si="3"/>
        <v>16642.23633</v>
      </c>
      <c r="J2967" s="15">
        <f t="shared" si="5"/>
        <v>17900.76367</v>
      </c>
      <c r="K2967" s="15">
        <f t="shared" si="6"/>
        <v>16744.5787</v>
      </c>
      <c r="L2967" s="22">
        <f t="shared" si="7"/>
        <v>17900.76367</v>
      </c>
      <c r="M2967" s="17">
        <f t="shared" si="9"/>
        <v>1</v>
      </c>
      <c r="N2967" s="17">
        <f t="shared" si="10"/>
        <v>1</v>
      </c>
      <c r="O2967" s="17">
        <f t="shared" si="11"/>
        <v>1</v>
      </c>
      <c r="P2967" s="22">
        <f t="shared" si="8"/>
        <v>17900.76367</v>
      </c>
    </row>
    <row r="2968">
      <c r="A2968" s="9">
        <v>44546.0</v>
      </c>
      <c r="B2968" s="10">
        <v>17373.0</v>
      </c>
      <c r="C2968" s="10">
        <v>17379.0</v>
      </c>
      <c r="D2968" s="10">
        <v>17185.0</v>
      </c>
      <c r="E2968" s="10">
        <v>17248.0</v>
      </c>
      <c r="F2968" s="11">
        <f t="shared" si="1"/>
        <v>194</v>
      </c>
      <c r="G2968" s="19">
        <f t="shared" si="4"/>
        <v>205.8159181</v>
      </c>
      <c r="H2968" s="21">
        <f t="shared" si="2"/>
        <v>17899.44775</v>
      </c>
      <c r="I2968" s="21">
        <f t="shared" si="3"/>
        <v>16664.55225</v>
      </c>
      <c r="J2968" s="15">
        <f t="shared" si="5"/>
        <v>17899.44775</v>
      </c>
      <c r="K2968" s="15">
        <f t="shared" si="6"/>
        <v>16744.5787</v>
      </c>
      <c r="L2968" s="22">
        <f t="shared" si="7"/>
        <v>17899.44775</v>
      </c>
      <c r="M2968" s="17">
        <f t="shared" si="9"/>
        <v>1</v>
      </c>
      <c r="N2968" s="17">
        <f t="shared" si="10"/>
        <v>1</v>
      </c>
      <c r="O2968" s="17">
        <f t="shared" si="11"/>
        <v>1</v>
      </c>
      <c r="P2968" s="22">
        <f t="shared" si="8"/>
        <v>17899.44775</v>
      </c>
    </row>
    <row r="2969">
      <c r="A2969" s="9">
        <v>44547.0</v>
      </c>
      <c r="B2969" s="10">
        <v>17276.0</v>
      </c>
      <c r="C2969" s="10">
        <v>17298.0</v>
      </c>
      <c r="D2969" s="10">
        <v>16966.0</v>
      </c>
      <c r="E2969" s="10">
        <v>16985.0</v>
      </c>
      <c r="F2969" s="11">
        <f t="shared" si="1"/>
        <v>332</v>
      </c>
      <c r="G2969" s="19">
        <f t="shared" si="4"/>
        <v>237.3619386</v>
      </c>
      <c r="H2969" s="21">
        <f t="shared" si="2"/>
        <v>17844.08582</v>
      </c>
      <c r="I2969" s="21">
        <f t="shared" si="3"/>
        <v>16419.91418</v>
      </c>
      <c r="J2969" s="15">
        <f t="shared" si="5"/>
        <v>17844.08582</v>
      </c>
      <c r="K2969" s="15">
        <f t="shared" si="6"/>
        <v>16744.5787</v>
      </c>
      <c r="L2969" s="22">
        <f t="shared" si="7"/>
        <v>17844.08582</v>
      </c>
      <c r="M2969" s="17">
        <f t="shared" si="9"/>
        <v>1</v>
      </c>
      <c r="N2969" s="17">
        <f t="shared" si="10"/>
        <v>1</v>
      </c>
      <c r="O2969" s="17">
        <f t="shared" si="11"/>
        <v>1</v>
      </c>
      <c r="P2969" s="22">
        <f t="shared" si="8"/>
        <v>17844.08582</v>
      </c>
    </row>
    <row r="2970">
      <c r="A2970" s="9">
        <v>44550.0</v>
      </c>
      <c r="B2970" s="10">
        <v>16824.0</v>
      </c>
      <c r="C2970" s="10">
        <v>16840.0</v>
      </c>
      <c r="D2970" s="10">
        <v>16410.0</v>
      </c>
      <c r="E2970" s="10">
        <v>16614.0</v>
      </c>
      <c r="F2970" s="11">
        <f t="shared" si="1"/>
        <v>575</v>
      </c>
      <c r="G2970" s="19">
        <f t="shared" si="4"/>
        <v>321.7714539</v>
      </c>
      <c r="H2970" s="21">
        <f t="shared" si="2"/>
        <v>17590.31436</v>
      </c>
      <c r="I2970" s="21">
        <f t="shared" si="3"/>
        <v>15659.68564</v>
      </c>
      <c r="J2970" s="15">
        <f t="shared" si="5"/>
        <v>17590.31436</v>
      </c>
      <c r="K2970" s="15">
        <f t="shared" si="6"/>
        <v>16744.5787</v>
      </c>
      <c r="L2970" s="22">
        <f t="shared" si="7"/>
        <v>17590.31436</v>
      </c>
      <c r="M2970" s="17">
        <f t="shared" si="9"/>
        <v>1</v>
      </c>
      <c r="N2970" s="17">
        <f t="shared" si="10"/>
        <v>1</v>
      </c>
      <c r="O2970" s="17">
        <f t="shared" si="11"/>
        <v>0</v>
      </c>
      <c r="P2970" s="22">
        <f t="shared" si="8"/>
        <v>17590.31436</v>
      </c>
    </row>
    <row r="2971">
      <c r="A2971" s="9">
        <v>44551.0</v>
      </c>
      <c r="B2971" s="10">
        <v>16773.0</v>
      </c>
      <c r="C2971" s="10">
        <v>16936.0</v>
      </c>
      <c r="D2971" s="10">
        <v>16688.0</v>
      </c>
      <c r="E2971" s="10">
        <v>16771.0</v>
      </c>
      <c r="F2971" s="11">
        <f t="shared" si="1"/>
        <v>322</v>
      </c>
      <c r="G2971" s="19">
        <f t="shared" si="4"/>
        <v>321.8285905</v>
      </c>
      <c r="H2971" s="21">
        <f t="shared" si="2"/>
        <v>17777.48577</v>
      </c>
      <c r="I2971" s="21">
        <f t="shared" si="3"/>
        <v>15846.51423</v>
      </c>
      <c r="J2971" s="15">
        <f t="shared" si="5"/>
        <v>17590.31436</v>
      </c>
      <c r="K2971" s="15">
        <f t="shared" si="6"/>
        <v>15846.51423</v>
      </c>
      <c r="L2971" s="22">
        <f t="shared" si="7"/>
        <v>17590.31436</v>
      </c>
      <c r="M2971" s="17">
        <f t="shared" si="9"/>
        <v>1</v>
      </c>
      <c r="N2971" s="17">
        <f t="shared" si="10"/>
        <v>1</v>
      </c>
      <c r="O2971" s="17">
        <f t="shared" si="11"/>
        <v>1</v>
      </c>
      <c r="P2971" s="22">
        <f t="shared" si="8"/>
        <v>17590.31436</v>
      </c>
    </row>
    <row r="2972">
      <c r="A2972" s="9">
        <v>44552.0</v>
      </c>
      <c r="B2972" s="10">
        <v>16866.0</v>
      </c>
      <c r="C2972" s="10">
        <v>16971.0</v>
      </c>
      <c r="D2972" s="10">
        <v>16820.0</v>
      </c>
      <c r="E2972" s="10">
        <v>16955.0</v>
      </c>
      <c r="F2972" s="11">
        <f t="shared" si="1"/>
        <v>200</v>
      </c>
      <c r="G2972" s="19">
        <f t="shared" si="4"/>
        <v>291.3714428</v>
      </c>
      <c r="H2972" s="21">
        <f t="shared" si="2"/>
        <v>17769.61433</v>
      </c>
      <c r="I2972" s="21">
        <f t="shared" si="3"/>
        <v>16021.38567</v>
      </c>
      <c r="J2972" s="15">
        <f t="shared" si="5"/>
        <v>17590.31436</v>
      </c>
      <c r="K2972" s="15">
        <f t="shared" si="6"/>
        <v>16021.38567</v>
      </c>
      <c r="L2972" s="22">
        <f t="shared" si="7"/>
        <v>17590.31436</v>
      </c>
      <c r="M2972" s="17">
        <f t="shared" si="9"/>
        <v>1</v>
      </c>
      <c r="N2972" s="17">
        <f t="shared" si="10"/>
        <v>1</v>
      </c>
      <c r="O2972" s="17">
        <f t="shared" si="11"/>
        <v>1</v>
      </c>
      <c r="P2972" s="22">
        <f t="shared" si="8"/>
        <v>17590.31436</v>
      </c>
    </row>
    <row r="2973">
      <c r="A2973" s="9">
        <v>44553.0</v>
      </c>
      <c r="B2973" s="10">
        <v>17067.0</v>
      </c>
      <c r="C2973" s="10">
        <v>17119.0</v>
      </c>
      <c r="D2973" s="10">
        <v>17016.0</v>
      </c>
      <c r="E2973" s="10">
        <v>17073.0</v>
      </c>
      <c r="F2973" s="11">
        <f t="shared" si="1"/>
        <v>164</v>
      </c>
      <c r="G2973" s="19">
        <f t="shared" si="4"/>
        <v>259.5285821</v>
      </c>
      <c r="H2973" s="21">
        <f t="shared" si="2"/>
        <v>17846.08575</v>
      </c>
      <c r="I2973" s="21">
        <f t="shared" si="3"/>
        <v>16288.91425</v>
      </c>
      <c r="J2973" s="15">
        <f t="shared" si="5"/>
        <v>17590.31436</v>
      </c>
      <c r="K2973" s="15">
        <f t="shared" si="6"/>
        <v>16288.91425</v>
      </c>
      <c r="L2973" s="22">
        <f t="shared" si="7"/>
        <v>17590.31436</v>
      </c>
      <c r="M2973" s="17">
        <f t="shared" si="9"/>
        <v>1</v>
      </c>
      <c r="N2973" s="17">
        <f t="shared" si="10"/>
        <v>1</v>
      </c>
      <c r="O2973" s="17">
        <f t="shared" si="11"/>
        <v>1</v>
      </c>
      <c r="P2973" s="22">
        <f t="shared" si="8"/>
        <v>17590.31436</v>
      </c>
    </row>
    <row r="2974">
      <c r="A2974" s="9">
        <v>44554.0</v>
      </c>
      <c r="B2974" s="10">
        <v>17150.0</v>
      </c>
      <c r="C2974" s="10">
        <v>17156.0</v>
      </c>
      <c r="D2974" s="10">
        <v>16910.0</v>
      </c>
      <c r="E2974" s="10">
        <v>17004.0</v>
      </c>
      <c r="F2974" s="11">
        <f t="shared" si="1"/>
        <v>246</v>
      </c>
      <c r="G2974" s="19">
        <f t="shared" si="4"/>
        <v>256.1464366</v>
      </c>
      <c r="H2974" s="21">
        <f t="shared" si="2"/>
        <v>17801.43931</v>
      </c>
      <c r="I2974" s="21">
        <f t="shared" si="3"/>
        <v>16264.56069</v>
      </c>
      <c r="J2974" s="15">
        <f t="shared" si="5"/>
        <v>17590.31436</v>
      </c>
      <c r="K2974" s="15">
        <f t="shared" si="6"/>
        <v>16288.91425</v>
      </c>
      <c r="L2974" s="22">
        <f t="shared" si="7"/>
        <v>17590.31436</v>
      </c>
      <c r="M2974" s="17">
        <f t="shared" si="9"/>
        <v>1</v>
      </c>
      <c r="N2974" s="17">
        <f t="shared" si="10"/>
        <v>1</v>
      </c>
      <c r="O2974" s="17">
        <f t="shared" si="11"/>
        <v>1</v>
      </c>
      <c r="P2974" s="22">
        <f t="shared" si="8"/>
        <v>17590.31436</v>
      </c>
    </row>
    <row r="2975">
      <c r="A2975" s="9">
        <v>44557.0</v>
      </c>
      <c r="B2975" s="10">
        <v>16938.0</v>
      </c>
      <c r="C2975" s="10">
        <v>17112.0</v>
      </c>
      <c r="D2975" s="10">
        <v>16833.0</v>
      </c>
      <c r="E2975" s="10">
        <v>17086.0</v>
      </c>
      <c r="F2975" s="11">
        <f t="shared" si="1"/>
        <v>279</v>
      </c>
      <c r="G2975" s="19">
        <f t="shared" si="4"/>
        <v>261.8598274</v>
      </c>
      <c r="H2975" s="21">
        <f t="shared" si="2"/>
        <v>17758.07948</v>
      </c>
      <c r="I2975" s="21">
        <f t="shared" si="3"/>
        <v>16186.92052</v>
      </c>
      <c r="J2975" s="15">
        <f t="shared" si="5"/>
        <v>17590.31436</v>
      </c>
      <c r="K2975" s="15">
        <f t="shared" si="6"/>
        <v>16288.91425</v>
      </c>
      <c r="L2975" s="22">
        <f t="shared" si="7"/>
        <v>17590.31436</v>
      </c>
      <c r="M2975" s="17">
        <f t="shared" si="9"/>
        <v>1</v>
      </c>
      <c r="N2975" s="17">
        <f t="shared" si="10"/>
        <v>1</v>
      </c>
      <c r="O2975" s="17">
        <f t="shared" si="11"/>
        <v>1</v>
      </c>
      <c r="P2975" s="22">
        <f t="shared" si="8"/>
        <v>17590.31436</v>
      </c>
    </row>
    <row r="2976">
      <c r="A2976" s="9">
        <v>44558.0</v>
      </c>
      <c r="B2976" s="10">
        <v>17178.0</v>
      </c>
      <c r="C2976" s="10">
        <v>17250.0</v>
      </c>
      <c r="D2976" s="10">
        <v>17161.0</v>
      </c>
      <c r="E2976" s="10">
        <v>17233.0</v>
      </c>
      <c r="F2976" s="11">
        <f t="shared" si="1"/>
        <v>164</v>
      </c>
      <c r="G2976" s="19">
        <f t="shared" si="4"/>
        <v>237.3948706</v>
      </c>
      <c r="H2976" s="21">
        <f t="shared" si="2"/>
        <v>17917.68461</v>
      </c>
      <c r="I2976" s="21">
        <f t="shared" si="3"/>
        <v>16493.31539</v>
      </c>
      <c r="J2976" s="15">
        <f t="shared" si="5"/>
        <v>17590.31436</v>
      </c>
      <c r="K2976" s="15">
        <f t="shared" si="6"/>
        <v>16493.31539</v>
      </c>
      <c r="L2976" s="22">
        <f t="shared" si="7"/>
        <v>17590.31436</v>
      </c>
      <c r="M2976" s="17">
        <f t="shared" si="9"/>
        <v>1</v>
      </c>
      <c r="N2976" s="17">
        <f t="shared" si="10"/>
        <v>1</v>
      </c>
      <c r="O2976" s="17">
        <f t="shared" si="11"/>
        <v>1</v>
      </c>
      <c r="P2976" s="22">
        <f t="shared" si="8"/>
        <v>17590.31436</v>
      </c>
    </row>
    <row r="2977">
      <c r="A2977" s="9">
        <v>44559.0</v>
      </c>
      <c r="B2977" s="10">
        <v>17220.0</v>
      </c>
      <c r="C2977" s="10">
        <v>17286.0</v>
      </c>
      <c r="D2977" s="10">
        <v>17177.0</v>
      </c>
      <c r="E2977" s="10">
        <v>17214.0</v>
      </c>
      <c r="F2977" s="11">
        <f t="shared" si="1"/>
        <v>109</v>
      </c>
      <c r="G2977" s="19">
        <f t="shared" si="4"/>
        <v>205.2961529</v>
      </c>
      <c r="H2977" s="21">
        <f t="shared" si="2"/>
        <v>17847.38846</v>
      </c>
      <c r="I2977" s="21">
        <f t="shared" si="3"/>
        <v>16615.61154</v>
      </c>
      <c r="J2977" s="15">
        <f t="shared" si="5"/>
        <v>17590.31436</v>
      </c>
      <c r="K2977" s="15">
        <f t="shared" si="6"/>
        <v>16615.61154</v>
      </c>
      <c r="L2977" s="22">
        <f t="shared" si="7"/>
        <v>17590.31436</v>
      </c>
      <c r="M2977" s="17">
        <f t="shared" si="9"/>
        <v>1</v>
      </c>
      <c r="N2977" s="17">
        <f t="shared" si="10"/>
        <v>1</v>
      </c>
      <c r="O2977" s="17">
        <f t="shared" si="11"/>
        <v>1</v>
      </c>
      <c r="P2977" s="22">
        <f t="shared" si="8"/>
        <v>17590.31436</v>
      </c>
    </row>
    <row r="2978">
      <c r="A2978" s="9">
        <v>44560.0</v>
      </c>
      <c r="B2978" s="10">
        <v>17201.0</v>
      </c>
      <c r="C2978" s="10">
        <v>17264.0</v>
      </c>
      <c r="D2978" s="10">
        <v>17146.0</v>
      </c>
      <c r="E2978" s="10">
        <v>17204.0</v>
      </c>
      <c r="F2978" s="11">
        <f t="shared" si="1"/>
        <v>118</v>
      </c>
      <c r="G2978" s="19">
        <f t="shared" si="4"/>
        <v>183.4721147</v>
      </c>
      <c r="H2978" s="21">
        <f t="shared" si="2"/>
        <v>17755.41634</v>
      </c>
      <c r="I2978" s="21">
        <f t="shared" si="3"/>
        <v>16654.58366</v>
      </c>
      <c r="J2978" s="15">
        <f t="shared" si="5"/>
        <v>17590.31436</v>
      </c>
      <c r="K2978" s="15">
        <f t="shared" si="6"/>
        <v>16654.58366</v>
      </c>
      <c r="L2978" s="22">
        <f t="shared" si="7"/>
        <v>17590.31436</v>
      </c>
      <c r="M2978" s="17">
        <f t="shared" si="9"/>
        <v>1</v>
      </c>
      <c r="N2978" s="17">
        <f t="shared" si="10"/>
        <v>1</v>
      </c>
      <c r="O2978" s="17">
        <f t="shared" si="11"/>
        <v>1</v>
      </c>
      <c r="P2978" s="22">
        <f t="shared" si="8"/>
        <v>17590.31436</v>
      </c>
    </row>
    <row r="2979">
      <c r="A2979" s="9">
        <v>44561.0</v>
      </c>
      <c r="B2979" s="10">
        <v>17245.0</v>
      </c>
      <c r="C2979" s="10">
        <v>17401.0</v>
      </c>
      <c r="D2979" s="10">
        <v>17239.0</v>
      </c>
      <c r="E2979" s="10">
        <v>17354.0</v>
      </c>
      <c r="F2979" s="11">
        <f t="shared" si="1"/>
        <v>197</v>
      </c>
      <c r="G2979" s="19">
        <f t="shared" si="4"/>
        <v>186.854086</v>
      </c>
      <c r="H2979" s="21">
        <f t="shared" si="2"/>
        <v>17880.56226</v>
      </c>
      <c r="I2979" s="21">
        <f t="shared" si="3"/>
        <v>16759.43774</v>
      </c>
      <c r="J2979" s="15">
        <f t="shared" si="5"/>
        <v>17590.31436</v>
      </c>
      <c r="K2979" s="15">
        <f t="shared" si="6"/>
        <v>16759.43774</v>
      </c>
      <c r="L2979" s="22">
        <f t="shared" si="7"/>
        <v>17590.31436</v>
      </c>
      <c r="M2979" s="17">
        <f t="shared" si="9"/>
        <v>1</v>
      </c>
      <c r="N2979" s="17">
        <f t="shared" si="10"/>
        <v>1</v>
      </c>
      <c r="O2979" s="17">
        <f t="shared" si="11"/>
        <v>1</v>
      </c>
      <c r="P2979" s="22">
        <f t="shared" si="8"/>
        <v>17590.31436</v>
      </c>
    </row>
    <row r="2980">
      <c r="A2980" s="9">
        <v>44564.0</v>
      </c>
      <c r="B2980" s="10">
        <v>17387.0</v>
      </c>
      <c r="C2980" s="10">
        <v>17647.0</v>
      </c>
      <c r="D2980" s="10">
        <v>17383.0</v>
      </c>
      <c r="E2980" s="10">
        <v>17626.0</v>
      </c>
      <c r="F2980" s="11">
        <f t="shared" si="1"/>
        <v>293</v>
      </c>
      <c r="G2980" s="19">
        <f t="shared" si="4"/>
        <v>213.3905645</v>
      </c>
      <c r="H2980" s="21">
        <f t="shared" si="2"/>
        <v>18155.17169</v>
      </c>
      <c r="I2980" s="21">
        <f t="shared" si="3"/>
        <v>16874.82831</v>
      </c>
      <c r="J2980" s="15">
        <f t="shared" si="5"/>
        <v>17590.31436</v>
      </c>
      <c r="K2980" s="15">
        <f t="shared" si="6"/>
        <v>16874.82831</v>
      </c>
      <c r="L2980" s="22">
        <f t="shared" si="7"/>
        <v>16874.82831</v>
      </c>
      <c r="M2980" s="17">
        <f t="shared" si="9"/>
        <v>1</v>
      </c>
      <c r="N2980" s="17">
        <f t="shared" si="10"/>
        <v>0</v>
      </c>
      <c r="O2980" s="17">
        <f t="shared" si="11"/>
        <v>1</v>
      </c>
      <c r="P2980" s="22">
        <f t="shared" si="8"/>
        <v>16874.82831</v>
      </c>
    </row>
    <row r="2981">
      <c r="A2981" s="9">
        <v>44565.0</v>
      </c>
      <c r="B2981" s="10">
        <v>17681.0</v>
      </c>
      <c r="C2981" s="10">
        <v>17828.0</v>
      </c>
      <c r="D2981" s="10">
        <v>17594.0</v>
      </c>
      <c r="E2981" s="10">
        <v>17805.0</v>
      </c>
      <c r="F2981" s="11">
        <f t="shared" si="1"/>
        <v>234</v>
      </c>
      <c r="G2981" s="19">
        <f t="shared" si="4"/>
        <v>218.5429234</v>
      </c>
      <c r="H2981" s="21">
        <f t="shared" si="2"/>
        <v>18366.62877</v>
      </c>
      <c r="I2981" s="21">
        <f t="shared" si="3"/>
        <v>17055.37123</v>
      </c>
      <c r="J2981" s="15">
        <f t="shared" si="5"/>
        <v>18366.62877</v>
      </c>
      <c r="K2981" s="15">
        <f t="shared" si="6"/>
        <v>17055.37123</v>
      </c>
      <c r="L2981" s="22">
        <f t="shared" si="7"/>
        <v>17055.37123</v>
      </c>
      <c r="M2981" s="17">
        <f t="shared" si="9"/>
        <v>-1</v>
      </c>
      <c r="N2981" s="17">
        <f t="shared" si="10"/>
        <v>1</v>
      </c>
      <c r="O2981" s="17">
        <f t="shared" si="11"/>
        <v>1</v>
      </c>
      <c r="P2981" s="22">
        <f t="shared" si="8"/>
        <v>17055.37123</v>
      </c>
    </row>
    <row r="2982">
      <c r="A2982" s="9">
        <v>44566.0</v>
      </c>
      <c r="B2982" s="10">
        <v>17820.0</v>
      </c>
      <c r="C2982" s="10">
        <v>17945.0</v>
      </c>
      <c r="D2982" s="10">
        <v>17749.0</v>
      </c>
      <c r="E2982" s="10">
        <v>17925.0</v>
      </c>
      <c r="F2982" s="11">
        <f t="shared" si="1"/>
        <v>196</v>
      </c>
      <c r="G2982" s="19">
        <f t="shared" si="4"/>
        <v>212.9071925</v>
      </c>
      <c r="H2982" s="21">
        <f t="shared" si="2"/>
        <v>18485.72158</v>
      </c>
      <c r="I2982" s="21">
        <f t="shared" si="3"/>
        <v>17208.27842</v>
      </c>
      <c r="J2982" s="15">
        <f t="shared" si="5"/>
        <v>18366.62877</v>
      </c>
      <c r="K2982" s="15">
        <f t="shared" si="6"/>
        <v>17208.27842</v>
      </c>
      <c r="L2982" s="22">
        <f t="shared" si="7"/>
        <v>17208.27842</v>
      </c>
      <c r="M2982" s="17">
        <f t="shared" si="9"/>
        <v>-1</v>
      </c>
      <c r="N2982" s="17">
        <f t="shared" si="10"/>
        <v>1</v>
      </c>
      <c r="O2982" s="17">
        <f t="shared" si="11"/>
        <v>1</v>
      </c>
      <c r="P2982" s="22">
        <f t="shared" si="8"/>
        <v>17208.27842</v>
      </c>
    </row>
    <row r="2983">
      <c r="A2983" s="9">
        <v>44567.0</v>
      </c>
      <c r="B2983" s="10">
        <v>17769.0</v>
      </c>
      <c r="C2983" s="10">
        <v>17798.0</v>
      </c>
      <c r="D2983" s="10">
        <v>17656.0</v>
      </c>
      <c r="E2983" s="10">
        <v>17746.0</v>
      </c>
      <c r="F2983" s="11">
        <f t="shared" si="1"/>
        <v>269</v>
      </c>
      <c r="G2983" s="19">
        <f t="shared" si="4"/>
        <v>226.9303944</v>
      </c>
      <c r="H2983" s="21">
        <f t="shared" si="2"/>
        <v>18407.79118</v>
      </c>
      <c r="I2983" s="21">
        <f t="shared" si="3"/>
        <v>17046.20882</v>
      </c>
      <c r="J2983" s="15">
        <f t="shared" si="5"/>
        <v>18366.62877</v>
      </c>
      <c r="K2983" s="15">
        <f t="shared" si="6"/>
        <v>17208.27842</v>
      </c>
      <c r="L2983" s="22">
        <f t="shared" si="7"/>
        <v>17208.27842</v>
      </c>
      <c r="M2983" s="17">
        <f t="shared" si="9"/>
        <v>-1</v>
      </c>
      <c r="N2983" s="17">
        <f t="shared" si="10"/>
        <v>1</v>
      </c>
      <c r="O2983" s="17">
        <f t="shared" si="11"/>
        <v>1</v>
      </c>
      <c r="P2983" s="22">
        <f t="shared" si="8"/>
        <v>17208.27842</v>
      </c>
    </row>
    <row r="2984">
      <c r="A2984" s="9">
        <v>44568.0</v>
      </c>
      <c r="B2984" s="10">
        <v>17798.0</v>
      </c>
      <c r="C2984" s="10">
        <v>17905.0</v>
      </c>
      <c r="D2984" s="10">
        <v>17705.0</v>
      </c>
      <c r="E2984" s="10">
        <v>17813.0</v>
      </c>
      <c r="F2984" s="11">
        <f t="shared" si="1"/>
        <v>200</v>
      </c>
      <c r="G2984" s="19">
        <f t="shared" si="4"/>
        <v>220.1977958</v>
      </c>
      <c r="H2984" s="21">
        <f t="shared" si="2"/>
        <v>18465.59339</v>
      </c>
      <c r="I2984" s="21">
        <f t="shared" si="3"/>
        <v>17144.40661</v>
      </c>
      <c r="J2984" s="15">
        <f t="shared" si="5"/>
        <v>18366.62877</v>
      </c>
      <c r="K2984" s="15">
        <f t="shared" si="6"/>
        <v>17208.27842</v>
      </c>
      <c r="L2984" s="22">
        <f t="shared" si="7"/>
        <v>17208.27842</v>
      </c>
      <c r="M2984" s="17">
        <f t="shared" si="9"/>
        <v>-1</v>
      </c>
      <c r="N2984" s="17">
        <f t="shared" si="10"/>
        <v>1</v>
      </c>
      <c r="O2984" s="17">
        <f t="shared" si="11"/>
        <v>1</v>
      </c>
      <c r="P2984" s="22">
        <f t="shared" si="8"/>
        <v>17208.27842</v>
      </c>
    </row>
    <row r="2985">
      <c r="A2985" s="9">
        <v>44571.0</v>
      </c>
      <c r="B2985" s="10">
        <v>17913.0</v>
      </c>
      <c r="C2985" s="10">
        <v>18017.0</v>
      </c>
      <c r="D2985" s="10">
        <v>17879.0</v>
      </c>
      <c r="E2985" s="10">
        <v>18003.0</v>
      </c>
      <c r="F2985" s="11">
        <f t="shared" si="1"/>
        <v>204</v>
      </c>
      <c r="G2985" s="19">
        <f t="shared" si="4"/>
        <v>216.1483469</v>
      </c>
      <c r="H2985" s="21">
        <f t="shared" si="2"/>
        <v>18596.44504</v>
      </c>
      <c r="I2985" s="21">
        <f t="shared" si="3"/>
        <v>17299.55496</v>
      </c>
      <c r="J2985" s="15">
        <f t="shared" si="5"/>
        <v>18366.62877</v>
      </c>
      <c r="K2985" s="15">
        <f t="shared" si="6"/>
        <v>17299.55496</v>
      </c>
      <c r="L2985" s="22">
        <f t="shared" si="7"/>
        <v>17299.55496</v>
      </c>
      <c r="M2985" s="17">
        <f t="shared" si="9"/>
        <v>-1</v>
      </c>
      <c r="N2985" s="17">
        <f t="shared" si="10"/>
        <v>1</v>
      </c>
      <c r="O2985" s="17">
        <f t="shared" si="11"/>
        <v>1</v>
      </c>
      <c r="P2985" s="22">
        <f t="shared" si="8"/>
        <v>17299.55496</v>
      </c>
    </row>
    <row r="2986">
      <c r="A2986" s="9">
        <v>44572.0</v>
      </c>
      <c r="B2986" s="10">
        <v>17998.0</v>
      </c>
      <c r="C2986" s="10">
        <v>18081.0</v>
      </c>
      <c r="D2986" s="10">
        <v>17964.0</v>
      </c>
      <c r="E2986" s="10">
        <v>18056.0</v>
      </c>
      <c r="F2986" s="11">
        <f t="shared" si="1"/>
        <v>117</v>
      </c>
      <c r="G2986" s="19">
        <f t="shared" si="4"/>
        <v>191.3612601</v>
      </c>
      <c r="H2986" s="21">
        <f t="shared" si="2"/>
        <v>18596.58378</v>
      </c>
      <c r="I2986" s="21">
        <f t="shared" si="3"/>
        <v>17448.41622</v>
      </c>
      <c r="J2986" s="15">
        <f t="shared" si="5"/>
        <v>18366.62877</v>
      </c>
      <c r="K2986" s="15">
        <f t="shared" si="6"/>
        <v>17448.41622</v>
      </c>
      <c r="L2986" s="22">
        <f t="shared" si="7"/>
        <v>17448.41622</v>
      </c>
      <c r="M2986" s="17">
        <f t="shared" si="9"/>
        <v>-1</v>
      </c>
      <c r="N2986" s="17">
        <f t="shared" si="10"/>
        <v>1</v>
      </c>
      <c r="O2986" s="17">
        <f t="shared" si="11"/>
        <v>1</v>
      </c>
      <c r="P2986" s="22">
        <f t="shared" si="8"/>
        <v>17448.41622</v>
      </c>
    </row>
    <row r="2987">
      <c r="A2987" s="9">
        <v>44573.0</v>
      </c>
      <c r="B2987" s="10">
        <v>18170.0</v>
      </c>
      <c r="C2987" s="10">
        <v>18228.0</v>
      </c>
      <c r="D2987" s="10">
        <v>18129.0</v>
      </c>
      <c r="E2987" s="10">
        <v>18212.0</v>
      </c>
      <c r="F2987" s="11">
        <f t="shared" si="1"/>
        <v>172</v>
      </c>
      <c r="G2987" s="19">
        <f t="shared" si="4"/>
        <v>186.5209451</v>
      </c>
      <c r="H2987" s="21">
        <f t="shared" si="2"/>
        <v>18738.06284</v>
      </c>
      <c r="I2987" s="21">
        <f t="shared" si="3"/>
        <v>17618.93716</v>
      </c>
      <c r="J2987" s="15">
        <f t="shared" si="5"/>
        <v>18366.62877</v>
      </c>
      <c r="K2987" s="15">
        <f t="shared" si="6"/>
        <v>17618.93716</v>
      </c>
      <c r="L2987" s="22">
        <f t="shared" si="7"/>
        <v>17618.93716</v>
      </c>
      <c r="M2987" s="17">
        <f t="shared" si="9"/>
        <v>-1</v>
      </c>
      <c r="N2987" s="17">
        <f t="shared" si="10"/>
        <v>1</v>
      </c>
      <c r="O2987" s="17">
        <f t="shared" si="11"/>
        <v>1</v>
      </c>
      <c r="P2987" s="22">
        <f t="shared" si="8"/>
        <v>17618.93716</v>
      </c>
    </row>
    <row r="2988">
      <c r="A2988" s="9">
        <v>44574.0</v>
      </c>
      <c r="B2988" s="10">
        <v>18257.0</v>
      </c>
      <c r="C2988" s="10">
        <v>18272.0</v>
      </c>
      <c r="D2988" s="10">
        <v>18164.0</v>
      </c>
      <c r="E2988" s="10">
        <v>18258.0</v>
      </c>
      <c r="F2988" s="11">
        <f t="shared" si="1"/>
        <v>108</v>
      </c>
      <c r="G2988" s="19">
        <f t="shared" si="4"/>
        <v>166.8907088</v>
      </c>
      <c r="H2988" s="21">
        <f t="shared" si="2"/>
        <v>18718.67213</v>
      </c>
      <c r="I2988" s="21">
        <f t="shared" si="3"/>
        <v>17717.32787</v>
      </c>
      <c r="J2988" s="15">
        <f t="shared" si="5"/>
        <v>18366.62877</v>
      </c>
      <c r="K2988" s="15">
        <f t="shared" si="6"/>
        <v>17717.32787</v>
      </c>
      <c r="L2988" s="22">
        <f t="shared" si="7"/>
        <v>17717.32787</v>
      </c>
      <c r="M2988" s="17">
        <f t="shared" si="9"/>
        <v>-1</v>
      </c>
      <c r="N2988" s="17">
        <f t="shared" si="10"/>
        <v>1</v>
      </c>
      <c r="O2988" s="17">
        <f t="shared" si="11"/>
        <v>1</v>
      </c>
      <c r="P2988" s="22">
        <f t="shared" si="8"/>
        <v>17717.32787</v>
      </c>
    </row>
    <row r="2989">
      <c r="A2989" s="9">
        <v>44575.0</v>
      </c>
      <c r="B2989" s="10">
        <v>18185.0</v>
      </c>
      <c r="C2989" s="10">
        <v>18287.0</v>
      </c>
      <c r="D2989" s="10">
        <v>18120.0</v>
      </c>
      <c r="E2989" s="10">
        <v>18256.0</v>
      </c>
      <c r="F2989" s="11">
        <f t="shared" si="1"/>
        <v>167</v>
      </c>
      <c r="G2989" s="19">
        <f t="shared" si="4"/>
        <v>166.9180316</v>
      </c>
      <c r="H2989" s="21">
        <f t="shared" si="2"/>
        <v>18704.25409</v>
      </c>
      <c r="I2989" s="21">
        <f t="shared" si="3"/>
        <v>17702.74591</v>
      </c>
      <c r="J2989" s="15">
        <f t="shared" si="5"/>
        <v>18366.62877</v>
      </c>
      <c r="K2989" s="15">
        <f t="shared" si="6"/>
        <v>17717.32787</v>
      </c>
      <c r="L2989" s="22">
        <f t="shared" si="7"/>
        <v>17717.32787</v>
      </c>
      <c r="M2989" s="17">
        <f t="shared" si="9"/>
        <v>-1</v>
      </c>
      <c r="N2989" s="17">
        <f t="shared" si="10"/>
        <v>1</v>
      </c>
      <c r="O2989" s="17">
        <f t="shared" si="11"/>
        <v>1</v>
      </c>
      <c r="P2989" s="22">
        <f t="shared" si="8"/>
        <v>17717.32787</v>
      </c>
    </row>
    <row r="2990">
      <c r="A2990" s="9">
        <v>44578.0</v>
      </c>
      <c r="B2990" s="10">
        <v>18236.0</v>
      </c>
      <c r="C2990" s="10">
        <v>18322.0</v>
      </c>
      <c r="D2990" s="10">
        <v>18229.0</v>
      </c>
      <c r="E2990" s="10">
        <v>18308.0</v>
      </c>
      <c r="F2990" s="11">
        <f t="shared" si="1"/>
        <v>93</v>
      </c>
      <c r="G2990" s="19">
        <f t="shared" si="4"/>
        <v>148.4385237</v>
      </c>
      <c r="H2990" s="21">
        <f t="shared" si="2"/>
        <v>18720.81557</v>
      </c>
      <c r="I2990" s="21">
        <f t="shared" si="3"/>
        <v>17830.18443</v>
      </c>
      <c r="J2990" s="15">
        <f t="shared" si="5"/>
        <v>18366.62877</v>
      </c>
      <c r="K2990" s="15">
        <f t="shared" si="6"/>
        <v>17830.18443</v>
      </c>
      <c r="L2990" s="22">
        <f t="shared" si="7"/>
        <v>17830.18443</v>
      </c>
      <c r="M2990" s="17">
        <f t="shared" si="9"/>
        <v>-1</v>
      </c>
      <c r="N2990" s="17">
        <f t="shared" si="10"/>
        <v>1</v>
      </c>
      <c r="O2990" s="17">
        <f t="shared" si="11"/>
        <v>1</v>
      </c>
      <c r="P2990" s="22">
        <f t="shared" si="8"/>
        <v>17830.18443</v>
      </c>
    </row>
    <row r="2991">
      <c r="A2991" s="9">
        <v>44579.0</v>
      </c>
      <c r="B2991" s="10">
        <v>18337.0</v>
      </c>
      <c r="C2991" s="10">
        <v>18351.0</v>
      </c>
      <c r="D2991" s="10">
        <v>18086.0</v>
      </c>
      <c r="E2991" s="10">
        <v>18113.0</v>
      </c>
      <c r="F2991" s="11">
        <f t="shared" si="1"/>
        <v>265</v>
      </c>
      <c r="G2991" s="19">
        <f t="shared" si="4"/>
        <v>177.5788928</v>
      </c>
      <c r="H2991" s="21">
        <f t="shared" si="2"/>
        <v>18751.23668</v>
      </c>
      <c r="I2991" s="21">
        <f t="shared" si="3"/>
        <v>17685.76332</v>
      </c>
      <c r="J2991" s="15">
        <f t="shared" si="5"/>
        <v>18366.62877</v>
      </c>
      <c r="K2991" s="15">
        <f t="shared" si="6"/>
        <v>17830.18443</v>
      </c>
      <c r="L2991" s="22">
        <f t="shared" si="7"/>
        <v>17830.18443</v>
      </c>
      <c r="M2991" s="17">
        <f t="shared" si="9"/>
        <v>-1</v>
      </c>
      <c r="N2991" s="17">
        <f t="shared" si="10"/>
        <v>1</v>
      </c>
      <c r="O2991" s="17">
        <f t="shared" si="11"/>
        <v>1</v>
      </c>
      <c r="P2991" s="22">
        <f t="shared" si="8"/>
        <v>17830.18443</v>
      </c>
    </row>
    <row r="2992">
      <c r="A2992" s="9">
        <v>44580.0</v>
      </c>
      <c r="B2992" s="10">
        <v>18129.0</v>
      </c>
      <c r="C2992" s="10">
        <v>18129.0</v>
      </c>
      <c r="D2992" s="10">
        <v>17885.0</v>
      </c>
      <c r="E2992" s="10">
        <v>17938.0</v>
      </c>
      <c r="F2992" s="11">
        <f t="shared" si="1"/>
        <v>244</v>
      </c>
      <c r="G2992" s="19">
        <f t="shared" si="4"/>
        <v>194.1841696</v>
      </c>
      <c r="H2992" s="21">
        <f t="shared" si="2"/>
        <v>18589.55251</v>
      </c>
      <c r="I2992" s="21">
        <f t="shared" si="3"/>
        <v>17424.44749</v>
      </c>
      <c r="J2992" s="15">
        <f t="shared" si="5"/>
        <v>18366.62877</v>
      </c>
      <c r="K2992" s="15">
        <f t="shared" si="6"/>
        <v>17830.18443</v>
      </c>
      <c r="L2992" s="22">
        <f t="shared" si="7"/>
        <v>17830.18443</v>
      </c>
      <c r="M2992" s="17">
        <f t="shared" si="9"/>
        <v>-1</v>
      </c>
      <c r="N2992" s="17">
        <f t="shared" si="10"/>
        <v>1</v>
      </c>
      <c r="O2992" s="17">
        <f t="shared" si="11"/>
        <v>1</v>
      </c>
      <c r="P2992" s="22">
        <f t="shared" si="8"/>
        <v>17830.18443</v>
      </c>
    </row>
    <row r="2993">
      <c r="A2993" s="9">
        <v>44581.0</v>
      </c>
      <c r="B2993" s="10">
        <v>17921.0</v>
      </c>
      <c r="C2993" s="10">
        <v>17944.0</v>
      </c>
      <c r="D2993" s="10">
        <v>17648.0</v>
      </c>
      <c r="E2993" s="10">
        <v>17757.0</v>
      </c>
      <c r="F2993" s="11">
        <f t="shared" si="1"/>
        <v>296</v>
      </c>
      <c r="G2993" s="19">
        <f t="shared" si="4"/>
        <v>219.6381272</v>
      </c>
      <c r="H2993" s="21">
        <f t="shared" si="2"/>
        <v>18454.91438</v>
      </c>
      <c r="I2993" s="21">
        <f t="shared" si="3"/>
        <v>17137.08562</v>
      </c>
      <c r="J2993" s="15">
        <f t="shared" si="5"/>
        <v>18366.62877</v>
      </c>
      <c r="K2993" s="15">
        <f t="shared" si="6"/>
        <v>17830.18443</v>
      </c>
      <c r="L2993" s="22">
        <f t="shared" si="7"/>
        <v>18366.62877</v>
      </c>
      <c r="M2993" s="17">
        <f t="shared" si="9"/>
        <v>-1</v>
      </c>
      <c r="N2993" s="17">
        <f t="shared" si="10"/>
        <v>1</v>
      </c>
      <c r="O2993" s="17">
        <f t="shared" si="11"/>
        <v>0</v>
      </c>
      <c r="P2993" s="22">
        <f t="shared" si="8"/>
        <v>18366.62877</v>
      </c>
    </row>
    <row r="2994">
      <c r="A2994" s="9">
        <v>44582.0</v>
      </c>
      <c r="B2994" s="10">
        <v>17614.0</v>
      </c>
      <c r="C2994" s="10">
        <v>17708.0</v>
      </c>
      <c r="D2994" s="10">
        <v>17486.0</v>
      </c>
      <c r="E2994" s="10">
        <v>17617.0</v>
      </c>
      <c r="F2994" s="11">
        <f t="shared" si="1"/>
        <v>271</v>
      </c>
      <c r="G2994" s="19">
        <f t="shared" si="4"/>
        <v>232.4785954</v>
      </c>
      <c r="H2994" s="21">
        <f t="shared" si="2"/>
        <v>18294.43579</v>
      </c>
      <c r="I2994" s="21">
        <f t="shared" si="3"/>
        <v>16899.56421</v>
      </c>
      <c r="J2994" s="15">
        <f t="shared" si="5"/>
        <v>18294.43579</v>
      </c>
      <c r="K2994" s="15">
        <f t="shared" si="6"/>
        <v>16899.56421</v>
      </c>
      <c r="L2994" s="22">
        <f t="shared" si="7"/>
        <v>18294.43579</v>
      </c>
      <c r="M2994" s="17">
        <f t="shared" si="9"/>
        <v>1</v>
      </c>
      <c r="N2994" s="17">
        <f t="shared" si="10"/>
        <v>1</v>
      </c>
      <c r="O2994" s="17">
        <f t="shared" si="11"/>
        <v>1</v>
      </c>
      <c r="P2994" s="22">
        <f t="shared" si="8"/>
        <v>18294.43579</v>
      </c>
    </row>
    <row r="2995">
      <c r="A2995" s="9">
        <v>44585.0</v>
      </c>
      <c r="B2995" s="10">
        <v>17575.0</v>
      </c>
      <c r="C2995" s="10">
        <v>17599.0</v>
      </c>
      <c r="D2995" s="10">
        <v>16998.0</v>
      </c>
      <c r="E2995" s="10">
        <v>17149.0</v>
      </c>
      <c r="F2995" s="11">
        <f t="shared" si="1"/>
        <v>619</v>
      </c>
      <c r="G2995" s="19">
        <f t="shared" si="4"/>
        <v>329.1089465</v>
      </c>
      <c r="H2995" s="21">
        <f t="shared" si="2"/>
        <v>18285.82684</v>
      </c>
      <c r="I2995" s="21">
        <f t="shared" si="3"/>
        <v>16311.17316</v>
      </c>
      <c r="J2995" s="15">
        <f t="shared" si="5"/>
        <v>18285.82684</v>
      </c>
      <c r="K2995" s="15">
        <f t="shared" si="6"/>
        <v>16899.56421</v>
      </c>
      <c r="L2995" s="22">
        <f t="shared" si="7"/>
        <v>18285.82684</v>
      </c>
      <c r="M2995" s="17">
        <f t="shared" si="9"/>
        <v>1</v>
      </c>
      <c r="N2995" s="17">
        <f t="shared" si="10"/>
        <v>1</v>
      </c>
      <c r="O2995" s="17">
        <f t="shared" si="11"/>
        <v>1</v>
      </c>
      <c r="P2995" s="22">
        <f t="shared" si="8"/>
        <v>18285.82684</v>
      </c>
    </row>
    <row r="2996">
      <c r="A2996" s="9">
        <v>44586.0</v>
      </c>
      <c r="B2996" s="10">
        <v>17002.0</v>
      </c>
      <c r="C2996" s="10">
        <v>17309.0</v>
      </c>
      <c r="D2996" s="10">
        <v>16837.0</v>
      </c>
      <c r="E2996" s="10">
        <v>17278.0</v>
      </c>
      <c r="F2996" s="11">
        <f t="shared" si="1"/>
        <v>472</v>
      </c>
      <c r="G2996" s="19">
        <f t="shared" si="4"/>
        <v>364.8317099</v>
      </c>
      <c r="H2996" s="21">
        <f t="shared" si="2"/>
        <v>18167.49513</v>
      </c>
      <c r="I2996" s="21">
        <f t="shared" si="3"/>
        <v>15978.50487</v>
      </c>
      <c r="J2996" s="15">
        <f t="shared" si="5"/>
        <v>18167.49513</v>
      </c>
      <c r="K2996" s="15">
        <f t="shared" si="6"/>
        <v>16899.56421</v>
      </c>
      <c r="L2996" s="22">
        <f t="shared" si="7"/>
        <v>18167.49513</v>
      </c>
      <c r="M2996" s="17">
        <f t="shared" si="9"/>
        <v>1</v>
      </c>
      <c r="N2996" s="17">
        <f t="shared" si="10"/>
        <v>1</v>
      </c>
      <c r="O2996" s="17">
        <f t="shared" si="11"/>
        <v>1</v>
      </c>
      <c r="P2996" s="22">
        <f t="shared" si="8"/>
        <v>18167.49513</v>
      </c>
    </row>
    <row r="2997">
      <c r="A2997" s="9">
        <v>44588.0</v>
      </c>
      <c r="B2997" s="10">
        <v>17062.0</v>
      </c>
      <c r="C2997" s="10">
        <v>17183.0</v>
      </c>
      <c r="D2997" s="10">
        <v>16867.0</v>
      </c>
      <c r="E2997" s="10">
        <v>17110.0</v>
      </c>
      <c r="F2997" s="11">
        <f t="shared" si="1"/>
        <v>411</v>
      </c>
      <c r="G2997" s="19">
        <f t="shared" si="4"/>
        <v>376.3737824</v>
      </c>
      <c r="H2997" s="21">
        <f t="shared" si="2"/>
        <v>18154.12135</v>
      </c>
      <c r="I2997" s="21">
        <f t="shared" si="3"/>
        <v>15895.87865</v>
      </c>
      <c r="J2997" s="15">
        <f t="shared" si="5"/>
        <v>18154.12135</v>
      </c>
      <c r="K2997" s="15">
        <f t="shared" si="6"/>
        <v>16899.56421</v>
      </c>
      <c r="L2997" s="22">
        <f t="shared" si="7"/>
        <v>18154.12135</v>
      </c>
      <c r="M2997" s="17">
        <f t="shared" si="9"/>
        <v>1</v>
      </c>
      <c r="N2997" s="17">
        <f t="shared" si="10"/>
        <v>1</v>
      </c>
      <c r="O2997" s="17">
        <f t="shared" si="11"/>
        <v>1</v>
      </c>
      <c r="P2997" s="22">
        <f t="shared" si="8"/>
        <v>18154.12135</v>
      </c>
    </row>
    <row r="2998">
      <c r="A2998" s="9">
        <v>44589.0</v>
      </c>
      <c r="B2998" s="10">
        <v>17208.0</v>
      </c>
      <c r="C2998" s="10">
        <v>17374.0</v>
      </c>
      <c r="D2998" s="10">
        <v>17077.0</v>
      </c>
      <c r="E2998" s="10">
        <v>17102.0</v>
      </c>
      <c r="F2998" s="11">
        <f t="shared" si="1"/>
        <v>297</v>
      </c>
      <c r="G2998" s="19">
        <f t="shared" si="4"/>
        <v>356.5303368</v>
      </c>
      <c r="H2998" s="21">
        <f t="shared" si="2"/>
        <v>18295.09101</v>
      </c>
      <c r="I2998" s="21">
        <f t="shared" si="3"/>
        <v>16155.90899</v>
      </c>
      <c r="J2998" s="15">
        <f t="shared" si="5"/>
        <v>18154.12135</v>
      </c>
      <c r="K2998" s="15">
        <f t="shared" si="6"/>
        <v>16899.56421</v>
      </c>
      <c r="L2998" s="22">
        <f t="shared" si="7"/>
        <v>18154.12135</v>
      </c>
      <c r="M2998" s="17">
        <f t="shared" si="9"/>
        <v>1</v>
      </c>
      <c r="N2998" s="17">
        <f t="shared" si="10"/>
        <v>1</v>
      </c>
      <c r="O2998" s="17">
        <f t="shared" si="11"/>
        <v>1</v>
      </c>
      <c r="P2998" s="22">
        <f t="shared" si="8"/>
        <v>18154.12135</v>
      </c>
    </row>
    <row r="2999">
      <c r="A2999" s="9">
        <v>44592.0</v>
      </c>
      <c r="B2999" s="10">
        <v>17301.0</v>
      </c>
      <c r="C2999" s="10">
        <v>17410.0</v>
      </c>
      <c r="D2999" s="10">
        <v>17264.0</v>
      </c>
      <c r="E2999" s="10">
        <v>17340.0</v>
      </c>
      <c r="F2999" s="11">
        <f t="shared" si="1"/>
        <v>308</v>
      </c>
      <c r="G2999" s="19">
        <f t="shared" si="4"/>
        <v>344.3977526</v>
      </c>
      <c r="H2999" s="21">
        <f t="shared" si="2"/>
        <v>18370.19326</v>
      </c>
      <c r="I2999" s="21">
        <f t="shared" si="3"/>
        <v>16303.80674</v>
      </c>
      <c r="J2999" s="15">
        <f t="shared" si="5"/>
        <v>18154.12135</v>
      </c>
      <c r="K2999" s="15">
        <f t="shared" si="6"/>
        <v>16899.56421</v>
      </c>
      <c r="L2999" s="22">
        <f t="shared" si="7"/>
        <v>18154.12135</v>
      </c>
      <c r="M2999" s="17">
        <f t="shared" si="9"/>
        <v>1</v>
      </c>
      <c r="N2999" s="17">
        <f t="shared" si="10"/>
        <v>1</v>
      </c>
      <c r="O2999" s="17">
        <f t="shared" si="11"/>
        <v>1</v>
      </c>
      <c r="P2999" s="22">
        <f t="shared" si="8"/>
        <v>18154.12135</v>
      </c>
    </row>
    <row r="3000">
      <c r="A3000" s="9">
        <v>44593.0</v>
      </c>
      <c r="B3000" s="10">
        <v>17529.0</v>
      </c>
      <c r="C3000" s="10">
        <v>17622.0</v>
      </c>
      <c r="D3000" s="10">
        <v>17245.0</v>
      </c>
      <c r="E3000" s="10">
        <v>17577.0</v>
      </c>
      <c r="F3000" s="11">
        <f t="shared" si="1"/>
        <v>377</v>
      </c>
      <c r="G3000" s="19">
        <f t="shared" si="4"/>
        <v>352.5483145</v>
      </c>
      <c r="H3000" s="21">
        <f t="shared" si="2"/>
        <v>18491.14494</v>
      </c>
      <c r="I3000" s="21">
        <f t="shared" si="3"/>
        <v>16375.85506</v>
      </c>
      <c r="J3000" s="15">
        <f t="shared" si="5"/>
        <v>18154.12135</v>
      </c>
      <c r="K3000" s="15">
        <f t="shared" si="6"/>
        <v>16899.56421</v>
      </c>
      <c r="L3000" s="22">
        <f t="shared" si="7"/>
        <v>18154.12135</v>
      </c>
      <c r="M3000" s="17">
        <f t="shared" si="9"/>
        <v>1</v>
      </c>
      <c r="N3000" s="17">
        <f t="shared" si="10"/>
        <v>1</v>
      </c>
      <c r="O3000" s="17">
        <f t="shared" si="11"/>
        <v>1</v>
      </c>
      <c r="P3000" s="22">
        <f t="shared" si="8"/>
        <v>18154.12135</v>
      </c>
    </row>
    <row r="3001">
      <c r="A3001" s="9">
        <v>44594.0</v>
      </c>
      <c r="B3001" s="10">
        <v>17706.0</v>
      </c>
      <c r="C3001" s="10">
        <v>17795.0</v>
      </c>
      <c r="D3001" s="10">
        <v>17675.0</v>
      </c>
      <c r="E3001" s="10">
        <v>17780.0</v>
      </c>
      <c r="F3001" s="11">
        <f t="shared" si="1"/>
        <v>218</v>
      </c>
      <c r="G3001" s="19">
        <f t="shared" si="4"/>
        <v>318.9112358</v>
      </c>
      <c r="H3001" s="21">
        <f t="shared" si="2"/>
        <v>18691.73371</v>
      </c>
      <c r="I3001" s="21">
        <f t="shared" si="3"/>
        <v>16778.26629</v>
      </c>
      <c r="J3001" s="15">
        <f t="shared" si="5"/>
        <v>18154.12135</v>
      </c>
      <c r="K3001" s="15">
        <f t="shared" si="6"/>
        <v>16899.56421</v>
      </c>
      <c r="L3001" s="22">
        <f t="shared" si="7"/>
        <v>18154.12135</v>
      </c>
      <c r="M3001" s="17">
        <f t="shared" si="9"/>
        <v>1</v>
      </c>
      <c r="N3001" s="17">
        <f t="shared" si="10"/>
        <v>1</v>
      </c>
      <c r="O3001" s="17">
        <f t="shared" si="11"/>
        <v>1</v>
      </c>
      <c r="P3001" s="22">
        <f t="shared" si="8"/>
        <v>18154.12135</v>
      </c>
    </row>
    <row r="3002">
      <c r="A3002" s="9">
        <v>44595.0</v>
      </c>
      <c r="B3002" s="10">
        <v>17768.0</v>
      </c>
      <c r="C3002" s="10">
        <v>17781.0</v>
      </c>
      <c r="D3002" s="10">
        <v>17511.0</v>
      </c>
      <c r="E3002" s="10">
        <v>17560.0</v>
      </c>
      <c r="F3002" s="11">
        <f t="shared" si="1"/>
        <v>270</v>
      </c>
      <c r="G3002" s="19">
        <f t="shared" si="4"/>
        <v>306.6834269</v>
      </c>
      <c r="H3002" s="21">
        <f t="shared" si="2"/>
        <v>18566.05028</v>
      </c>
      <c r="I3002" s="21">
        <f t="shared" si="3"/>
        <v>16725.94972</v>
      </c>
      <c r="J3002" s="15">
        <f t="shared" si="5"/>
        <v>18154.12135</v>
      </c>
      <c r="K3002" s="15">
        <f t="shared" si="6"/>
        <v>16899.56421</v>
      </c>
      <c r="L3002" s="22">
        <f t="shared" si="7"/>
        <v>18154.12135</v>
      </c>
      <c r="M3002" s="17">
        <f t="shared" si="9"/>
        <v>1</v>
      </c>
      <c r="N3002" s="17">
        <f t="shared" si="10"/>
        <v>1</v>
      </c>
      <c r="O3002" s="17">
        <f t="shared" si="11"/>
        <v>1</v>
      </c>
      <c r="P3002" s="22">
        <f t="shared" si="8"/>
        <v>18154.12135</v>
      </c>
    </row>
    <row r="3003">
      <c r="A3003" s="9">
        <v>44596.0</v>
      </c>
      <c r="B3003" s="10">
        <v>17590.0</v>
      </c>
      <c r="C3003" s="10">
        <v>17618.0</v>
      </c>
      <c r="D3003" s="10">
        <v>17463.0</v>
      </c>
      <c r="E3003" s="10">
        <v>17516.0</v>
      </c>
      <c r="F3003" s="11">
        <f t="shared" si="1"/>
        <v>155</v>
      </c>
      <c r="G3003" s="19">
        <f t="shared" si="4"/>
        <v>268.7625702</v>
      </c>
      <c r="H3003" s="21">
        <f t="shared" si="2"/>
        <v>18346.78771</v>
      </c>
      <c r="I3003" s="21">
        <f t="shared" si="3"/>
        <v>16734.21229</v>
      </c>
      <c r="J3003" s="15">
        <f t="shared" si="5"/>
        <v>18154.12135</v>
      </c>
      <c r="K3003" s="15">
        <f t="shared" si="6"/>
        <v>16899.56421</v>
      </c>
      <c r="L3003" s="22">
        <f t="shared" si="7"/>
        <v>18154.12135</v>
      </c>
      <c r="M3003" s="17">
        <f t="shared" si="9"/>
        <v>1</v>
      </c>
      <c r="N3003" s="17">
        <f t="shared" si="10"/>
        <v>1</v>
      </c>
      <c r="O3003" s="17">
        <f t="shared" si="11"/>
        <v>1</v>
      </c>
      <c r="P3003" s="22">
        <f t="shared" si="8"/>
        <v>18154.12135</v>
      </c>
    </row>
    <row r="3004">
      <c r="A3004" s="9">
        <v>44599.0</v>
      </c>
      <c r="B3004" s="10">
        <v>17456.0</v>
      </c>
      <c r="C3004" s="10">
        <v>17537.0</v>
      </c>
      <c r="D3004" s="10">
        <v>17119.0</v>
      </c>
      <c r="E3004" s="10">
        <v>17214.0</v>
      </c>
      <c r="F3004" s="11">
        <f t="shared" si="1"/>
        <v>418</v>
      </c>
      <c r="G3004" s="19">
        <f t="shared" si="4"/>
        <v>306.0719276</v>
      </c>
      <c r="H3004" s="21">
        <f t="shared" si="2"/>
        <v>18246.21578</v>
      </c>
      <c r="I3004" s="21">
        <f t="shared" si="3"/>
        <v>16409.78422</v>
      </c>
      <c r="J3004" s="15">
        <f t="shared" si="5"/>
        <v>18154.12135</v>
      </c>
      <c r="K3004" s="15">
        <f t="shared" si="6"/>
        <v>16899.56421</v>
      </c>
      <c r="L3004" s="22">
        <f t="shared" si="7"/>
        <v>18154.12135</v>
      </c>
      <c r="M3004" s="17">
        <f t="shared" si="9"/>
        <v>1</v>
      </c>
      <c r="N3004" s="17">
        <f t="shared" si="10"/>
        <v>1</v>
      </c>
      <c r="O3004" s="17">
        <f t="shared" si="11"/>
        <v>1</v>
      </c>
      <c r="P3004" s="22">
        <f t="shared" si="8"/>
        <v>18154.12135</v>
      </c>
    </row>
    <row r="3005">
      <c r="A3005" s="9">
        <v>44600.0</v>
      </c>
      <c r="B3005" s="10">
        <v>17280.0</v>
      </c>
      <c r="C3005" s="10">
        <v>17306.0</v>
      </c>
      <c r="D3005" s="10">
        <v>17044.0</v>
      </c>
      <c r="E3005" s="10">
        <v>17267.0</v>
      </c>
      <c r="F3005" s="11">
        <f t="shared" si="1"/>
        <v>262</v>
      </c>
      <c r="G3005" s="19">
        <f t="shared" si="4"/>
        <v>295.0539457</v>
      </c>
      <c r="H3005" s="21">
        <f t="shared" si="2"/>
        <v>18060.16184</v>
      </c>
      <c r="I3005" s="21">
        <f t="shared" si="3"/>
        <v>16289.83816</v>
      </c>
      <c r="J3005" s="15">
        <f t="shared" si="5"/>
        <v>18060.16184</v>
      </c>
      <c r="K3005" s="15">
        <f t="shared" si="6"/>
        <v>16899.56421</v>
      </c>
      <c r="L3005" s="22">
        <f t="shared" si="7"/>
        <v>18060.16184</v>
      </c>
      <c r="M3005" s="17">
        <f t="shared" si="9"/>
        <v>1</v>
      </c>
      <c r="N3005" s="17">
        <f t="shared" si="10"/>
        <v>1</v>
      </c>
      <c r="O3005" s="17">
        <f t="shared" si="11"/>
        <v>1</v>
      </c>
      <c r="P3005" s="22">
        <f t="shared" si="8"/>
        <v>18060.16184</v>
      </c>
    </row>
    <row r="3006">
      <c r="A3006" s="9">
        <v>44601.0</v>
      </c>
      <c r="B3006" s="10">
        <v>17370.0</v>
      </c>
      <c r="C3006" s="10">
        <v>17477.0</v>
      </c>
      <c r="D3006" s="10">
        <v>17339.0</v>
      </c>
      <c r="E3006" s="10">
        <v>17464.0</v>
      </c>
      <c r="F3006" s="11">
        <f t="shared" si="1"/>
        <v>210</v>
      </c>
      <c r="G3006" s="19">
        <f t="shared" si="4"/>
        <v>273.7904593</v>
      </c>
      <c r="H3006" s="21">
        <f t="shared" si="2"/>
        <v>18229.37138</v>
      </c>
      <c r="I3006" s="21">
        <f t="shared" si="3"/>
        <v>16586.62862</v>
      </c>
      <c r="J3006" s="15">
        <f t="shared" si="5"/>
        <v>18060.16184</v>
      </c>
      <c r="K3006" s="15">
        <f t="shared" si="6"/>
        <v>16899.56421</v>
      </c>
      <c r="L3006" s="22">
        <f t="shared" si="7"/>
        <v>18060.16184</v>
      </c>
      <c r="M3006" s="17">
        <f t="shared" si="9"/>
        <v>1</v>
      </c>
      <c r="N3006" s="17">
        <f t="shared" si="10"/>
        <v>1</v>
      </c>
      <c r="O3006" s="17">
        <f t="shared" si="11"/>
        <v>1</v>
      </c>
      <c r="P3006" s="22">
        <f t="shared" si="8"/>
        <v>18060.16184</v>
      </c>
    </row>
    <row r="3007">
      <c r="A3007" s="9">
        <v>44602.0</v>
      </c>
      <c r="B3007" s="10">
        <v>17554.0</v>
      </c>
      <c r="C3007" s="10">
        <v>17639.0</v>
      </c>
      <c r="D3007" s="10">
        <v>17427.0</v>
      </c>
      <c r="E3007" s="10">
        <v>17606.0</v>
      </c>
      <c r="F3007" s="11">
        <f t="shared" si="1"/>
        <v>212</v>
      </c>
      <c r="G3007" s="19">
        <f t="shared" si="4"/>
        <v>258.3428445</v>
      </c>
      <c r="H3007" s="21">
        <f t="shared" si="2"/>
        <v>18308.02853</v>
      </c>
      <c r="I3007" s="21">
        <f t="shared" si="3"/>
        <v>16757.97147</v>
      </c>
      <c r="J3007" s="15">
        <f t="shared" si="5"/>
        <v>18060.16184</v>
      </c>
      <c r="K3007" s="15">
        <f t="shared" si="6"/>
        <v>16899.56421</v>
      </c>
      <c r="L3007" s="22">
        <f t="shared" si="7"/>
        <v>18060.16184</v>
      </c>
      <c r="M3007" s="17">
        <f t="shared" si="9"/>
        <v>1</v>
      </c>
      <c r="N3007" s="17">
        <f t="shared" si="10"/>
        <v>1</v>
      </c>
      <c r="O3007" s="17">
        <f t="shared" si="11"/>
        <v>1</v>
      </c>
      <c r="P3007" s="22">
        <f t="shared" si="8"/>
        <v>18060.16184</v>
      </c>
    </row>
    <row r="3008">
      <c r="A3008" s="9">
        <v>44603.0</v>
      </c>
      <c r="B3008" s="10">
        <v>17451.0</v>
      </c>
      <c r="C3008" s="10">
        <v>17455.0</v>
      </c>
      <c r="D3008" s="10">
        <v>17303.0</v>
      </c>
      <c r="E3008" s="10">
        <v>17375.0</v>
      </c>
      <c r="F3008" s="11">
        <f t="shared" si="1"/>
        <v>303</v>
      </c>
      <c r="G3008" s="19">
        <f t="shared" si="4"/>
        <v>269.5071333</v>
      </c>
      <c r="H3008" s="21">
        <f t="shared" si="2"/>
        <v>18187.5214</v>
      </c>
      <c r="I3008" s="21">
        <f t="shared" si="3"/>
        <v>16570.4786</v>
      </c>
      <c r="J3008" s="15">
        <f t="shared" si="5"/>
        <v>18060.16184</v>
      </c>
      <c r="K3008" s="15">
        <f t="shared" si="6"/>
        <v>16899.56421</v>
      </c>
      <c r="L3008" s="22">
        <f t="shared" si="7"/>
        <v>18060.16184</v>
      </c>
      <c r="M3008" s="17">
        <f t="shared" si="9"/>
        <v>1</v>
      </c>
      <c r="N3008" s="17">
        <f t="shared" si="10"/>
        <v>1</v>
      </c>
      <c r="O3008" s="17">
        <f t="shared" si="11"/>
        <v>1</v>
      </c>
      <c r="P3008" s="22">
        <f t="shared" si="8"/>
        <v>18060.16184</v>
      </c>
    </row>
    <row r="3009">
      <c r="A3009" s="9">
        <v>44606.0</v>
      </c>
      <c r="B3009" s="10">
        <v>17076.0</v>
      </c>
      <c r="C3009" s="10">
        <v>17100.0</v>
      </c>
      <c r="D3009" s="10">
        <v>16810.0</v>
      </c>
      <c r="E3009" s="10">
        <v>16843.0</v>
      </c>
      <c r="F3009" s="11">
        <f t="shared" si="1"/>
        <v>565</v>
      </c>
      <c r="G3009" s="19">
        <f t="shared" si="4"/>
        <v>343.38035</v>
      </c>
      <c r="H3009" s="21">
        <f t="shared" si="2"/>
        <v>17985.14105</v>
      </c>
      <c r="I3009" s="21">
        <f t="shared" si="3"/>
        <v>15924.85895</v>
      </c>
      <c r="J3009" s="15">
        <f t="shared" si="5"/>
        <v>17985.14105</v>
      </c>
      <c r="K3009" s="15">
        <f t="shared" si="6"/>
        <v>16899.56421</v>
      </c>
      <c r="L3009" s="22">
        <f t="shared" si="7"/>
        <v>17985.14105</v>
      </c>
      <c r="M3009" s="17">
        <f t="shared" si="9"/>
        <v>1</v>
      </c>
      <c r="N3009" s="17">
        <f t="shared" si="10"/>
        <v>1</v>
      </c>
      <c r="O3009" s="17">
        <f t="shared" si="11"/>
        <v>0</v>
      </c>
      <c r="P3009" s="22">
        <f t="shared" si="8"/>
        <v>17985.14105</v>
      </c>
    </row>
    <row r="3010">
      <c r="A3010" s="9">
        <v>44607.0</v>
      </c>
      <c r="B3010" s="10">
        <v>16933.0</v>
      </c>
      <c r="C3010" s="10">
        <v>17375.0</v>
      </c>
      <c r="D3010" s="10">
        <v>16839.0</v>
      </c>
      <c r="E3010" s="10">
        <v>17352.0</v>
      </c>
      <c r="F3010" s="11">
        <f t="shared" si="1"/>
        <v>536</v>
      </c>
      <c r="G3010" s="19">
        <f t="shared" si="4"/>
        <v>391.5352625</v>
      </c>
      <c r="H3010" s="21">
        <f t="shared" si="2"/>
        <v>18281.60579</v>
      </c>
      <c r="I3010" s="21">
        <f t="shared" si="3"/>
        <v>15932.39421</v>
      </c>
      <c r="J3010" s="15">
        <f t="shared" si="5"/>
        <v>17985.14105</v>
      </c>
      <c r="K3010" s="15">
        <f t="shared" si="6"/>
        <v>15932.39421</v>
      </c>
      <c r="L3010" s="22">
        <f t="shared" si="7"/>
        <v>17985.14105</v>
      </c>
      <c r="M3010" s="17">
        <f t="shared" si="9"/>
        <v>1</v>
      </c>
      <c r="N3010" s="17">
        <f t="shared" si="10"/>
        <v>1</v>
      </c>
      <c r="O3010" s="17">
        <f t="shared" si="11"/>
        <v>1</v>
      </c>
      <c r="P3010" s="22">
        <f t="shared" si="8"/>
        <v>17985.14105</v>
      </c>
    </row>
    <row r="3011">
      <c r="A3011" s="9">
        <v>44608.0</v>
      </c>
      <c r="B3011" s="10">
        <v>17408.0</v>
      </c>
      <c r="C3011" s="10">
        <v>17491.0</v>
      </c>
      <c r="D3011" s="10">
        <v>17258.0</v>
      </c>
      <c r="E3011" s="10">
        <v>17322.0</v>
      </c>
      <c r="F3011" s="11">
        <f t="shared" si="1"/>
        <v>233</v>
      </c>
      <c r="G3011" s="19">
        <f t="shared" si="4"/>
        <v>351.9014469</v>
      </c>
      <c r="H3011" s="21">
        <f t="shared" si="2"/>
        <v>18430.20434</v>
      </c>
      <c r="I3011" s="21">
        <f t="shared" si="3"/>
        <v>16318.79566</v>
      </c>
      <c r="J3011" s="15">
        <f t="shared" si="5"/>
        <v>17985.14105</v>
      </c>
      <c r="K3011" s="15">
        <f t="shared" si="6"/>
        <v>16318.79566</v>
      </c>
      <c r="L3011" s="22">
        <f t="shared" si="7"/>
        <v>17985.14105</v>
      </c>
      <c r="M3011" s="17">
        <f t="shared" si="9"/>
        <v>1</v>
      </c>
      <c r="N3011" s="17">
        <f t="shared" si="10"/>
        <v>1</v>
      </c>
      <c r="O3011" s="17">
        <f t="shared" si="11"/>
        <v>1</v>
      </c>
      <c r="P3011" s="22">
        <f t="shared" si="8"/>
        <v>17985.14105</v>
      </c>
    </row>
    <row r="3012">
      <c r="A3012" s="9">
        <v>44609.0</v>
      </c>
      <c r="B3012" s="10">
        <v>17397.0</v>
      </c>
      <c r="C3012" s="10">
        <v>17443.0</v>
      </c>
      <c r="D3012" s="10">
        <v>17236.0</v>
      </c>
      <c r="E3012" s="10">
        <v>17305.0</v>
      </c>
      <c r="F3012" s="11">
        <f t="shared" si="1"/>
        <v>207</v>
      </c>
      <c r="G3012" s="19">
        <f t="shared" si="4"/>
        <v>315.6760852</v>
      </c>
      <c r="H3012" s="21">
        <f t="shared" si="2"/>
        <v>18286.52826</v>
      </c>
      <c r="I3012" s="21">
        <f t="shared" si="3"/>
        <v>16392.47174</v>
      </c>
      <c r="J3012" s="15">
        <f t="shared" si="5"/>
        <v>17985.14105</v>
      </c>
      <c r="K3012" s="15">
        <f t="shared" si="6"/>
        <v>16392.47174</v>
      </c>
      <c r="L3012" s="22">
        <f t="shared" si="7"/>
        <v>17985.14105</v>
      </c>
      <c r="M3012" s="17">
        <f t="shared" si="9"/>
        <v>1</v>
      </c>
      <c r="N3012" s="17">
        <f t="shared" si="10"/>
        <v>1</v>
      </c>
      <c r="O3012" s="17">
        <f t="shared" si="11"/>
        <v>1</v>
      </c>
      <c r="P3012" s="22">
        <f t="shared" si="8"/>
        <v>17985.14105</v>
      </c>
    </row>
    <row r="3013">
      <c r="A3013" s="9">
        <v>44610.0</v>
      </c>
      <c r="B3013" s="10">
        <v>17236.0</v>
      </c>
      <c r="C3013" s="10">
        <v>17381.0</v>
      </c>
      <c r="D3013" s="10">
        <v>17219.0</v>
      </c>
      <c r="E3013" s="10">
        <v>17276.0</v>
      </c>
      <c r="F3013" s="11">
        <f t="shared" si="1"/>
        <v>162</v>
      </c>
      <c r="G3013" s="19">
        <f t="shared" si="4"/>
        <v>277.2570639</v>
      </c>
      <c r="H3013" s="21">
        <f t="shared" si="2"/>
        <v>18131.77119</v>
      </c>
      <c r="I3013" s="21">
        <f t="shared" si="3"/>
        <v>16468.22881</v>
      </c>
      <c r="J3013" s="15">
        <f t="shared" si="5"/>
        <v>17985.14105</v>
      </c>
      <c r="K3013" s="15">
        <f t="shared" si="6"/>
        <v>16468.22881</v>
      </c>
      <c r="L3013" s="22">
        <f t="shared" si="7"/>
        <v>17985.14105</v>
      </c>
      <c r="M3013" s="17">
        <f t="shared" si="9"/>
        <v>1</v>
      </c>
      <c r="N3013" s="17">
        <f t="shared" si="10"/>
        <v>1</v>
      </c>
      <c r="O3013" s="17">
        <f t="shared" si="11"/>
        <v>1</v>
      </c>
      <c r="P3013" s="22">
        <f t="shared" si="8"/>
        <v>17985.14105</v>
      </c>
    </row>
    <row r="3014">
      <c r="A3014" s="9">
        <v>44613.0</v>
      </c>
      <c r="B3014" s="10">
        <v>17192.0</v>
      </c>
      <c r="C3014" s="10">
        <v>17351.0</v>
      </c>
      <c r="D3014" s="10">
        <v>17071.0</v>
      </c>
      <c r="E3014" s="10">
        <v>17207.0</v>
      </c>
      <c r="F3014" s="11">
        <f t="shared" si="1"/>
        <v>280</v>
      </c>
      <c r="G3014" s="19">
        <f t="shared" si="4"/>
        <v>277.9427979</v>
      </c>
      <c r="H3014" s="21">
        <f t="shared" si="2"/>
        <v>18044.82839</v>
      </c>
      <c r="I3014" s="21">
        <f t="shared" si="3"/>
        <v>16377.17161</v>
      </c>
      <c r="J3014" s="15">
        <f t="shared" si="5"/>
        <v>17985.14105</v>
      </c>
      <c r="K3014" s="15">
        <f t="shared" si="6"/>
        <v>16468.22881</v>
      </c>
      <c r="L3014" s="22">
        <f t="shared" si="7"/>
        <v>17985.14105</v>
      </c>
      <c r="M3014" s="17">
        <f t="shared" si="9"/>
        <v>1</v>
      </c>
      <c r="N3014" s="17">
        <f t="shared" si="10"/>
        <v>1</v>
      </c>
      <c r="O3014" s="17">
        <f t="shared" si="11"/>
        <v>1</v>
      </c>
      <c r="P3014" s="22">
        <f t="shared" si="8"/>
        <v>17985.14105</v>
      </c>
    </row>
    <row r="3015">
      <c r="A3015" s="9">
        <v>44614.0</v>
      </c>
      <c r="B3015" s="10">
        <v>16848.0</v>
      </c>
      <c r="C3015" s="10">
        <v>17149.0</v>
      </c>
      <c r="D3015" s="10">
        <v>16844.0</v>
      </c>
      <c r="E3015" s="10">
        <v>17092.0</v>
      </c>
      <c r="F3015" s="11">
        <f t="shared" si="1"/>
        <v>363</v>
      </c>
      <c r="G3015" s="19">
        <f t="shared" si="4"/>
        <v>299.2070984</v>
      </c>
      <c r="H3015" s="21">
        <f t="shared" si="2"/>
        <v>17894.1213</v>
      </c>
      <c r="I3015" s="21">
        <f t="shared" si="3"/>
        <v>16098.8787</v>
      </c>
      <c r="J3015" s="15">
        <f t="shared" si="5"/>
        <v>17894.1213</v>
      </c>
      <c r="K3015" s="15">
        <f t="shared" si="6"/>
        <v>16468.22881</v>
      </c>
      <c r="L3015" s="22">
        <f t="shared" si="7"/>
        <v>17894.1213</v>
      </c>
      <c r="M3015" s="17">
        <f t="shared" si="9"/>
        <v>1</v>
      </c>
      <c r="N3015" s="17">
        <f t="shared" si="10"/>
        <v>1</v>
      </c>
      <c r="O3015" s="17">
        <f t="shared" si="11"/>
        <v>1</v>
      </c>
      <c r="P3015" s="22">
        <f t="shared" si="8"/>
        <v>17894.1213</v>
      </c>
    </row>
    <row r="3016">
      <c r="A3016" s="9">
        <v>44615.0</v>
      </c>
      <c r="B3016" s="10">
        <v>17195.0</v>
      </c>
      <c r="C3016" s="10">
        <v>17221.0</v>
      </c>
      <c r="D3016" s="10">
        <v>17028.0</v>
      </c>
      <c r="E3016" s="10">
        <v>17063.0</v>
      </c>
      <c r="F3016" s="11">
        <f t="shared" si="1"/>
        <v>193</v>
      </c>
      <c r="G3016" s="19">
        <f t="shared" si="4"/>
        <v>272.6553238</v>
      </c>
      <c r="H3016" s="21">
        <f t="shared" si="2"/>
        <v>17942.46597</v>
      </c>
      <c r="I3016" s="21">
        <f t="shared" si="3"/>
        <v>16306.53403</v>
      </c>
      <c r="J3016" s="15">
        <f t="shared" si="5"/>
        <v>17894.1213</v>
      </c>
      <c r="K3016" s="15">
        <f t="shared" si="6"/>
        <v>16468.22881</v>
      </c>
      <c r="L3016" s="22">
        <f t="shared" si="7"/>
        <v>17894.1213</v>
      </c>
      <c r="M3016" s="17">
        <f t="shared" si="9"/>
        <v>1</v>
      </c>
      <c r="N3016" s="17">
        <f t="shared" si="10"/>
        <v>1</v>
      </c>
      <c r="O3016" s="17">
        <f t="shared" si="11"/>
        <v>1</v>
      </c>
      <c r="P3016" s="22">
        <f t="shared" si="8"/>
        <v>17894.1213</v>
      </c>
    </row>
    <row r="3017">
      <c r="A3017" s="9">
        <v>44616.0</v>
      </c>
      <c r="B3017" s="10">
        <v>16549.0</v>
      </c>
      <c r="C3017" s="10">
        <v>16705.0</v>
      </c>
      <c r="D3017" s="10">
        <v>16203.0</v>
      </c>
      <c r="E3017" s="10">
        <v>16248.0</v>
      </c>
      <c r="F3017" s="11">
        <f t="shared" si="1"/>
        <v>860</v>
      </c>
      <c r="G3017" s="19">
        <f t="shared" si="4"/>
        <v>419.4914929</v>
      </c>
      <c r="H3017" s="21">
        <f t="shared" si="2"/>
        <v>17712.47448</v>
      </c>
      <c r="I3017" s="21">
        <f t="shared" si="3"/>
        <v>15195.52552</v>
      </c>
      <c r="J3017" s="15">
        <f t="shared" si="5"/>
        <v>17712.47448</v>
      </c>
      <c r="K3017" s="15">
        <f t="shared" si="6"/>
        <v>16468.22881</v>
      </c>
      <c r="L3017" s="22">
        <f t="shared" si="7"/>
        <v>17712.47448</v>
      </c>
      <c r="M3017" s="17">
        <f t="shared" si="9"/>
        <v>1</v>
      </c>
      <c r="N3017" s="17">
        <f t="shared" si="10"/>
        <v>1</v>
      </c>
      <c r="O3017" s="17">
        <f t="shared" si="11"/>
        <v>0</v>
      </c>
      <c r="P3017" s="22">
        <f t="shared" si="8"/>
        <v>17712.47448</v>
      </c>
    </row>
    <row r="3018">
      <c r="A3018" s="9">
        <v>44617.0</v>
      </c>
      <c r="B3018" s="10">
        <v>16516.0</v>
      </c>
      <c r="C3018" s="10">
        <v>16749.0</v>
      </c>
      <c r="D3018" s="10">
        <v>16478.0</v>
      </c>
      <c r="E3018" s="10">
        <v>16658.0</v>
      </c>
      <c r="F3018" s="11">
        <f t="shared" si="1"/>
        <v>501</v>
      </c>
      <c r="G3018" s="19">
        <f t="shared" si="4"/>
        <v>439.8686196</v>
      </c>
      <c r="H3018" s="21">
        <f t="shared" si="2"/>
        <v>17933.10586</v>
      </c>
      <c r="I3018" s="21">
        <f t="shared" si="3"/>
        <v>15293.89414</v>
      </c>
      <c r="J3018" s="15">
        <f t="shared" si="5"/>
        <v>17712.47448</v>
      </c>
      <c r="K3018" s="15">
        <f t="shared" si="6"/>
        <v>15293.89414</v>
      </c>
      <c r="L3018" s="22">
        <f t="shared" si="7"/>
        <v>17712.47448</v>
      </c>
      <c r="M3018" s="17">
        <f t="shared" si="9"/>
        <v>1</v>
      </c>
      <c r="N3018" s="17">
        <f t="shared" si="10"/>
        <v>1</v>
      </c>
      <c r="O3018" s="17">
        <f t="shared" si="11"/>
        <v>1</v>
      </c>
      <c r="P3018" s="22">
        <f t="shared" si="8"/>
        <v>17712.47448</v>
      </c>
    </row>
    <row r="3019">
      <c r="A3019" s="9">
        <v>44620.0</v>
      </c>
      <c r="B3019" s="10">
        <v>16482.0</v>
      </c>
      <c r="C3019" s="10">
        <v>16816.0</v>
      </c>
      <c r="D3019" s="10">
        <v>16356.0</v>
      </c>
      <c r="E3019" s="10">
        <v>16794.0</v>
      </c>
      <c r="F3019" s="11">
        <f t="shared" si="1"/>
        <v>460</v>
      </c>
      <c r="G3019" s="19">
        <f t="shared" si="4"/>
        <v>444.9014647</v>
      </c>
      <c r="H3019" s="21">
        <f t="shared" si="2"/>
        <v>17920.70439</v>
      </c>
      <c r="I3019" s="21">
        <f t="shared" si="3"/>
        <v>15251.29561</v>
      </c>
      <c r="J3019" s="15">
        <f t="shared" si="5"/>
        <v>17712.47448</v>
      </c>
      <c r="K3019" s="15">
        <f t="shared" si="6"/>
        <v>15293.89414</v>
      </c>
      <c r="L3019" s="22">
        <f t="shared" si="7"/>
        <v>17712.47448</v>
      </c>
      <c r="M3019" s="17">
        <f t="shared" si="9"/>
        <v>1</v>
      </c>
      <c r="N3019" s="17">
        <f t="shared" si="10"/>
        <v>1</v>
      </c>
      <c r="O3019" s="17">
        <f t="shared" si="11"/>
        <v>1</v>
      </c>
      <c r="P3019" s="22">
        <f t="shared" si="8"/>
        <v>17712.47448</v>
      </c>
    </row>
    <row r="3020">
      <c r="A3020" s="9">
        <v>44622.0</v>
      </c>
      <c r="B3020" s="10">
        <v>16593.0</v>
      </c>
      <c r="C3020" s="10">
        <v>16679.0</v>
      </c>
      <c r="D3020" s="10">
        <v>16479.0</v>
      </c>
      <c r="E3020" s="10">
        <v>16606.0</v>
      </c>
      <c r="F3020" s="11">
        <f t="shared" si="1"/>
        <v>315</v>
      </c>
      <c r="G3020" s="19">
        <f t="shared" si="4"/>
        <v>412.4260986</v>
      </c>
      <c r="H3020" s="21">
        <f t="shared" si="2"/>
        <v>17816.2783</v>
      </c>
      <c r="I3020" s="21">
        <f t="shared" si="3"/>
        <v>15341.7217</v>
      </c>
      <c r="J3020" s="15">
        <f t="shared" si="5"/>
        <v>17712.47448</v>
      </c>
      <c r="K3020" s="15">
        <f t="shared" si="6"/>
        <v>15341.7217</v>
      </c>
      <c r="L3020" s="22">
        <f t="shared" si="7"/>
        <v>17712.47448</v>
      </c>
      <c r="M3020" s="17">
        <f t="shared" si="9"/>
        <v>1</v>
      </c>
      <c r="N3020" s="17">
        <f t="shared" si="10"/>
        <v>1</v>
      </c>
      <c r="O3020" s="17">
        <f t="shared" si="11"/>
        <v>1</v>
      </c>
      <c r="P3020" s="22">
        <f t="shared" si="8"/>
        <v>17712.47448</v>
      </c>
    </row>
    <row r="3021">
      <c r="A3021" s="9">
        <v>44623.0</v>
      </c>
      <c r="B3021" s="10">
        <v>16723.0</v>
      </c>
      <c r="C3021" s="10">
        <v>16769.0</v>
      </c>
      <c r="D3021" s="10">
        <v>16443.0</v>
      </c>
      <c r="E3021" s="10">
        <v>16498.0</v>
      </c>
      <c r="F3021" s="11">
        <f t="shared" si="1"/>
        <v>326</v>
      </c>
      <c r="G3021" s="19">
        <f t="shared" si="4"/>
        <v>390.8195739</v>
      </c>
      <c r="H3021" s="21">
        <f t="shared" si="2"/>
        <v>17778.45872</v>
      </c>
      <c r="I3021" s="21">
        <f t="shared" si="3"/>
        <v>15433.54128</v>
      </c>
      <c r="J3021" s="15">
        <f t="shared" si="5"/>
        <v>17712.47448</v>
      </c>
      <c r="K3021" s="15">
        <f t="shared" si="6"/>
        <v>15433.54128</v>
      </c>
      <c r="L3021" s="22">
        <f t="shared" si="7"/>
        <v>17712.47448</v>
      </c>
      <c r="M3021" s="17">
        <f t="shared" si="9"/>
        <v>1</v>
      </c>
      <c r="N3021" s="17">
        <f t="shared" si="10"/>
        <v>1</v>
      </c>
      <c r="O3021" s="17">
        <f t="shared" si="11"/>
        <v>1</v>
      </c>
      <c r="P3021" s="22">
        <f t="shared" si="8"/>
        <v>17712.47448</v>
      </c>
    </row>
    <row r="3022">
      <c r="A3022" s="9">
        <v>44624.0</v>
      </c>
      <c r="B3022" s="10">
        <v>16339.0</v>
      </c>
      <c r="C3022" s="10">
        <v>16456.0</v>
      </c>
      <c r="D3022" s="10">
        <v>16134.0</v>
      </c>
      <c r="E3022" s="10">
        <v>16245.0</v>
      </c>
      <c r="F3022" s="11">
        <f t="shared" si="1"/>
        <v>364</v>
      </c>
      <c r="G3022" s="19">
        <f t="shared" si="4"/>
        <v>384.1146804</v>
      </c>
      <c r="H3022" s="21">
        <f t="shared" si="2"/>
        <v>17447.34404</v>
      </c>
      <c r="I3022" s="21">
        <f t="shared" si="3"/>
        <v>15142.65596</v>
      </c>
      <c r="J3022" s="15">
        <f t="shared" si="5"/>
        <v>17447.34404</v>
      </c>
      <c r="K3022" s="15">
        <f t="shared" si="6"/>
        <v>15433.54128</v>
      </c>
      <c r="L3022" s="22">
        <f t="shared" si="7"/>
        <v>17447.34404</v>
      </c>
      <c r="M3022" s="17">
        <f t="shared" si="9"/>
        <v>1</v>
      </c>
      <c r="N3022" s="17">
        <f t="shared" si="10"/>
        <v>1</v>
      </c>
      <c r="O3022" s="17">
        <f t="shared" si="11"/>
        <v>1</v>
      </c>
      <c r="P3022" s="22">
        <f t="shared" si="8"/>
        <v>17447.34404</v>
      </c>
    </row>
    <row r="3023">
      <c r="A3023" s="9">
        <v>44627.0</v>
      </c>
      <c r="B3023" s="10">
        <v>15868.0</v>
      </c>
      <c r="C3023" s="10">
        <v>15945.0</v>
      </c>
      <c r="D3023" s="10">
        <v>15711.0</v>
      </c>
      <c r="E3023" s="10">
        <v>15863.0</v>
      </c>
      <c r="F3023" s="11">
        <f t="shared" si="1"/>
        <v>534</v>
      </c>
      <c r="G3023" s="19">
        <f t="shared" si="4"/>
        <v>421.5860103</v>
      </c>
      <c r="H3023" s="21">
        <f t="shared" si="2"/>
        <v>17092.75803</v>
      </c>
      <c r="I3023" s="21">
        <f t="shared" si="3"/>
        <v>14563.24197</v>
      </c>
      <c r="J3023" s="15">
        <f t="shared" si="5"/>
        <v>17092.75803</v>
      </c>
      <c r="K3023" s="15">
        <f t="shared" si="6"/>
        <v>15433.54128</v>
      </c>
      <c r="L3023" s="22">
        <f t="shared" si="7"/>
        <v>17092.75803</v>
      </c>
      <c r="M3023" s="17">
        <f t="shared" si="9"/>
        <v>1</v>
      </c>
      <c r="N3023" s="17">
        <f t="shared" si="10"/>
        <v>1</v>
      </c>
      <c r="O3023" s="17">
        <f t="shared" si="11"/>
        <v>1</v>
      </c>
      <c r="P3023" s="22">
        <f t="shared" si="8"/>
        <v>17092.75803</v>
      </c>
    </row>
    <row r="3024">
      <c r="A3024" s="9">
        <v>44628.0</v>
      </c>
      <c r="B3024" s="10">
        <v>15748.0</v>
      </c>
      <c r="C3024" s="10">
        <v>16029.0</v>
      </c>
      <c r="D3024" s="10">
        <v>15671.0</v>
      </c>
      <c r="E3024" s="10">
        <v>16013.0</v>
      </c>
      <c r="F3024" s="11">
        <f t="shared" si="1"/>
        <v>358</v>
      </c>
      <c r="G3024" s="19">
        <f t="shared" si="4"/>
        <v>405.6895077</v>
      </c>
      <c r="H3024" s="21">
        <f t="shared" si="2"/>
        <v>17067.06852</v>
      </c>
      <c r="I3024" s="21">
        <f t="shared" si="3"/>
        <v>14632.93148</v>
      </c>
      <c r="J3024" s="15">
        <f t="shared" si="5"/>
        <v>17067.06852</v>
      </c>
      <c r="K3024" s="15">
        <f t="shared" si="6"/>
        <v>15433.54128</v>
      </c>
      <c r="L3024" s="22">
        <f t="shared" si="7"/>
        <v>17067.06852</v>
      </c>
      <c r="M3024" s="17">
        <f t="shared" si="9"/>
        <v>1</v>
      </c>
      <c r="N3024" s="17">
        <f t="shared" si="10"/>
        <v>1</v>
      </c>
      <c r="O3024" s="17">
        <f t="shared" si="11"/>
        <v>1</v>
      </c>
      <c r="P3024" s="22">
        <f t="shared" si="8"/>
        <v>17067.06852</v>
      </c>
    </row>
    <row r="3025">
      <c r="A3025" s="9">
        <v>44629.0</v>
      </c>
      <c r="B3025" s="10">
        <v>16078.0</v>
      </c>
      <c r="C3025" s="10">
        <v>16418.0</v>
      </c>
      <c r="D3025" s="10">
        <v>15990.0</v>
      </c>
      <c r="E3025" s="10">
        <v>16345.0</v>
      </c>
      <c r="F3025" s="11">
        <f t="shared" si="1"/>
        <v>428</v>
      </c>
      <c r="G3025" s="19">
        <f t="shared" si="4"/>
        <v>411.2671308</v>
      </c>
      <c r="H3025" s="21">
        <f t="shared" si="2"/>
        <v>17437.80139</v>
      </c>
      <c r="I3025" s="21">
        <f t="shared" si="3"/>
        <v>14970.19861</v>
      </c>
      <c r="J3025" s="15">
        <f t="shared" si="5"/>
        <v>17067.06852</v>
      </c>
      <c r="K3025" s="15">
        <f t="shared" si="6"/>
        <v>15433.54128</v>
      </c>
      <c r="L3025" s="22">
        <f t="shared" si="7"/>
        <v>17067.06852</v>
      </c>
      <c r="M3025" s="17">
        <f t="shared" si="9"/>
        <v>1</v>
      </c>
      <c r="N3025" s="17">
        <f t="shared" si="10"/>
        <v>1</v>
      </c>
      <c r="O3025" s="17">
        <f t="shared" si="11"/>
        <v>1</v>
      </c>
      <c r="P3025" s="22">
        <f t="shared" si="8"/>
        <v>17067.06852</v>
      </c>
    </row>
    <row r="3026">
      <c r="A3026" s="9">
        <v>44630.0</v>
      </c>
      <c r="B3026" s="10">
        <v>16757.0</v>
      </c>
      <c r="C3026" s="10">
        <v>16757.0</v>
      </c>
      <c r="D3026" s="10">
        <v>16448.0</v>
      </c>
      <c r="E3026" s="10">
        <v>16595.0</v>
      </c>
      <c r="F3026" s="11">
        <f t="shared" si="1"/>
        <v>412</v>
      </c>
      <c r="G3026" s="19">
        <f t="shared" si="4"/>
        <v>411.4503481</v>
      </c>
      <c r="H3026" s="21">
        <f t="shared" si="2"/>
        <v>17836.85104</v>
      </c>
      <c r="I3026" s="21">
        <f t="shared" si="3"/>
        <v>15368.14896</v>
      </c>
      <c r="J3026" s="15">
        <f t="shared" si="5"/>
        <v>17067.06852</v>
      </c>
      <c r="K3026" s="15">
        <f t="shared" si="6"/>
        <v>15433.54128</v>
      </c>
      <c r="L3026" s="22">
        <f t="shared" si="7"/>
        <v>17067.06852</v>
      </c>
      <c r="M3026" s="17">
        <f t="shared" si="9"/>
        <v>1</v>
      </c>
      <c r="N3026" s="17">
        <f t="shared" si="10"/>
        <v>1</v>
      </c>
      <c r="O3026" s="17">
        <f t="shared" si="11"/>
        <v>1</v>
      </c>
      <c r="P3026" s="22">
        <f t="shared" si="8"/>
        <v>17067.06852</v>
      </c>
    </row>
    <row r="3027">
      <c r="A3027" s="9">
        <v>44631.0</v>
      </c>
      <c r="B3027" s="10">
        <v>16529.0</v>
      </c>
      <c r="C3027" s="10">
        <v>16694.0</v>
      </c>
      <c r="D3027" s="10">
        <v>16471.0</v>
      </c>
      <c r="E3027" s="10">
        <v>16630.0</v>
      </c>
      <c r="F3027" s="11">
        <f t="shared" si="1"/>
        <v>223</v>
      </c>
      <c r="G3027" s="19">
        <f t="shared" si="4"/>
        <v>364.3377611</v>
      </c>
      <c r="H3027" s="21">
        <f t="shared" si="2"/>
        <v>17675.51328</v>
      </c>
      <c r="I3027" s="21">
        <f t="shared" si="3"/>
        <v>15489.48672</v>
      </c>
      <c r="J3027" s="15">
        <f t="shared" si="5"/>
        <v>17067.06852</v>
      </c>
      <c r="K3027" s="15">
        <f t="shared" si="6"/>
        <v>15489.48672</v>
      </c>
      <c r="L3027" s="22">
        <f t="shared" si="7"/>
        <v>17067.06852</v>
      </c>
      <c r="M3027" s="17">
        <f t="shared" si="9"/>
        <v>1</v>
      </c>
      <c r="N3027" s="17">
        <f t="shared" si="10"/>
        <v>1</v>
      </c>
      <c r="O3027" s="17">
        <f t="shared" si="11"/>
        <v>1</v>
      </c>
      <c r="P3027" s="22">
        <f t="shared" si="8"/>
        <v>17067.06852</v>
      </c>
    </row>
    <row r="3028">
      <c r="A3028" s="9">
        <v>44634.0</v>
      </c>
      <c r="B3028" s="10">
        <v>16634.0</v>
      </c>
      <c r="C3028" s="10">
        <v>16888.0</v>
      </c>
      <c r="D3028" s="10">
        <v>16607.0</v>
      </c>
      <c r="E3028" s="10">
        <v>16871.0</v>
      </c>
      <c r="F3028" s="11">
        <f t="shared" si="1"/>
        <v>281</v>
      </c>
      <c r="G3028" s="19">
        <f t="shared" si="4"/>
        <v>343.5033208</v>
      </c>
      <c r="H3028" s="21">
        <f t="shared" si="2"/>
        <v>17778.00996</v>
      </c>
      <c r="I3028" s="21">
        <f t="shared" si="3"/>
        <v>15716.99004</v>
      </c>
      <c r="J3028" s="15">
        <f t="shared" si="5"/>
        <v>17067.06852</v>
      </c>
      <c r="K3028" s="15">
        <f t="shared" si="6"/>
        <v>15716.99004</v>
      </c>
      <c r="L3028" s="22">
        <f t="shared" si="7"/>
        <v>17067.06852</v>
      </c>
      <c r="M3028" s="17">
        <f t="shared" si="9"/>
        <v>1</v>
      </c>
      <c r="N3028" s="17">
        <f t="shared" si="10"/>
        <v>1</v>
      </c>
      <c r="O3028" s="17">
        <f t="shared" si="11"/>
        <v>1</v>
      </c>
      <c r="P3028" s="22">
        <f t="shared" si="8"/>
        <v>17067.06852</v>
      </c>
    </row>
    <row r="3029">
      <c r="A3029" s="9">
        <v>44635.0</v>
      </c>
      <c r="B3029" s="10">
        <v>16901.0</v>
      </c>
      <c r="C3029" s="10">
        <v>16928.0</v>
      </c>
      <c r="D3029" s="10">
        <v>16555.0</v>
      </c>
      <c r="E3029" s="10">
        <v>16663.0</v>
      </c>
      <c r="F3029" s="11">
        <f t="shared" si="1"/>
        <v>373</v>
      </c>
      <c r="G3029" s="19">
        <f t="shared" si="4"/>
        <v>350.8774906</v>
      </c>
      <c r="H3029" s="21">
        <f t="shared" si="2"/>
        <v>17794.13247</v>
      </c>
      <c r="I3029" s="21">
        <f t="shared" si="3"/>
        <v>15688.86753</v>
      </c>
      <c r="J3029" s="15">
        <f t="shared" si="5"/>
        <v>17067.06852</v>
      </c>
      <c r="K3029" s="15">
        <f t="shared" si="6"/>
        <v>15716.99004</v>
      </c>
      <c r="L3029" s="22">
        <f t="shared" si="7"/>
        <v>17067.06852</v>
      </c>
      <c r="M3029" s="17">
        <f t="shared" si="9"/>
        <v>1</v>
      </c>
      <c r="N3029" s="17">
        <f t="shared" si="10"/>
        <v>1</v>
      </c>
      <c r="O3029" s="17">
        <f t="shared" si="11"/>
        <v>1</v>
      </c>
      <c r="P3029" s="22">
        <f t="shared" si="8"/>
        <v>17067.06852</v>
      </c>
    </row>
    <row r="3030">
      <c r="A3030" s="9">
        <v>44636.0</v>
      </c>
      <c r="B3030" s="10">
        <v>16877.0</v>
      </c>
      <c r="C3030" s="10">
        <v>16988.0</v>
      </c>
      <c r="D3030" s="10">
        <v>16838.0</v>
      </c>
      <c r="E3030" s="10">
        <v>16975.0</v>
      </c>
      <c r="F3030" s="11">
        <f t="shared" si="1"/>
        <v>325</v>
      </c>
      <c r="G3030" s="19">
        <f t="shared" si="4"/>
        <v>344.408118</v>
      </c>
      <c r="H3030" s="21">
        <f t="shared" si="2"/>
        <v>17946.22435</v>
      </c>
      <c r="I3030" s="21">
        <f t="shared" si="3"/>
        <v>15879.77565</v>
      </c>
      <c r="J3030" s="15">
        <f t="shared" si="5"/>
        <v>17067.06852</v>
      </c>
      <c r="K3030" s="15">
        <f t="shared" si="6"/>
        <v>15879.77565</v>
      </c>
      <c r="L3030" s="22">
        <f t="shared" si="7"/>
        <v>17067.06852</v>
      </c>
      <c r="M3030" s="17">
        <f t="shared" si="9"/>
        <v>1</v>
      </c>
      <c r="N3030" s="17">
        <f t="shared" si="10"/>
        <v>1</v>
      </c>
      <c r="O3030" s="17">
        <f t="shared" si="11"/>
        <v>1</v>
      </c>
      <c r="P3030" s="22">
        <f t="shared" si="8"/>
        <v>17067.06852</v>
      </c>
    </row>
    <row r="3031">
      <c r="A3031" s="9">
        <v>44637.0</v>
      </c>
      <c r="B3031" s="10">
        <v>17203.0</v>
      </c>
      <c r="C3031" s="10">
        <v>17345.0</v>
      </c>
      <c r="D3031" s="10">
        <v>17176.0</v>
      </c>
      <c r="E3031" s="10">
        <v>17287.0</v>
      </c>
      <c r="F3031" s="11">
        <f t="shared" si="1"/>
        <v>370</v>
      </c>
      <c r="G3031" s="19">
        <f t="shared" si="4"/>
        <v>350.8060885</v>
      </c>
      <c r="H3031" s="21">
        <f t="shared" si="2"/>
        <v>18312.91827</v>
      </c>
      <c r="I3031" s="21">
        <f t="shared" si="3"/>
        <v>16208.08173</v>
      </c>
      <c r="J3031" s="15">
        <f t="shared" si="5"/>
        <v>17067.06852</v>
      </c>
      <c r="K3031" s="15">
        <f t="shared" si="6"/>
        <v>16208.08173</v>
      </c>
      <c r="L3031" s="22">
        <f t="shared" si="7"/>
        <v>16208.08173</v>
      </c>
      <c r="M3031" s="17">
        <f t="shared" si="9"/>
        <v>1</v>
      </c>
      <c r="N3031" s="17">
        <f t="shared" si="10"/>
        <v>0</v>
      </c>
      <c r="O3031" s="17">
        <f t="shared" si="11"/>
        <v>1</v>
      </c>
      <c r="P3031" s="22">
        <f t="shared" si="8"/>
        <v>16208.08173</v>
      </c>
    </row>
    <row r="3032">
      <c r="A3032" s="9">
        <v>44641.0</v>
      </c>
      <c r="B3032" s="10">
        <v>17330.0</v>
      </c>
      <c r="C3032" s="10">
        <v>17353.0</v>
      </c>
      <c r="D3032" s="10">
        <v>17096.0</v>
      </c>
      <c r="E3032" s="10">
        <v>17118.0</v>
      </c>
      <c r="F3032" s="11">
        <f t="shared" si="1"/>
        <v>257</v>
      </c>
      <c r="G3032" s="19">
        <f t="shared" si="4"/>
        <v>327.3545664</v>
      </c>
      <c r="H3032" s="21">
        <f t="shared" si="2"/>
        <v>18206.5637</v>
      </c>
      <c r="I3032" s="21">
        <f t="shared" si="3"/>
        <v>16242.4363</v>
      </c>
      <c r="J3032" s="15">
        <f t="shared" si="5"/>
        <v>18206.5637</v>
      </c>
      <c r="K3032" s="15">
        <f t="shared" si="6"/>
        <v>16242.4363</v>
      </c>
      <c r="L3032" s="22">
        <f t="shared" si="7"/>
        <v>16242.4363</v>
      </c>
      <c r="M3032" s="17">
        <f t="shared" si="9"/>
        <v>-1</v>
      </c>
      <c r="N3032" s="17">
        <f t="shared" si="10"/>
        <v>1</v>
      </c>
      <c r="O3032" s="17">
        <f t="shared" si="11"/>
        <v>1</v>
      </c>
      <c r="P3032" s="22">
        <f t="shared" si="8"/>
        <v>16242.4363</v>
      </c>
    </row>
    <row r="3033">
      <c r="A3033" s="9">
        <v>44642.0</v>
      </c>
      <c r="B3033" s="10">
        <v>17120.0</v>
      </c>
      <c r="C3033" s="10">
        <v>17334.0</v>
      </c>
      <c r="D3033" s="10">
        <v>17006.0</v>
      </c>
      <c r="E3033" s="10">
        <v>17316.0</v>
      </c>
      <c r="F3033" s="11">
        <f t="shared" si="1"/>
        <v>328</v>
      </c>
      <c r="G3033" s="19">
        <f t="shared" si="4"/>
        <v>327.5159248</v>
      </c>
      <c r="H3033" s="21">
        <f t="shared" si="2"/>
        <v>18152.54777</v>
      </c>
      <c r="I3033" s="21">
        <f t="shared" si="3"/>
        <v>16187.45223</v>
      </c>
      <c r="J3033" s="15">
        <f t="shared" si="5"/>
        <v>18152.54777</v>
      </c>
      <c r="K3033" s="15">
        <f t="shared" si="6"/>
        <v>16242.4363</v>
      </c>
      <c r="L3033" s="22">
        <f t="shared" si="7"/>
        <v>16242.4363</v>
      </c>
      <c r="M3033" s="17">
        <f t="shared" si="9"/>
        <v>-1</v>
      </c>
      <c r="N3033" s="17">
        <f t="shared" si="10"/>
        <v>1</v>
      </c>
      <c r="O3033" s="17">
        <f t="shared" si="11"/>
        <v>1</v>
      </c>
      <c r="P3033" s="22">
        <f t="shared" si="8"/>
        <v>16242.4363</v>
      </c>
    </row>
    <row r="3034">
      <c r="A3034" s="9">
        <v>44643.0</v>
      </c>
      <c r="B3034" s="10">
        <v>17405.0</v>
      </c>
      <c r="C3034" s="10">
        <v>17442.0</v>
      </c>
      <c r="D3034" s="10">
        <v>17200.0</v>
      </c>
      <c r="E3034" s="10">
        <v>17246.0</v>
      </c>
      <c r="F3034" s="11">
        <f t="shared" si="1"/>
        <v>242</v>
      </c>
      <c r="G3034" s="19">
        <f t="shared" si="4"/>
        <v>306.1369436</v>
      </c>
      <c r="H3034" s="21">
        <f t="shared" si="2"/>
        <v>18239.41083</v>
      </c>
      <c r="I3034" s="21">
        <f t="shared" si="3"/>
        <v>16402.58917</v>
      </c>
      <c r="J3034" s="15">
        <f t="shared" si="5"/>
        <v>18152.54777</v>
      </c>
      <c r="K3034" s="15">
        <f t="shared" si="6"/>
        <v>16402.58917</v>
      </c>
      <c r="L3034" s="22">
        <f t="shared" si="7"/>
        <v>16402.58917</v>
      </c>
      <c r="M3034" s="17">
        <f t="shared" si="9"/>
        <v>-1</v>
      </c>
      <c r="N3034" s="17">
        <f t="shared" si="10"/>
        <v>1</v>
      </c>
      <c r="O3034" s="17">
        <f t="shared" si="11"/>
        <v>1</v>
      </c>
      <c r="P3034" s="22">
        <f t="shared" si="8"/>
        <v>16402.58917</v>
      </c>
    </row>
    <row r="3035">
      <c r="A3035" s="9">
        <v>44644.0</v>
      </c>
      <c r="B3035" s="10">
        <v>17095.0</v>
      </c>
      <c r="C3035" s="10">
        <v>17292.0</v>
      </c>
      <c r="D3035" s="10">
        <v>17091.0</v>
      </c>
      <c r="E3035" s="10">
        <v>17223.0</v>
      </c>
      <c r="F3035" s="11">
        <f t="shared" si="1"/>
        <v>201</v>
      </c>
      <c r="G3035" s="19">
        <f t="shared" si="4"/>
        <v>279.8527077</v>
      </c>
      <c r="H3035" s="21">
        <f t="shared" si="2"/>
        <v>18031.05812</v>
      </c>
      <c r="I3035" s="21">
        <f t="shared" si="3"/>
        <v>16351.94188</v>
      </c>
      <c r="J3035" s="15">
        <f t="shared" si="5"/>
        <v>18031.05812</v>
      </c>
      <c r="K3035" s="15">
        <f t="shared" si="6"/>
        <v>16402.58917</v>
      </c>
      <c r="L3035" s="22">
        <f t="shared" si="7"/>
        <v>16402.58917</v>
      </c>
      <c r="M3035" s="17">
        <f t="shared" si="9"/>
        <v>-1</v>
      </c>
      <c r="N3035" s="17">
        <f t="shared" si="10"/>
        <v>1</v>
      </c>
      <c r="O3035" s="17">
        <f t="shared" si="11"/>
        <v>1</v>
      </c>
      <c r="P3035" s="22">
        <f t="shared" si="8"/>
        <v>16402.58917</v>
      </c>
    </row>
    <row r="3036">
      <c r="A3036" s="9">
        <v>44645.0</v>
      </c>
      <c r="B3036" s="10">
        <v>17289.0</v>
      </c>
      <c r="C3036" s="10">
        <v>17295.0</v>
      </c>
      <c r="D3036" s="10">
        <v>17077.0</v>
      </c>
      <c r="E3036" s="10">
        <v>17153.0</v>
      </c>
      <c r="F3036" s="11">
        <f t="shared" si="1"/>
        <v>218</v>
      </c>
      <c r="G3036" s="19">
        <f t="shared" si="4"/>
        <v>264.3895308</v>
      </c>
      <c r="H3036" s="21">
        <f t="shared" si="2"/>
        <v>17979.16859</v>
      </c>
      <c r="I3036" s="21">
        <f t="shared" si="3"/>
        <v>16392.83141</v>
      </c>
      <c r="J3036" s="15">
        <f t="shared" si="5"/>
        <v>17979.16859</v>
      </c>
      <c r="K3036" s="15">
        <f t="shared" si="6"/>
        <v>16402.58917</v>
      </c>
      <c r="L3036" s="22">
        <f t="shared" si="7"/>
        <v>16402.58917</v>
      </c>
      <c r="M3036" s="17">
        <f t="shared" si="9"/>
        <v>-1</v>
      </c>
      <c r="N3036" s="17">
        <f t="shared" si="10"/>
        <v>1</v>
      </c>
      <c r="O3036" s="17">
        <f t="shared" si="11"/>
        <v>1</v>
      </c>
      <c r="P3036" s="22">
        <f t="shared" si="8"/>
        <v>16402.58917</v>
      </c>
    </row>
    <row r="3037">
      <c r="A3037" s="9">
        <v>44648.0</v>
      </c>
      <c r="B3037" s="10">
        <v>17182.0</v>
      </c>
      <c r="C3037" s="10">
        <v>17235.0</v>
      </c>
      <c r="D3037" s="10">
        <v>17004.0</v>
      </c>
      <c r="E3037" s="10">
        <v>17222.0</v>
      </c>
      <c r="F3037" s="11">
        <f t="shared" si="1"/>
        <v>231</v>
      </c>
      <c r="G3037" s="19">
        <f t="shared" si="4"/>
        <v>256.0421481</v>
      </c>
      <c r="H3037" s="21">
        <f t="shared" si="2"/>
        <v>17887.62644</v>
      </c>
      <c r="I3037" s="21">
        <f t="shared" si="3"/>
        <v>16351.37356</v>
      </c>
      <c r="J3037" s="15">
        <f t="shared" si="5"/>
        <v>17887.62644</v>
      </c>
      <c r="K3037" s="15">
        <f t="shared" si="6"/>
        <v>16402.58917</v>
      </c>
      <c r="L3037" s="22">
        <f t="shared" si="7"/>
        <v>16402.58917</v>
      </c>
      <c r="M3037" s="17">
        <f t="shared" si="9"/>
        <v>-1</v>
      </c>
      <c r="N3037" s="17">
        <f t="shared" si="10"/>
        <v>1</v>
      </c>
      <c r="O3037" s="17">
        <f t="shared" si="11"/>
        <v>1</v>
      </c>
      <c r="P3037" s="22">
        <f t="shared" si="8"/>
        <v>16402.58917</v>
      </c>
    </row>
    <row r="3038">
      <c r="A3038" s="9">
        <v>44649.0</v>
      </c>
      <c r="B3038" s="10">
        <v>17297.0</v>
      </c>
      <c r="C3038" s="10">
        <v>17344.0</v>
      </c>
      <c r="D3038" s="10">
        <v>17236.0</v>
      </c>
      <c r="E3038" s="10">
        <v>17325.0</v>
      </c>
      <c r="F3038" s="11">
        <f t="shared" si="1"/>
        <v>122</v>
      </c>
      <c r="G3038" s="19">
        <f t="shared" si="4"/>
        <v>222.5316111</v>
      </c>
      <c r="H3038" s="21">
        <f t="shared" si="2"/>
        <v>17957.59483</v>
      </c>
      <c r="I3038" s="21">
        <f t="shared" si="3"/>
        <v>16622.40517</v>
      </c>
      <c r="J3038" s="15">
        <f t="shared" si="5"/>
        <v>17887.62644</v>
      </c>
      <c r="K3038" s="15">
        <f t="shared" si="6"/>
        <v>16622.40517</v>
      </c>
      <c r="L3038" s="22">
        <f t="shared" si="7"/>
        <v>16622.40517</v>
      </c>
      <c r="M3038" s="17">
        <f t="shared" si="9"/>
        <v>-1</v>
      </c>
      <c r="N3038" s="17">
        <f t="shared" si="10"/>
        <v>1</v>
      </c>
      <c r="O3038" s="17">
        <f t="shared" si="11"/>
        <v>1</v>
      </c>
      <c r="P3038" s="22">
        <f t="shared" si="8"/>
        <v>16622.40517</v>
      </c>
    </row>
    <row r="3039">
      <c r="A3039" s="9">
        <v>44650.0</v>
      </c>
      <c r="B3039" s="10">
        <v>17468.0</v>
      </c>
      <c r="C3039" s="10">
        <v>17523.0</v>
      </c>
      <c r="D3039" s="10">
        <v>17387.0</v>
      </c>
      <c r="E3039" s="10">
        <v>17498.0</v>
      </c>
      <c r="F3039" s="11">
        <f t="shared" si="1"/>
        <v>198</v>
      </c>
      <c r="G3039" s="19">
        <f t="shared" si="4"/>
        <v>216.3987083</v>
      </c>
      <c r="H3039" s="21">
        <f t="shared" si="2"/>
        <v>18104.19612</v>
      </c>
      <c r="I3039" s="21">
        <f t="shared" si="3"/>
        <v>16805.80388</v>
      </c>
      <c r="J3039" s="15">
        <f t="shared" si="5"/>
        <v>17887.62644</v>
      </c>
      <c r="K3039" s="15">
        <f t="shared" si="6"/>
        <v>16805.80388</v>
      </c>
      <c r="L3039" s="22">
        <f t="shared" si="7"/>
        <v>16805.80388</v>
      </c>
      <c r="M3039" s="17">
        <f t="shared" si="9"/>
        <v>-1</v>
      </c>
      <c r="N3039" s="17">
        <f t="shared" si="10"/>
        <v>1</v>
      </c>
      <c r="O3039" s="17">
        <f t="shared" si="11"/>
        <v>1</v>
      </c>
      <c r="P3039" s="22">
        <f t="shared" si="8"/>
        <v>16805.80388</v>
      </c>
    </row>
    <row r="3040">
      <c r="A3040" s="9">
        <v>44651.0</v>
      </c>
      <c r="B3040" s="10">
        <v>17519.0</v>
      </c>
      <c r="C3040" s="10">
        <v>17560.0</v>
      </c>
      <c r="D3040" s="10">
        <v>17435.0</v>
      </c>
      <c r="E3040" s="10">
        <v>17465.0</v>
      </c>
      <c r="F3040" s="11">
        <f t="shared" si="1"/>
        <v>125</v>
      </c>
      <c r="G3040" s="19">
        <f t="shared" si="4"/>
        <v>193.5490312</v>
      </c>
      <c r="H3040" s="21">
        <f t="shared" si="2"/>
        <v>18078.14709</v>
      </c>
      <c r="I3040" s="21">
        <f t="shared" si="3"/>
        <v>16916.85291</v>
      </c>
      <c r="J3040" s="15">
        <f t="shared" si="5"/>
        <v>17887.62644</v>
      </c>
      <c r="K3040" s="15">
        <f t="shared" si="6"/>
        <v>16916.85291</v>
      </c>
      <c r="L3040" s="22">
        <f t="shared" si="7"/>
        <v>16916.85291</v>
      </c>
      <c r="M3040" s="17">
        <f t="shared" si="9"/>
        <v>-1</v>
      </c>
      <c r="N3040" s="17">
        <f t="shared" si="10"/>
        <v>1</v>
      </c>
      <c r="O3040" s="17">
        <f t="shared" si="11"/>
        <v>1</v>
      </c>
      <c r="P3040" s="22">
        <f t="shared" si="8"/>
        <v>16916.85291</v>
      </c>
    </row>
    <row r="3041">
      <c r="A3041" s="9">
        <v>44652.0</v>
      </c>
      <c r="B3041" s="10">
        <v>17437.0</v>
      </c>
      <c r="C3041" s="10">
        <v>17704.0</v>
      </c>
      <c r="D3041" s="10">
        <v>17423.0</v>
      </c>
      <c r="E3041" s="10">
        <v>17670.0</v>
      </c>
      <c r="F3041" s="11">
        <f t="shared" si="1"/>
        <v>281</v>
      </c>
      <c r="G3041" s="19">
        <f t="shared" si="4"/>
        <v>215.4117734</v>
      </c>
      <c r="H3041" s="21">
        <f t="shared" si="2"/>
        <v>18209.73532</v>
      </c>
      <c r="I3041" s="21">
        <f t="shared" si="3"/>
        <v>16917.26468</v>
      </c>
      <c r="J3041" s="15">
        <f t="shared" si="5"/>
        <v>17887.62644</v>
      </c>
      <c r="K3041" s="15">
        <f t="shared" si="6"/>
        <v>16917.26468</v>
      </c>
      <c r="L3041" s="22">
        <f t="shared" si="7"/>
        <v>16917.26468</v>
      </c>
      <c r="M3041" s="17">
        <f t="shared" si="9"/>
        <v>-1</v>
      </c>
      <c r="N3041" s="17">
        <f t="shared" si="10"/>
        <v>1</v>
      </c>
      <c r="O3041" s="17">
        <f t="shared" si="11"/>
        <v>1</v>
      </c>
      <c r="P3041" s="22">
        <f t="shared" si="8"/>
        <v>16917.26468</v>
      </c>
    </row>
    <row r="3042">
      <c r="A3042" s="9">
        <v>44655.0</v>
      </c>
      <c r="B3042" s="10">
        <v>17809.0</v>
      </c>
      <c r="C3042" s="10">
        <v>18115.0</v>
      </c>
      <c r="D3042" s="10">
        <v>17791.0</v>
      </c>
      <c r="E3042" s="10">
        <v>18053.0</v>
      </c>
      <c r="F3042" s="11">
        <f t="shared" si="1"/>
        <v>445</v>
      </c>
      <c r="G3042" s="19">
        <f t="shared" si="4"/>
        <v>272.8088301</v>
      </c>
      <c r="H3042" s="21">
        <f t="shared" si="2"/>
        <v>18771.42649</v>
      </c>
      <c r="I3042" s="21">
        <f t="shared" si="3"/>
        <v>17134.57351</v>
      </c>
      <c r="J3042" s="15">
        <f t="shared" si="5"/>
        <v>17887.62644</v>
      </c>
      <c r="K3042" s="15">
        <f t="shared" si="6"/>
        <v>17134.57351</v>
      </c>
      <c r="L3042" s="22">
        <f t="shared" si="7"/>
        <v>17134.57351</v>
      </c>
      <c r="M3042" s="17">
        <f t="shared" si="9"/>
        <v>-1</v>
      </c>
      <c r="N3042" s="17">
        <f t="shared" si="10"/>
        <v>0</v>
      </c>
      <c r="O3042" s="17">
        <f t="shared" si="11"/>
        <v>1</v>
      </c>
      <c r="P3042" s="22">
        <f t="shared" si="8"/>
        <v>17134.57351</v>
      </c>
    </row>
    <row r="3043">
      <c r="A3043" s="9">
        <v>44656.0</v>
      </c>
      <c r="B3043" s="10">
        <v>18081.0</v>
      </c>
      <c r="C3043" s="10">
        <v>18095.0</v>
      </c>
      <c r="D3043" s="10">
        <v>17922.0</v>
      </c>
      <c r="E3043" s="10">
        <v>17957.0</v>
      </c>
      <c r="F3043" s="11">
        <f t="shared" si="1"/>
        <v>173</v>
      </c>
      <c r="G3043" s="19">
        <f t="shared" si="4"/>
        <v>247.8566225</v>
      </c>
      <c r="H3043" s="21">
        <f t="shared" si="2"/>
        <v>18752.06987</v>
      </c>
      <c r="I3043" s="21">
        <f t="shared" si="3"/>
        <v>17264.93013</v>
      </c>
      <c r="J3043" s="15">
        <f t="shared" si="5"/>
        <v>18752.06987</v>
      </c>
      <c r="K3043" s="15">
        <f t="shared" si="6"/>
        <v>17264.93013</v>
      </c>
      <c r="L3043" s="22">
        <f t="shared" si="7"/>
        <v>17264.93013</v>
      </c>
      <c r="M3043" s="17">
        <f t="shared" si="9"/>
        <v>-1</v>
      </c>
      <c r="N3043" s="17">
        <f t="shared" si="10"/>
        <v>1</v>
      </c>
      <c r="O3043" s="17">
        <f t="shared" si="11"/>
        <v>1</v>
      </c>
      <c r="P3043" s="22">
        <f t="shared" si="8"/>
        <v>17264.93013</v>
      </c>
    </row>
    <row r="3044">
      <c r="A3044" s="9">
        <v>44657.0</v>
      </c>
      <c r="B3044" s="10">
        <v>17843.0</v>
      </c>
      <c r="C3044" s="10">
        <v>17901.0</v>
      </c>
      <c r="D3044" s="10">
        <v>17780.0</v>
      </c>
      <c r="E3044" s="10">
        <v>17808.0</v>
      </c>
      <c r="F3044" s="11">
        <f t="shared" si="1"/>
        <v>177</v>
      </c>
      <c r="G3044" s="19">
        <f t="shared" si="4"/>
        <v>230.1424669</v>
      </c>
      <c r="H3044" s="21">
        <f t="shared" si="2"/>
        <v>18530.9274</v>
      </c>
      <c r="I3044" s="21">
        <f t="shared" si="3"/>
        <v>17150.0726</v>
      </c>
      <c r="J3044" s="15">
        <f t="shared" si="5"/>
        <v>18530.9274</v>
      </c>
      <c r="K3044" s="15">
        <f t="shared" si="6"/>
        <v>17264.93013</v>
      </c>
      <c r="L3044" s="22">
        <f t="shared" si="7"/>
        <v>17264.93013</v>
      </c>
      <c r="M3044" s="17">
        <f t="shared" si="9"/>
        <v>-1</v>
      </c>
      <c r="N3044" s="17">
        <f t="shared" si="10"/>
        <v>1</v>
      </c>
      <c r="O3044" s="17">
        <f t="shared" si="11"/>
        <v>1</v>
      </c>
      <c r="P3044" s="22">
        <f t="shared" si="8"/>
        <v>17264.93013</v>
      </c>
    </row>
    <row r="3045">
      <c r="A3045" s="9">
        <v>44658.0</v>
      </c>
      <c r="B3045" s="10">
        <v>17723.0</v>
      </c>
      <c r="C3045" s="10">
        <v>17788.0</v>
      </c>
      <c r="D3045" s="10">
        <v>17624.0</v>
      </c>
      <c r="E3045" s="10">
        <v>17640.0</v>
      </c>
      <c r="F3045" s="11">
        <f t="shared" si="1"/>
        <v>184</v>
      </c>
      <c r="G3045" s="19">
        <f t="shared" si="4"/>
        <v>218.6068502</v>
      </c>
      <c r="H3045" s="21">
        <f t="shared" si="2"/>
        <v>18361.82055</v>
      </c>
      <c r="I3045" s="21">
        <f t="shared" si="3"/>
        <v>17050.17945</v>
      </c>
      <c r="J3045" s="15">
        <f t="shared" si="5"/>
        <v>18361.82055</v>
      </c>
      <c r="K3045" s="15">
        <f t="shared" si="6"/>
        <v>17264.93013</v>
      </c>
      <c r="L3045" s="22">
        <f t="shared" si="7"/>
        <v>17264.93013</v>
      </c>
      <c r="M3045" s="17">
        <f t="shared" si="9"/>
        <v>-1</v>
      </c>
      <c r="N3045" s="17">
        <f t="shared" si="10"/>
        <v>1</v>
      </c>
      <c r="O3045" s="17">
        <f t="shared" si="11"/>
        <v>1</v>
      </c>
      <c r="P3045" s="22">
        <f t="shared" si="8"/>
        <v>17264.93013</v>
      </c>
    </row>
    <row r="3046">
      <c r="A3046" s="9">
        <v>44659.0</v>
      </c>
      <c r="B3046" s="10">
        <v>17698.0</v>
      </c>
      <c r="C3046" s="10">
        <v>17843.0</v>
      </c>
      <c r="D3046" s="10">
        <v>17601.0</v>
      </c>
      <c r="E3046" s="10">
        <v>17784.0</v>
      </c>
      <c r="F3046" s="11">
        <f t="shared" si="1"/>
        <v>242</v>
      </c>
      <c r="G3046" s="19">
        <f t="shared" si="4"/>
        <v>224.4551376</v>
      </c>
      <c r="H3046" s="21">
        <f t="shared" si="2"/>
        <v>18395.36541</v>
      </c>
      <c r="I3046" s="21">
        <f t="shared" si="3"/>
        <v>17048.63459</v>
      </c>
      <c r="J3046" s="15">
        <f t="shared" si="5"/>
        <v>18361.82055</v>
      </c>
      <c r="K3046" s="15">
        <f t="shared" si="6"/>
        <v>17264.93013</v>
      </c>
      <c r="L3046" s="22">
        <f t="shared" si="7"/>
        <v>17264.93013</v>
      </c>
      <c r="M3046" s="17">
        <f t="shared" si="9"/>
        <v>-1</v>
      </c>
      <c r="N3046" s="17">
        <f t="shared" si="10"/>
        <v>1</v>
      </c>
      <c r="O3046" s="17">
        <f t="shared" si="11"/>
        <v>1</v>
      </c>
      <c r="P3046" s="22">
        <f t="shared" si="8"/>
        <v>17264.93013</v>
      </c>
    </row>
    <row r="3047">
      <c r="A3047" s="9">
        <v>44662.0</v>
      </c>
      <c r="B3047" s="10">
        <v>17741.0</v>
      </c>
      <c r="C3047" s="10">
        <v>17779.0</v>
      </c>
      <c r="D3047" s="10">
        <v>17651.0</v>
      </c>
      <c r="E3047" s="10">
        <v>17675.0</v>
      </c>
      <c r="F3047" s="11">
        <f t="shared" si="1"/>
        <v>133</v>
      </c>
      <c r="G3047" s="19">
        <f t="shared" si="4"/>
        <v>201.5913532</v>
      </c>
      <c r="H3047" s="21">
        <f t="shared" si="2"/>
        <v>18319.77406</v>
      </c>
      <c r="I3047" s="21">
        <f t="shared" si="3"/>
        <v>17110.22594</v>
      </c>
      <c r="J3047" s="15">
        <f t="shared" si="5"/>
        <v>18319.77406</v>
      </c>
      <c r="K3047" s="15">
        <f t="shared" si="6"/>
        <v>17264.93013</v>
      </c>
      <c r="L3047" s="22">
        <f t="shared" si="7"/>
        <v>17264.93013</v>
      </c>
      <c r="M3047" s="17">
        <f t="shared" si="9"/>
        <v>-1</v>
      </c>
      <c r="N3047" s="17">
        <f t="shared" si="10"/>
        <v>1</v>
      </c>
      <c r="O3047" s="17">
        <f t="shared" si="11"/>
        <v>1</v>
      </c>
      <c r="P3047" s="22">
        <f t="shared" si="8"/>
        <v>17264.93013</v>
      </c>
    </row>
    <row r="3048">
      <c r="A3048" s="9">
        <v>44663.0</v>
      </c>
      <c r="B3048" s="10">
        <v>17585.0</v>
      </c>
      <c r="C3048" s="10">
        <v>17595.0</v>
      </c>
      <c r="D3048" s="10">
        <v>17442.0</v>
      </c>
      <c r="E3048" s="10">
        <v>17530.0</v>
      </c>
      <c r="F3048" s="11">
        <f t="shared" si="1"/>
        <v>233</v>
      </c>
      <c r="G3048" s="19">
        <f t="shared" si="4"/>
        <v>209.4435149</v>
      </c>
      <c r="H3048" s="21">
        <f t="shared" si="2"/>
        <v>18146.83054</v>
      </c>
      <c r="I3048" s="21">
        <f t="shared" si="3"/>
        <v>16890.16946</v>
      </c>
      <c r="J3048" s="15">
        <f t="shared" si="5"/>
        <v>18146.83054</v>
      </c>
      <c r="K3048" s="15">
        <f t="shared" si="6"/>
        <v>17264.93013</v>
      </c>
      <c r="L3048" s="22">
        <f t="shared" si="7"/>
        <v>17264.93013</v>
      </c>
      <c r="M3048" s="17">
        <f t="shared" si="9"/>
        <v>-1</v>
      </c>
      <c r="N3048" s="17">
        <f t="shared" si="10"/>
        <v>1</v>
      </c>
      <c r="O3048" s="17">
        <f t="shared" si="11"/>
        <v>1</v>
      </c>
      <c r="P3048" s="22">
        <f t="shared" si="8"/>
        <v>17264.93013</v>
      </c>
    </row>
    <row r="3049">
      <c r="A3049" s="9">
        <v>44664.0</v>
      </c>
      <c r="B3049" s="10">
        <v>17600.0</v>
      </c>
      <c r="C3049" s="10">
        <v>17664.0</v>
      </c>
      <c r="D3049" s="10">
        <v>17457.0</v>
      </c>
      <c r="E3049" s="10">
        <v>17476.0</v>
      </c>
      <c r="F3049" s="11">
        <f t="shared" si="1"/>
        <v>207</v>
      </c>
      <c r="G3049" s="19">
        <f t="shared" si="4"/>
        <v>208.8326362</v>
      </c>
      <c r="H3049" s="21">
        <f t="shared" si="2"/>
        <v>18186.99791</v>
      </c>
      <c r="I3049" s="21">
        <f t="shared" si="3"/>
        <v>16934.00209</v>
      </c>
      <c r="J3049" s="15">
        <f t="shared" si="5"/>
        <v>18146.83054</v>
      </c>
      <c r="K3049" s="15">
        <f t="shared" si="6"/>
        <v>17264.93013</v>
      </c>
      <c r="L3049" s="22">
        <f t="shared" si="7"/>
        <v>17264.93013</v>
      </c>
      <c r="M3049" s="17">
        <f t="shared" si="9"/>
        <v>-1</v>
      </c>
      <c r="N3049" s="17">
        <f t="shared" si="10"/>
        <v>1</v>
      </c>
      <c r="O3049" s="17">
        <f t="shared" si="11"/>
        <v>1</v>
      </c>
      <c r="P3049" s="22">
        <f t="shared" si="8"/>
        <v>17264.93013</v>
      </c>
    </row>
    <row r="3050">
      <c r="A3050" s="9">
        <v>44669.0</v>
      </c>
      <c r="B3050" s="10">
        <v>17183.0</v>
      </c>
      <c r="C3050" s="10">
        <v>17238.0</v>
      </c>
      <c r="D3050" s="10">
        <v>17068.0</v>
      </c>
      <c r="E3050" s="10">
        <v>17174.0</v>
      </c>
      <c r="F3050" s="11">
        <f t="shared" si="1"/>
        <v>408</v>
      </c>
      <c r="G3050" s="19">
        <f t="shared" si="4"/>
        <v>258.6244771</v>
      </c>
      <c r="H3050" s="21">
        <f t="shared" si="2"/>
        <v>17928.87343</v>
      </c>
      <c r="I3050" s="21">
        <f t="shared" si="3"/>
        <v>16377.12657</v>
      </c>
      <c r="J3050" s="15">
        <f t="shared" si="5"/>
        <v>17928.87343</v>
      </c>
      <c r="K3050" s="15">
        <f t="shared" si="6"/>
        <v>17264.93013</v>
      </c>
      <c r="L3050" s="22">
        <f t="shared" si="7"/>
        <v>17928.87343</v>
      </c>
      <c r="M3050" s="17">
        <f t="shared" si="9"/>
        <v>-1</v>
      </c>
      <c r="N3050" s="17">
        <f t="shared" si="10"/>
        <v>1</v>
      </c>
      <c r="O3050" s="17">
        <f t="shared" si="11"/>
        <v>0</v>
      </c>
      <c r="P3050" s="22">
        <f t="shared" si="8"/>
        <v>17928.87343</v>
      </c>
    </row>
    <row r="3051">
      <c r="A3051" s="9">
        <v>44670.0</v>
      </c>
      <c r="B3051" s="10">
        <v>17259.0</v>
      </c>
      <c r="C3051" s="10">
        <v>17276.0</v>
      </c>
      <c r="D3051" s="10">
        <v>16825.0</v>
      </c>
      <c r="E3051" s="10">
        <v>16959.0</v>
      </c>
      <c r="F3051" s="11">
        <f t="shared" si="1"/>
        <v>451</v>
      </c>
      <c r="G3051" s="19">
        <f t="shared" si="4"/>
        <v>306.7183579</v>
      </c>
      <c r="H3051" s="21">
        <f t="shared" si="2"/>
        <v>17970.65507</v>
      </c>
      <c r="I3051" s="21">
        <f t="shared" si="3"/>
        <v>16130.34493</v>
      </c>
      <c r="J3051" s="15">
        <f t="shared" si="5"/>
        <v>17928.87343</v>
      </c>
      <c r="K3051" s="15">
        <f t="shared" si="6"/>
        <v>16130.34493</v>
      </c>
      <c r="L3051" s="22">
        <f t="shared" si="7"/>
        <v>17928.87343</v>
      </c>
      <c r="M3051" s="17">
        <f t="shared" si="9"/>
        <v>1</v>
      </c>
      <c r="N3051" s="17">
        <f t="shared" si="10"/>
        <v>1</v>
      </c>
      <c r="O3051" s="17">
        <f t="shared" si="11"/>
        <v>1</v>
      </c>
      <c r="P3051" s="22">
        <f t="shared" si="8"/>
        <v>17928.87343</v>
      </c>
    </row>
    <row r="3052">
      <c r="A3052" s="9">
        <v>44671.0</v>
      </c>
      <c r="B3052" s="10">
        <v>17045.0</v>
      </c>
      <c r="C3052" s="10">
        <v>17187.0</v>
      </c>
      <c r="D3052" s="10">
        <v>16979.0</v>
      </c>
      <c r="E3052" s="10">
        <v>17137.0</v>
      </c>
      <c r="F3052" s="11">
        <f t="shared" si="1"/>
        <v>228</v>
      </c>
      <c r="G3052" s="19">
        <f t="shared" si="4"/>
        <v>287.0387684</v>
      </c>
      <c r="H3052" s="21">
        <f t="shared" si="2"/>
        <v>17944.11631</v>
      </c>
      <c r="I3052" s="21">
        <f t="shared" si="3"/>
        <v>16221.88369</v>
      </c>
      <c r="J3052" s="15">
        <f t="shared" si="5"/>
        <v>17928.87343</v>
      </c>
      <c r="K3052" s="15">
        <f t="shared" si="6"/>
        <v>16221.88369</v>
      </c>
      <c r="L3052" s="22">
        <f t="shared" si="7"/>
        <v>17928.87343</v>
      </c>
      <c r="M3052" s="17">
        <f t="shared" si="9"/>
        <v>1</v>
      </c>
      <c r="N3052" s="17">
        <f t="shared" si="10"/>
        <v>1</v>
      </c>
      <c r="O3052" s="17">
        <f t="shared" si="11"/>
        <v>1</v>
      </c>
      <c r="P3052" s="22">
        <f t="shared" si="8"/>
        <v>17928.87343</v>
      </c>
    </row>
    <row r="3053">
      <c r="A3053" s="9">
        <v>44672.0</v>
      </c>
      <c r="B3053" s="10">
        <v>17235.0</v>
      </c>
      <c r="C3053" s="10">
        <v>17415.0</v>
      </c>
      <c r="D3053" s="10">
        <v>17216.0</v>
      </c>
      <c r="E3053" s="10">
        <v>17393.0</v>
      </c>
      <c r="F3053" s="11">
        <f t="shared" si="1"/>
        <v>278</v>
      </c>
      <c r="G3053" s="19">
        <f t="shared" si="4"/>
        <v>284.7790763</v>
      </c>
      <c r="H3053" s="21">
        <f t="shared" si="2"/>
        <v>18169.83723</v>
      </c>
      <c r="I3053" s="21">
        <f t="shared" si="3"/>
        <v>16461.16277</v>
      </c>
      <c r="J3053" s="15">
        <f t="shared" si="5"/>
        <v>17928.87343</v>
      </c>
      <c r="K3053" s="15">
        <f t="shared" si="6"/>
        <v>16461.16277</v>
      </c>
      <c r="L3053" s="22">
        <f t="shared" si="7"/>
        <v>17928.87343</v>
      </c>
      <c r="M3053" s="17">
        <f t="shared" si="9"/>
        <v>1</v>
      </c>
      <c r="N3053" s="17">
        <f t="shared" si="10"/>
        <v>1</v>
      </c>
      <c r="O3053" s="17">
        <f t="shared" si="11"/>
        <v>1</v>
      </c>
      <c r="P3053" s="22">
        <f t="shared" si="8"/>
        <v>17928.87343</v>
      </c>
    </row>
    <row r="3054">
      <c r="A3054" s="9">
        <v>44673.0</v>
      </c>
      <c r="B3054" s="10">
        <v>17243.0</v>
      </c>
      <c r="C3054" s="10">
        <v>17315.0</v>
      </c>
      <c r="D3054" s="10">
        <v>17149.0</v>
      </c>
      <c r="E3054" s="10">
        <v>17172.0</v>
      </c>
      <c r="F3054" s="11">
        <f t="shared" si="1"/>
        <v>244</v>
      </c>
      <c r="G3054" s="19">
        <f t="shared" si="4"/>
        <v>274.5843072</v>
      </c>
      <c r="H3054" s="21">
        <f t="shared" si="2"/>
        <v>18055.75292</v>
      </c>
      <c r="I3054" s="21">
        <f t="shared" si="3"/>
        <v>16408.24708</v>
      </c>
      <c r="J3054" s="15">
        <f t="shared" si="5"/>
        <v>17928.87343</v>
      </c>
      <c r="K3054" s="15">
        <f t="shared" si="6"/>
        <v>16461.16277</v>
      </c>
      <c r="L3054" s="22">
        <f t="shared" si="7"/>
        <v>17928.87343</v>
      </c>
      <c r="M3054" s="17">
        <f t="shared" si="9"/>
        <v>1</v>
      </c>
      <c r="N3054" s="17">
        <f t="shared" si="10"/>
        <v>1</v>
      </c>
      <c r="O3054" s="17">
        <f t="shared" si="11"/>
        <v>1</v>
      </c>
      <c r="P3054" s="22">
        <f t="shared" si="8"/>
        <v>17928.87343</v>
      </c>
    </row>
    <row r="3055">
      <c r="A3055" s="9">
        <v>44676.0</v>
      </c>
      <c r="B3055" s="10">
        <v>17009.0</v>
      </c>
      <c r="C3055" s="10">
        <v>17054.0</v>
      </c>
      <c r="D3055" s="10">
        <v>16889.0</v>
      </c>
      <c r="E3055" s="10">
        <v>16954.0</v>
      </c>
      <c r="F3055" s="11">
        <f t="shared" si="1"/>
        <v>283</v>
      </c>
      <c r="G3055" s="19">
        <f t="shared" si="4"/>
        <v>276.6882304</v>
      </c>
      <c r="H3055" s="21">
        <f t="shared" si="2"/>
        <v>17801.56469</v>
      </c>
      <c r="I3055" s="21">
        <f t="shared" si="3"/>
        <v>16141.43531</v>
      </c>
      <c r="J3055" s="15">
        <f t="shared" si="5"/>
        <v>17801.56469</v>
      </c>
      <c r="K3055" s="15">
        <f t="shared" si="6"/>
        <v>16461.16277</v>
      </c>
      <c r="L3055" s="22">
        <f t="shared" si="7"/>
        <v>17801.56469</v>
      </c>
      <c r="M3055" s="17">
        <f t="shared" si="9"/>
        <v>1</v>
      </c>
      <c r="N3055" s="17">
        <f t="shared" si="10"/>
        <v>1</v>
      </c>
      <c r="O3055" s="17">
        <f t="shared" si="11"/>
        <v>1</v>
      </c>
      <c r="P3055" s="22">
        <f t="shared" si="8"/>
        <v>17801.56469</v>
      </c>
    </row>
    <row r="3056">
      <c r="A3056" s="9">
        <v>44677.0</v>
      </c>
      <c r="B3056" s="10">
        <v>17121.0</v>
      </c>
      <c r="C3056" s="10">
        <v>17224.0</v>
      </c>
      <c r="D3056" s="10">
        <v>17064.0</v>
      </c>
      <c r="E3056" s="10">
        <v>17201.0</v>
      </c>
      <c r="F3056" s="11">
        <f t="shared" si="1"/>
        <v>270</v>
      </c>
      <c r="G3056" s="19">
        <f t="shared" si="4"/>
        <v>275.0161728</v>
      </c>
      <c r="H3056" s="21">
        <f t="shared" si="2"/>
        <v>17969.04852</v>
      </c>
      <c r="I3056" s="21">
        <f t="shared" si="3"/>
        <v>16318.95148</v>
      </c>
      <c r="J3056" s="15">
        <f t="shared" si="5"/>
        <v>17801.56469</v>
      </c>
      <c r="K3056" s="15">
        <f t="shared" si="6"/>
        <v>16461.16277</v>
      </c>
      <c r="L3056" s="22">
        <f t="shared" si="7"/>
        <v>17801.56469</v>
      </c>
      <c r="M3056" s="17">
        <f t="shared" si="9"/>
        <v>1</v>
      </c>
      <c r="N3056" s="17">
        <f t="shared" si="10"/>
        <v>1</v>
      </c>
      <c r="O3056" s="17">
        <f t="shared" si="11"/>
        <v>1</v>
      </c>
      <c r="P3056" s="22">
        <f t="shared" si="8"/>
        <v>17801.56469</v>
      </c>
    </row>
    <row r="3057">
      <c r="A3057" s="9">
        <v>44678.0</v>
      </c>
      <c r="B3057" s="10">
        <v>17073.0</v>
      </c>
      <c r="C3057" s="10">
        <v>17111.0</v>
      </c>
      <c r="D3057" s="10">
        <v>16958.0</v>
      </c>
      <c r="E3057" s="10">
        <v>17038.0</v>
      </c>
      <c r="F3057" s="11">
        <f t="shared" si="1"/>
        <v>243</v>
      </c>
      <c r="G3057" s="19">
        <f t="shared" si="4"/>
        <v>267.0121296</v>
      </c>
      <c r="H3057" s="21">
        <f t="shared" si="2"/>
        <v>17835.53639</v>
      </c>
      <c r="I3057" s="21">
        <f t="shared" si="3"/>
        <v>16233.46361</v>
      </c>
      <c r="J3057" s="15">
        <f t="shared" si="5"/>
        <v>17801.56469</v>
      </c>
      <c r="K3057" s="15">
        <f t="shared" si="6"/>
        <v>16461.16277</v>
      </c>
      <c r="L3057" s="22">
        <f t="shared" si="7"/>
        <v>17801.56469</v>
      </c>
      <c r="M3057" s="17">
        <f t="shared" si="9"/>
        <v>1</v>
      </c>
      <c r="N3057" s="17">
        <f t="shared" si="10"/>
        <v>1</v>
      </c>
      <c r="O3057" s="17">
        <f t="shared" si="11"/>
        <v>1</v>
      </c>
      <c r="P3057" s="22">
        <f t="shared" si="8"/>
        <v>17801.56469</v>
      </c>
    </row>
    <row r="3058">
      <c r="A3058" s="9">
        <v>44679.0</v>
      </c>
      <c r="B3058" s="10">
        <v>17190.0</v>
      </c>
      <c r="C3058" s="10">
        <v>17323.0</v>
      </c>
      <c r="D3058" s="10">
        <v>17071.0</v>
      </c>
      <c r="E3058" s="10">
        <v>17245.0</v>
      </c>
      <c r="F3058" s="11">
        <f t="shared" si="1"/>
        <v>285</v>
      </c>
      <c r="G3058" s="19">
        <f t="shared" si="4"/>
        <v>271.5090972</v>
      </c>
      <c r="H3058" s="21">
        <f t="shared" si="2"/>
        <v>18011.52729</v>
      </c>
      <c r="I3058" s="21">
        <f t="shared" si="3"/>
        <v>16382.47271</v>
      </c>
      <c r="J3058" s="15">
        <f t="shared" si="5"/>
        <v>17801.56469</v>
      </c>
      <c r="K3058" s="15">
        <f t="shared" si="6"/>
        <v>16461.16277</v>
      </c>
      <c r="L3058" s="22">
        <f t="shared" si="7"/>
        <v>17801.56469</v>
      </c>
      <c r="M3058" s="17">
        <f t="shared" si="9"/>
        <v>1</v>
      </c>
      <c r="N3058" s="17">
        <f t="shared" si="10"/>
        <v>1</v>
      </c>
      <c r="O3058" s="17">
        <f t="shared" si="11"/>
        <v>1</v>
      </c>
      <c r="P3058" s="22">
        <f t="shared" si="8"/>
        <v>17801.56469</v>
      </c>
    </row>
    <row r="3059">
      <c r="A3059" s="9">
        <v>44680.0</v>
      </c>
      <c r="B3059" s="10">
        <v>17329.0</v>
      </c>
      <c r="C3059" s="10">
        <v>17378.0</v>
      </c>
      <c r="D3059" s="10">
        <v>17053.0</v>
      </c>
      <c r="E3059" s="10">
        <v>17103.0</v>
      </c>
      <c r="F3059" s="11">
        <f t="shared" si="1"/>
        <v>325</v>
      </c>
      <c r="G3059" s="19">
        <f t="shared" si="4"/>
        <v>284.8818229</v>
      </c>
      <c r="H3059" s="21">
        <f t="shared" si="2"/>
        <v>18070.14547</v>
      </c>
      <c r="I3059" s="21">
        <f t="shared" si="3"/>
        <v>16360.85453</v>
      </c>
      <c r="J3059" s="15">
        <f t="shared" si="5"/>
        <v>17801.56469</v>
      </c>
      <c r="K3059" s="15">
        <f t="shared" si="6"/>
        <v>16461.16277</v>
      </c>
      <c r="L3059" s="22">
        <f t="shared" si="7"/>
        <v>17801.56469</v>
      </c>
      <c r="M3059" s="17">
        <f t="shared" si="9"/>
        <v>1</v>
      </c>
      <c r="N3059" s="17">
        <f t="shared" si="10"/>
        <v>1</v>
      </c>
      <c r="O3059" s="17">
        <f t="shared" si="11"/>
        <v>1</v>
      </c>
      <c r="P3059" s="22">
        <f t="shared" si="8"/>
        <v>17801.56469</v>
      </c>
    </row>
    <row r="3060">
      <c r="A3060" s="9">
        <v>44683.0</v>
      </c>
      <c r="B3060" s="10">
        <v>16924.0</v>
      </c>
      <c r="C3060" s="10">
        <v>17092.0</v>
      </c>
      <c r="D3060" s="10">
        <v>16917.0</v>
      </c>
      <c r="E3060" s="10">
        <v>17069.0</v>
      </c>
      <c r="F3060" s="11">
        <f t="shared" si="1"/>
        <v>186</v>
      </c>
      <c r="G3060" s="19">
        <f t="shared" si="4"/>
        <v>260.1613672</v>
      </c>
      <c r="H3060" s="21">
        <f t="shared" si="2"/>
        <v>17784.9841</v>
      </c>
      <c r="I3060" s="21">
        <f t="shared" si="3"/>
        <v>16224.0159</v>
      </c>
      <c r="J3060" s="15">
        <f t="shared" si="5"/>
        <v>17784.9841</v>
      </c>
      <c r="K3060" s="15">
        <f t="shared" si="6"/>
        <v>16461.16277</v>
      </c>
      <c r="L3060" s="22">
        <f t="shared" si="7"/>
        <v>17784.9841</v>
      </c>
      <c r="M3060" s="17">
        <f t="shared" si="9"/>
        <v>1</v>
      </c>
      <c r="N3060" s="17">
        <f t="shared" si="10"/>
        <v>1</v>
      </c>
      <c r="O3060" s="17">
        <f t="shared" si="11"/>
        <v>1</v>
      </c>
      <c r="P3060" s="22">
        <f t="shared" si="8"/>
        <v>17784.9841</v>
      </c>
    </row>
    <row r="3061">
      <c r="A3061" s="9">
        <v>44685.0</v>
      </c>
      <c r="B3061" s="10">
        <v>17097.0</v>
      </c>
      <c r="C3061" s="10">
        <v>17133.0</v>
      </c>
      <c r="D3061" s="10">
        <v>16624.0</v>
      </c>
      <c r="E3061" s="10">
        <v>16678.0</v>
      </c>
      <c r="F3061" s="11">
        <f t="shared" si="1"/>
        <v>509</v>
      </c>
      <c r="G3061" s="19">
        <f t="shared" si="4"/>
        <v>322.3710254</v>
      </c>
      <c r="H3061" s="21">
        <f t="shared" si="2"/>
        <v>17845.61308</v>
      </c>
      <c r="I3061" s="21">
        <f t="shared" si="3"/>
        <v>15911.38692</v>
      </c>
      <c r="J3061" s="15">
        <f t="shared" si="5"/>
        <v>17784.9841</v>
      </c>
      <c r="K3061" s="15">
        <f t="shared" si="6"/>
        <v>16461.16277</v>
      </c>
      <c r="L3061" s="22">
        <f t="shared" si="7"/>
        <v>17784.9841</v>
      </c>
      <c r="M3061" s="17">
        <f t="shared" si="9"/>
        <v>1</v>
      </c>
      <c r="N3061" s="17">
        <f t="shared" si="10"/>
        <v>1</v>
      </c>
      <c r="O3061" s="17">
        <f t="shared" si="11"/>
        <v>1</v>
      </c>
      <c r="P3061" s="22">
        <f t="shared" si="8"/>
        <v>17784.9841</v>
      </c>
    </row>
    <row r="3062">
      <c r="A3062" s="9">
        <v>44686.0</v>
      </c>
      <c r="B3062" s="10">
        <v>16855.0</v>
      </c>
      <c r="C3062" s="10">
        <v>16946.0</v>
      </c>
      <c r="D3062" s="10">
        <v>16652.0</v>
      </c>
      <c r="E3062" s="10">
        <v>16683.0</v>
      </c>
      <c r="F3062" s="11">
        <f t="shared" si="1"/>
        <v>294</v>
      </c>
      <c r="G3062" s="19">
        <f t="shared" si="4"/>
        <v>315.278269</v>
      </c>
      <c r="H3062" s="21">
        <f t="shared" si="2"/>
        <v>17744.83481</v>
      </c>
      <c r="I3062" s="21">
        <f t="shared" si="3"/>
        <v>15853.16519</v>
      </c>
      <c r="J3062" s="15">
        <f t="shared" si="5"/>
        <v>17744.83481</v>
      </c>
      <c r="K3062" s="15">
        <f t="shared" si="6"/>
        <v>16461.16277</v>
      </c>
      <c r="L3062" s="22">
        <f t="shared" si="7"/>
        <v>17744.83481</v>
      </c>
      <c r="M3062" s="17">
        <f t="shared" si="9"/>
        <v>1</v>
      </c>
      <c r="N3062" s="17">
        <f t="shared" si="10"/>
        <v>1</v>
      </c>
      <c r="O3062" s="17">
        <f t="shared" si="11"/>
        <v>1</v>
      </c>
      <c r="P3062" s="22">
        <f t="shared" si="8"/>
        <v>17744.83481</v>
      </c>
    </row>
    <row r="3063">
      <c r="A3063" s="9">
        <v>44687.0</v>
      </c>
      <c r="B3063" s="10">
        <v>16416.0</v>
      </c>
      <c r="C3063" s="10">
        <v>16484.0</v>
      </c>
      <c r="D3063" s="10">
        <v>16341.0</v>
      </c>
      <c r="E3063" s="10">
        <v>16411.0</v>
      </c>
      <c r="F3063" s="11">
        <f t="shared" si="1"/>
        <v>342</v>
      </c>
      <c r="G3063" s="19">
        <f t="shared" si="4"/>
        <v>321.9587018</v>
      </c>
      <c r="H3063" s="21">
        <f t="shared" si="2"/>
        <v>17378.37611</v>
      </c>
      <c r="I3063" s="21">
        <f t="shared" si="3"/>
        <v>15446.62389</v>
      </c>
      <c r="J3063" s="15">
        <f t="shared" si="5"/>
        <v>17378.37611</v>
      </c>
      <c r="K3063" s="15">
        <f t="shared" si="6"/>
        <v>16461.16277</v>
      </c>
      <c r="L3063" s="22">
        <f t="shared" si="7"/>
        <v>17378.37611</v>
      </c>
      <c r="M3063" s="17">
        <f t="shared" si="9"/>
        <v>1</v>
      </c>
      <c r="N3063" s="17">
        <f t="shared" si="10"/>
        <v>1</v>
      </c>
      <c r="O3063" s="17">
        <f t="shared" si="11"/>
        <v>0</v>
      </c>
      <c r="P3063" s="22">
        <f t="shared" si="8"/>
        <v>17378.37611</v>
      </c>
    </row>
    <row r="3064">
      <c r="A3064" s="9">
        <v>44690.0</v>
      </c>
      <c r="B3064" s="10">
        <v>16228.0</v>
      </c>
      <c r="C3064" s="10">
        <v>16404.0</v>
      </c>
      <c r="D3064" s="10">
        <v>16142.0</v>
      </c>
      <c r="E3064" s="10">
        <v>16302.0</v>
      </c>
      <c r="F3064" s="11">
        <f t="shared" si="1"/>
        <v>269</v>
      </c>
      <c r="G3064" s="19">
        <f t="shared" si="4"/>
        <v>308.7190263</v>
      </c>
      <c r="H3064" s="21">
        <f t="shared" si="2"/>
        <v>17199.15708</v>
      </c>
      <c r="I3064" s="21">
        <f t="shared" si="3"/>
        <v>15346.84292</v>
      </c>
      <c r="J3064" s="15">
        <f t="shared" si="5"/>
        <v>17199.15708</v>
      </c>
      <c r="K3064" s="15">
        <f t="shared" si="6"/>
        <v>15346.84292</v>
      </c>
      <c r="L3064" s="22">
        <f t="shared" si="7"/>
        <v>17199.15708</v>
      </c>
      <c r="M3064" s="17">
        <f t="shared" si="9"/>
        <v>1</v>
      </c>
      <c r="N3064" s="17">
        <f t="shared" si="10"/>
        <v>1</v>
      </c>
      <c r="O3064" s="17">
        <f t="shared" si="11"/>
        <v>1</v>
      </c>
      <c r="P3064" s="22">
        <f t="shared" si="8"/>
        <v>17199.15708</v>
      </c>
    </row>
    <row r="3065">
      <c r="A3065" s="9">
        <v>44691.0</v>
      </c>
      <c r="B3065" s="10">
        <v>16249.0</v>
      </c>
      <c r="C3065" s="10">
        <v>16405.0</v>
      </c>
      <c r="D3065" s="10">
        <v>16197.0</v>
      </c>
      <c r="E3065" s="10">
        <v>16240.0</v>
      </c>
      <c r="F3065" s="11">
        <f t="shared" si="1"/>
        <v>208</v>
      </c>
      <c r="G3065" s="19">
        <f t="shared" si="4"/>
        <v>283.5392698</v>
      </c>
      <c r="H3065" s="21">
        <f t="shared" si="2"/>
        <v>17151.61781</v>
      </c>
      <c r="I3065" s="21">
        <f t="shared" si="3"/>
        <v>15450.38219</v>
      </c>
      <c r="J3065" s="15">
        <f t="shared" si="5"/>
        <v>17151.61781</v>
      </c>
      <c r="K3065" s="15">
        <f t="shared" si="6"/>
        <v>15450.38219</v>
      </c>
      <c r="L3065" s="22">
        <f t="shared" si="7"/>
        <v>17151.61781</v>
      </c>
      <c r="M3065" s="17">
        <f t="shared" si="9"/>
        <v>1</v>
      </c>
      <c r="N3065" s="17">
        <f t="shared" si="10"/>
        <v>1</v>
      </c>
      <c r="O3065" s="17">
        <f t="shared" si="11"/>
        <v>1</v>
      </c>
      <c r="P3065" s="22">
        <f t="shared" si="8"/>
        <v>17151.61781</v>
      </c>
    </row>
    <row r="3066">
      <c r="A3066" s="9">
        <v>44692.0</v>
      </c>
      <c r="B3066" s="10">
        <v>16270.0</v>
      </c>
      <c r="C3066" s="10">
        <v>16319.0</v>
      </c>
      <c r="D3066" s="10">
        <v>15993.0</v>
      </c>
      <c r="E3066" s="10">
        <v>16167.0</v>
      </c>
      <c r="F3066" s="11">
        <f t="shared" si="1"/>
        <v>326</v>
      </c>
      <c r="G3066" s="19">
        <f t="shared" si="4"/>
        <v>294.1544523</v>
      </c>
      <c r="H3066" s="21">
        <f t="shared" si="2"/>
        <v>17038.46336</v>
      </c>
      <c r="I3066" s="21">
        <f t="shared" si="3"/>
        <v>15273.53664</v>
      </c>
      <c r="J3066" s="15">
        <f t="shared" si="5"/>
        <v>17038.46336</v>
      </c>
      <c r="K3066" s="15">
        <f t="shared" si="6"/>
        <v>15450.38219</v>
      </c>
      <c r="L3066" s="22">
        <f t="shared" si="7"/>
        <v>17038.46336</v>
      </c>
      <c r="M3066" s="17">
        <f t="shared" si="9"/>
        <v>1</v>
      </c>
      <c r="N3066" s="17">
        <f t="shared" si="10"/>
        <v>1</v>
      </c>
      <c r="O3066" s="17">
        <f t="shared" si="11"/>
        <v>1</v>
      </c>
      <c r="P3066" s="22">
        <f t="shared" si="8"/>
        <v>17038.46336</v>
      </c>
    </row>
    <row r="3067">
      <c r="A3067" s="9">
        <v>44693.0</v>
      </c>
      <c r="B3067" s="10">
        <v>16021.0</v>
      </c>
      <c r="C3067" s="10">
        <v>16042.0</v>
      </c>
      <c r="D3067" s="10">
        <v>15736.0</v>
      </c>
      <c r="E3067" s="10">
        <v>15808.0</v>
      </c>
      <c r="F3067" s="11">
        <f t="shared" si="1"/>
        <v>431</v>
      </c>
      <c r="G3067" s="19">
        <f t="shared" si="4"/>
        <v>328.3658392</v>
      </c>
      <c r="H3067" s="21">
        <f t="shared" si="2"/>
        <v>16874.09752</v>
      </c>
      <c r="I3067" s="21">
        <f t="shared" si="3"/>
        <v>14903.90248</v>
      </c>
      <c r="J3067" s="15">
        <f t="shared" si="5"/>
        <v>16874.09752</v>
      </c>
      <c r="K3067" s="15">
        <f t="shared" si="6"/>
        <v>15450.38219</v>
      </c>
      <c r="L3067" s="22">
        <f t="shared" si="7"/>
        <v>16874.09752</v>
      </c>
      <c r="M3067" s="17">
        <f t="shared" si="9"/>
        <v>1</v>
      </c>
      <c r="N3067" s="17">
        <f t="shared" si="10"/>
        <v>1</v>
      </c>
      <c r="O3067" s="17">
        <f t="shared" si="11"/>
        <v>1</v>
      </c>
      <c r="P3067" s="22">
        <f t="shared" si="8"/>
        <v>16874.09752</v>
      </c>
    </row>
    <row r="3068">
      <c r="A3068" s="9">
        <v>44694.0</v>
      </c>
      <c r="B3068" s="10">
        <v>15977.0</v>
      </c>
      <c r="C3068" s="10">
        <v>16084.0</v>
      </c>
      <c r="D3068" s="10">
        <v>15741.0</v>
      </c>
      <c r="E3068" s="10">
        <v>15782.0</v>
      </c>
      <c r="F3068" s="11">
        <f t="shared" si="1"/>
        <v>343</v>
      </c>
      <c r="G3068" s="19">
        <f t="shared" si="4"/>
        <v>332.0243794</v>
      </c>
      <c r="H3068" s="21">
        <f t="shared" si="2"/>
        <v>16908.57314</v>
      </c>
      <c r="I3068" s="21">
        <f t="shared" si="3"/>
        <v>14916.42686</v>
      </c>
      <c r="J3068" s="15">
        <f t="shared" si="5"/>
        <v>16874.09752</v>
      </c>
      <c r="K3068" s="15">
        <f t="shared" si="6"/>
        <v>15450.38219</v>
      </c>
      <c r="L3068" s="22">
        <f t="shared" si="7"/>
        <v>16874.09752</v>
      </c>
      <c r="M3068" s="17">
        <f t="shared" si="9"/>
        <v>1</v>
      </c>
      <c r="N3068" s="17">
        <f t="shared" si="10"/>
        <v>1</v>
      </c>
      <c r="O3068" s="17">
        <f t="shared" si="11"/>
        <v>1</v>
      </c>
      <c r="P3068" s="22">
        <f t="shared" si="8"/>
        <v>16874.09752</v>
      </c>
    </row>
    <row r="3069">
      <c r="A3069" s="9">
        <v>44697.0</v>
      </c>
      <c r="B3069" s="10">
        <v>15845.0</v>
      </c>
      <c r="C3069" s="10">
        <v>15978.0</v>
      </c>
      <c r="D3069" s="10">
        <v>15740.0</v>
      </c>
      <c r="E3069" s="10">
        <v>15842.0</v>
      </c>
      <c r="F3069" s="11">
        <f t="shared" si="1"/>
        <v>238</v>
      </c>
      <c r="G3069" s="19">
        <f t="shared" si="4"/>
        <v>308.5182846</v>
      </c>
      <c r="H3069" s="21">
        <f t="shared" si="2"/>
        <v>16784.55485</v>
      </c>
      <c r="I3069" s="21">
        <f t="shared" si="3"/>
        <v>14933.44515</v>
      </c>
      <c r="J3069" s="15">
        <f t="shared" si="5"/>
        <v>16784.55485</v>
      </c>
      <c r="K3069" s="15">
        <f t="shared" si="6"/>
        <v>15450.38219</v>
      </c>
      <c r="L3069" s="22">
        <f t="shared" si="7"/>
        <v>16784.55485</v>
      </c>
      <c r="M3069" s="17">
        <f t="shared" si="9"/>
        <v>1</v>
      </c>
      <c r="N3069" s="17">
        <f t="shared" si="10"/>
        <v>1</v>
      </c>
      <c r="O3069" s="17">
        <f t="shared" si="11"/>
        <v>1</v>
      </c>
      <c r="P3069" s="22">
        <f t="shared" si="8"/>
        <v>16784.55485</v>
      </c>
    </row>
    <row r="3070">
      <c r="A3070" s="9">
        <v>44698.0</v>
      </c>
      <c r="B3070" s="10">
        <v>15913.0</v>
      </c>
      <c r="C3070" s="10">
        <v>16284.0</v>
      </c>
      <c r="D3070" s="10">
        <v>15901.0</v>
      </c>
      <c r="E3070" s="10">
        <v>16259.0</v>
      </c>
      <c r="F3070" s="11">
        <f t="shared" si="1"/>
        <v>442</v>
      </c>
      <c r="G3070" s="19">
        <f t="shared" si="4"/>
        <v>341.8887134</v>
      </c>
      <c r="H3070" s="21">
        <f t="shared" si="2"/>
        <v>17118.16614</v>
      </c>
      <c r="I3070" s="21">
        <f t="shared" si="3"/>
        <v>15066.83386</v>
      </c>
      <c r="J3070" s="15">
        <f t="shared" si="5"/>
        <v>16784.55485</v>
      </c>
      <c r="K3070" s="15">
        <f t="shared" si="6"/>
        <v>15450.38219</v>
      </c>
      <c r="L3070" s="22">
        <f t="shared" si="7"/>
        <v>16784.55485</v>
      </c>
      <c r="M3070" s="17">
        <f t="shared" si="9"/>
        <v>1</v>
      </c>
      <c r="N3070" s="17">
        <f t="shared" si="10"/>
        <v>1</v>
      </c>
      <c r="O3070" s="17">
        <f t="shared" si="11"/>
        <v>1</v>
      </c>
      <c r="P3070" s="22">
        <f t="shared" si="8"/>
        <v>16784.55485</v>
      </c>
    </row>
    <row r="3071">
      <c r="A3071" s="9">
        <v>44699.0</v>
      </c>
      <c r="B3071" s="10">
        <v>16318.0</v>
      </c>
      <c r="C3071" s="10">
        <v>16400.0</v>
      </c>
      <c r="D3071" s="10">
        <v>16211.0</v>
      </c>
      <c r="E3071" s="10">
        <v>16240.0</v>
      </c>
      <c r="F3071" s="11">
        <f t="shared" si="1"/>
        <v>189</v>
      </c>
      <c r="G3071" s="19">
        <f t="shared" si="4"/>
        <v>303.6665351</v>
      </c>
      <c r="H3071" s="21">
        <f t="shared" si="2"/>
        <v>17216.49961</v>
      </c>
      <c r="I3071" s="21">
        <f t="shared" si="3"/>
        <v>15394.50039</v>
      </c>
      <c r="J3071" s="15">
        <f t="shared" si="5"/>
        <v>16784.55485</v>
      </c>
      <c r="K3071" s="15">
        <f t="shared" si="6"/>
        <v>15450.38219</v>
      </c>
      <c r="L3071" s="22">
        <f t="shared" si="7"/>
        <v>16784.55485</v>
      </c>
      <c r="M3071" s="17">
        <f t="shared" si="9"/>
        <v>1</v>
      </c>
      <c r="N3071" s="17">
        <f t="shared" si="10"/>
        <v>1</v>
      </c>
      <c r="O3071" s="17">
        <f t="shared" si="11"/>
        <v>1</v>
      </c>
      <c r="P3071" s="22">
        <f t="shared" si="8"/>
        <v>16784.55485</v>
      </c>
    </row>
    <row r="3072">
      <c r="A3072" s="9">
        <v>44700.0</v>
      </c>
      <c r="B3072" s="10">
        <v>15917.0</v>
      </c>
      <c r="C3072" s="10">
        <v>15985.0</v>
      </c>
      <c r="D3072" s="10">
        <v>15775.0</v>
      </c>
      <c r="E3072" s="10">
        <v>15809.0</v>
      </c>
      <c r="F3072" s="11">
        <f t="shared" si="1"/>
        <v>465</v>
      </c>
      <c r="G3072" s="19">
        <f t="shared" si="4"/>
        <v>343.9999013</v>
      </c>
      <c r="H3072" s="21">
        <f t="shared" si="2"/>
        <v>16911.9997</v>
      </c>
      <c r="I3072" s="21">
        <f t="shared" si="3"/>
        <v>14848.0003</v>
      </c>
      <c r="J3072" s="15">
        <f t="shared" si="5"/>
        <v>16784.55485</v>
      </c>
      <c r="K3072" s="15">
        <f t="shared" si="6"/>
        <v>15450.38219</v>
      </c>
      <c r="L3072" s="22">
        <f t="shared" si="7"/>
        <v>16784.55485</v>
      </c>
      <c r="M3072" s="17">
        <f t="shared" si="9"/>
        <v>1</v>
      </c>
      <c r="N3072" s="17">
        <f t="shared" si="10"/>
        <v>1</v>
      </c>
      <c r="O3072" s="17">
        <f t="shared" si="11"/>
        <v>1</v>
      </c>
      <c r="P3072" s="22">
        <f t="shared" si="8"/>
        <v>16784.55485</v>
      </c>
    </row>
    <row r="3073">
      <c r="A3073" s="9">
        <v>44701.0</v>
      </c>
      <c r="B3073" s="10">
        <v>16044.0</v>
      </c>
      <c r="C3073" s="10">
        <v>16283.0</v>
      </c>
      <c r="D3073" s="10">
        <v>16004.0</v>
      </c>
      <c r="E3073" s="10">
        <v>16266.0</v>
      </c>
      <c r="F3073" s="11">
        <f t="shared" si="1"/>
        <v>474</v>
      </c>
      <c r="G3073" s="19">
        <f t="shared" si="4"/>
        <v>376.499926</v>
      </c>
      <c r="H3073" s="21">
        <f t="shared" si="2"/>
        <v>17272.99978</v>
      </c>
      <c r="I3073" s="21">
        <f t="shared" si="3"/>
        <v>15014.00022</v>
      </c>
      <c r="J3073" s="15">
        <f t="shared" si="5"/>
        <v>16784.55485</v>
      </c>
      <c r="K3073" s="15">
        <f t="shared" si="6"/>
        <v>15450.38219</v>
      </c>
      <c r="L3073" s="22">
        <f t="shared" si="7"/>
        <v>16784.55485</v>
      </c>
      <c r="M3073" s="17">
        <f t="shared" si="9"/>
        <v>1</v>
      </c>
      <c r="N3073" s="17">
        <f t="shared" si="10"/>
        <v>1</v>
      </c>
      <c r="O3073" s="17">
        <f t="shared" si="11"/>
        <v>1</v>
      </c>
      <c r="P3073" s="22">
        <f t="shared" si="8"/>
        <v>16784.55485</v>
      </c>
    </row>
    <row r="3074">
      <c r="A3074" s="9">
        <v>44704.0</v>
      </c>
      <c r="B3074" s="10">
        <v>16291.0</v>
      </c>
      <c r="C3074" s="10">
        <v>16415.0</v>
      </c>
      <c r="D3074" s="10">
        <v>16186.0</v>
      </c>
      <c r="E3074" s="10">
        <v>16215.0</v>
      </c>
      <c r="F3074" s="11">
        <f t="shared" si="1"/>
        <v>229</v>
      </c>
      <c r="G3074" s="19">
        <f t="shared" si="4"/>
        <v>339.6249445</v>
      </c>
      <c r="H3074" s="21">
        <f t="shared" si="2"/>
        <v>17319.37483</v>
      </c>
      <c r="I3074" s="21">
        <f t="shared" si="3"/>
        <v>15281.62517</v>
      </c>
      <c r="J3074" s="15">
        <f t="shared" si="5"/>
        <v>16784.55485</v>
      </c>
      <c r="K3074" s="15">
        <f t="shared" si="6"/>
        <v>15450.38219</v>
      </c>
      <c r="L3074" s="22">
        <f t="shared" si="7"/>
        <v>16784.55485</v>
      </c>
      <c r="M3074" s="17">
        <f t="shared" si="9"/>
        <v>1</v>
      </c>
      <c r="N3074" s="17">
        <f t="shared" si="10"/>
        <v>1</v>
      </c>
      <c r="O3074" s="17">
        <f t="shared" si="11"/>
        <v>1</v>
      </c>
      <c r="P3074" s="22">
        <f t="shared" si="8"/>
        <v>16784.55485</v>
      </c>
    </row>
    <row r="3075">
      <c r="A3075" s="9">
        <v>44705.0</v>
      </c>
      <c r="B3075" s="10">
        <v>16226.0</v>
      </c>
      <c r="C3075" s="10">
        <v>16263.0</v>
      </c>
      <c r="D3075" s="10">
        <v>16079.0</v>
      </c>
      <c r="E3075" s="10">
        <v>16125.0</v>
      </c>
      <c r="F3075" s="11">
        <f t="shared" si="1"/>
        <v>184</v>
      </c>
      <c r="G3075" s="19">
        <f t="shared" si="4"/>
        <v>300.7187084</v>
      </c>
      <c r="H3075" s="21">
        <f t="shared" si="2"/>
        <v>17073.15613</v>
      </c>
      <c r="I3075" s="21">
        <f t="shared" si="3"/>
        <v>15268.84387</v>
      </c>
      <c r="J3075" s="15">
        <f t="shared" si="5"/>
        <v>16784.55485</v>
      </c>
      <c r="K3075" s="15">
        <f t="shared" si="6"/>
        <v>15450.38219</v>
      </c>
      <c r="L3075" s="22">
        <f t="shared" si="7"/>
        <v>16784.55485</v>
      </c>
      <c r="M3075" s="17">
        <f t="shared" si="9"/>
        <v>1</v>
      </c>
      <c r="N3075" s="17">
        <f t="shared" si="10"/>
        <v>1</v>
      </c>
      <c r="O3075" s="17">
        <f t="shared" si="11"/>
        <v>1</v>
      </c>
      <c r="P3075" s="22">
        <f t="shared" si="8"/>
        <v>16784.55485</v>
      </c>
    </row>
    <row r="3076">
      <c r="A3076" s="9">
        <v>44706.0</v>
      </c>
      <c r="B3076" s="10">
        <v>16196.0</v>
      </c>
      <c r="C3076" s="10">
        <v>16223.0</v>
      </c>
      <c r="D3076" s="10">
        <v>16007.0</v>
      </c>
      <c r="E3076" s="10">
        <v>16026.0</v>
      </c>
      <c r="F3076" s="11">
        <f t="shared" si="1"/>
        <v>216</v>
      </c>
      <c r="G3076" s="19">
        <f t="shared" si="4"/>
        <v>279.5390313</v>
      </c>
      <c r="H3076" s="21">
        <f t="shared" si="2"/>
        <v>16953.61709</v>
      </c>
      <c r="I3076" s="21">
        <f t="shared" si="3"/>
        <v>15276.38291</v>
      </c>
      <c r="J3076" s="15">
        <f t="shared" si="5"/>
        <v>16784.55485</v>
      </c>
      <c r="K3076" s="15">
        <f t="shared" si="6"/>
        <v>15450.38219</v>
      </c>
      <c r="L3076" s="22">
        <f t="shared" si="7"/>
        <v>16784.55485</v>
      </c>
      <c r="M3076" s="17">
        <f t="shared" si="9"/>
        <v>1</v>
      </c>
      <c r="N3076" s="17">
        <f t="shared" si="10"/>
        <v>1</v>
      </c>
      <c r="O3076" s="17">
        <f t="shared" si="11"/>
        <v>1</v>
      </c>
      <c r="P3076" s="22">
        <f t="shared" si="8"/>
        <v>16784.55485</v>
      </c>
    </row>
    <row r="3077">
      <c r="A3077" s="9">
        <v>44707.0</v>
      </c>
      <c r="B3077" s="10">
        <v>16105.0</v>
      </c>
      <c r="C3077" s="10">
        <v>16204.0</v>
      </c>
      <c r="D3077" s="10">
        <v>15904.0</v>
      </c>
      <c r="E3077" s="10">
        <v>16170.0</v>
      </c>
      <c r="F3077" s="11">
        <f t="shared" si="1"/>
        <v>300</v>
      </c>
      <c r="G3077" s="19">
        <f t="shared" si="4"/>
        <v>284.6542735</v>
      </c>
      <c r="H3077" s="21">
        <f t="shared" si="2"/>
        <v>16907.96282</v>
      </c>
      <c r="I3077" s="21">
        <f t="shared" si="3"/>
        <v>15200.03718</v>
      </c>
      <c r="J3077" s="15">
        <f t="shared" si="5"/>
        <v>16784.55485</v>
      </c>
      <c r="K3077" s="15">
        <f t="shared" si="6"/>
        <v>15450.38219</v>
      </c>
      <c r="L3077" s="22">
        <f t="shared" si="7"/>
        <v>16784.55485</v>
      </c>
      <c r="M3077" s="17">
        <f t="shared" si="9"/>
        <v>1</v>
      </c>
      <c r="N3077" s="17">
        <f t="shared" si="10"/>
        <v>1</v>
      </c>
      <c r="O3077" s="17">
        <f t="shared" si="11"/>
        <v>1</v>
      </c>
      <c r="P3077" s="22">
        <f t="shared" si="8"/>
        <v>16784.55485</v>
      </c>
    </row>
    <row r="3078">
      <c r="A3078" s="9">
        <v>44708.0</v>
      </c>
      <c r="B3078" s="10">
        <v>16297.0</v>
      </c>
      <c r="C3078" s="10">
        <v>16371.0</v>
      </c>
      <c r="D3078" s="10">
        <v>16222.0</v>
      </c>
      <c r="E3078" s="10">
        <v>16352.0</v>
      </c>
      <c r="F3078" s="11">
        <f t="shared" si="1"/>
        <v>201</v>
      </c>
      <c r="G3078" s="19">
        <f t="shared" si="4"/>
        <v>263.7407051</v>
      </c>
      <c r="H3078" s="21">
        <f t="shared" si="2"/>
        <v>17087.72212</v>
      </c>
      <c r="I3078" s="21">
        <f t="shared" si="3"/>
        <v>15505.27788</v>
      </c>
      <c r="J3078" s="15">
        <f t="shared" si="5"/>
        <v>16784.55485</v>
      </c>
      <c r="K3078" s="15">
        <f t="shared" si="6"/>
        <v>15505.27788</v>
      </c>
      <c r="L3078" s="22">
        <f t="shared" si="7"/>
        <v>16784.55485</v>
      </c>
      <c r="M3078" s="17">
        <f t="shared" si="9"/>
        <v>1</v>
      </c>
      <c r="N3078" s="17">
        <f t="shared" si="10"/>
        <v>1</v>
      </c>
      <c r="O3078" s="17">
        <f t="shared" si="11"/>
        <v>1</v>
      </c>
      <c r="P3078" s="22">
        <f t="shared" si="8"/>
        <v>16784.55485</v>
      </c>
    </row>
    <row r="3079">
      <c r="A3079" s="9">
        <v>44711.0</v>
      </c>
      <c r="B3079" s="10">
        <v>16528.0</v>
      </c>
      <c r="C3079" s="10">
        <v>16696.0</v>
      </c>
      <c r="D3079" s="10">
        <v>16506.0</v>
      </c>
      <c r="E3079" s="10">
        <v>16661.0</v>
      </c>
      <c r="F3079" s="11">
        <f t="shared" si="1"/>
        <v>344</v>
      </c>
      <c r="G3079" s="19">
        <f t="shared" si="4"/>
        <v>283.8055288</v>
      </c>
      <c r="H3079" s="21">
        <f t="shared" si="2"/>
        <v>17452.41659</v>
      </c>
      <c r="I3079" s="21">
        <f t="shared" si="3"/>
        <v>15749.58341</v>
      </c>
      <c r="J3079" s="15">
        <f t="shared" si="5"/>
        <v>16784.55485</v>
      </c>
      <c r="K3079" s="15">
        <f t="shared" si="6"/>
        <v>15749.58341</v>
      </c>
      <c r="L3079" s="22">
        <f t="shared" si="7"/>
        <v>16784.55485</v>
      </c>
      <c r="M3079" s="17">
        <f t="shared" si="9"/>
        <v>1</v>
      </c>
      <c r="N3079" s="17">
        <f t="shared" si="10"/>
        <v>1</v>
      </c>
      <c r="O3079" s="17">
        <f t="shared" si="11"/>
        <v>1</v>
      </c>
      <c r="P3079" s="22">
        <f t="shared" si="8"/>
        <v>16784.55485</v>
      </c>
    </row>
    <row r="3080">
      <c r="A3080" s="9">
        <v>44712.0</v>
      </c>
      <c r="B3080" s="10">
        <v>16578.0</v>
      </c>
      <c r="C3080" s="10">
        <v>16691.0</v>
      </c>
      <c r="D3080" s="10">
        <v>16522.0</v>
      </c>
      <c r="E3080" s="10">
        <v>16585.0</v>
      </c>
      <c r="F3080" s="11">
        <f t="shared" si="1"/>
        <v>169</v>
      </c>
      <c r="G3080" s="19">
        <f t="shared" si="4"/>
        <v>255.1041466</v>
      </c>
      <c r="H3080" s="21">
        <f t="shared" si="2"/>
        <v>17371.81244</v>
      </c>
      <c r="I3080" s="21">
        <f t="shared" si="3"/>
        <v>15841.18756</v>
      </c>
      <c r="J3080" s="15">
        <f t="shared" si="5"/>
        <v>16784.55485</v>
      </c>
      <c r="K3080" s="15">
        <f t="shared" si="6"/>
        <v>15841.18756</v>
      </c>
      <c r="L3080" s="22">
        <f t="shared" si="7"/>
        <v>16784.55485</v>
      </c>
      <c r="M3080" s="17">
        <f t="shared" si="9"/>
        <v>1</v>
      </c>
      <c r="N3080" s="17">
        <f t="shared" si="10"/>
        <v>1</v>
      </c>
      <c r="O3080" s="17">
        <f t="shared" si="11"/>
        <v>1</v>
      </c>
      <c r="P3080" s="22">
        <f t="shared" si="8"/>
        <v>16784.55485</v>
      </c>
    </row>
    <row r="3081">
      <c r="A3081" s="9">
        <v>44713.0</v>
      </c>
      <c r="B3081" s="10">
        <v>16594.0</v>
      </c>
      <c r="C3081" s="10">
        <v>16649.0</v>
      </c>
      <c r="D3081" s="10">
        <v>16439.0</v>
      </c>
      <c r="E3081" s="10">
        <v>16523.0</v>
      </c>
      <c r="F3081" s="11">
        <f t="shared" si="1"/>
        <v>210</v>
      </c>
      <c r="G3081" s="19">
        <f t="shared" si="4"/>
        <v>243.82811</v>
      </c>
      <c r="H3081" s="21">
        <f t="shared" si="2"/>
        <v>17275.48433</v>
      </c>
      <c r="I3081" s="21">
        <f t="shared" si="3"/>
        <v>15812.51567</v>
      </c>
      <c r="J3081" s="15">
        <f t="shared" si="5"/>
        <v>16784.55485</v>
      </c>
      <c r="K3081" s="15">
        <f t="shared" si="6"/>
        <v>15841.18756</v>
      </c>
      <c r="L3081" s="22">
        <f t="shared" si="7"/>
        <v>16784.55485</v>
      </c>
      <c r="M3081" s="17">
        <f t="shared" si="9"/>
        <v>1</v>
      </c>
      <c r="N3081" s="17">
        <f t="shared" si="10"/>
        <v>1</v>
      </c>
      <c r="O3081" s="17">
        <f t="shared" si="11"/>
        <v>1</v>
      </c>
      <c r="P3081" s="22">
        <f t="shared" si="8"/>
        <v>16784.55485</v>
      </c>
    </row>
    <row r="3082">
      <c r="A3082" s="9">
        <v>44714.0</v>
      </c>
      <c r="B3082" s="10">
        <v>16482.0</v>
      </c>
      <c r="C3082" s="10">
        <v>16646.0</v>
      </c>
      <c r="D3082" s="10">
        <v>16443.0</v>
      </c>
      <c r="E3082" s="10">
        <v>16628.0</v>
      </c>
      <c r="F3082" s="11">
        <f t="shared" si="1"/>
        <v>203</v>
      </c>
      <c r="G3082" s="19">
        <f t="shared" si="4"/>
        <v>233.6210825</v>
      </c>
      <c r="H3082" s="21">
        <f t="shared" si="2"/>
        <v>17245.36325</v>
      </c>
      <c r="I3082" s="21">
        <f t="shared" si="3"/>
        <v>15843.63675</v>
      </c>
      <c r="J3082" s="15">
        <f t="shared" si="5"/>
        <v>16784.55485</v>
      </c>
      <c r="K3082" s="15">
        <f t="shared" si="6"/>
        <v>15843.63675</v>
      </c>
      <c r="L3082" s="22">
        <f t="shared" si="7"/>
        <v>16784.55485</v>
      </c>
      <c r="M3082" s="17">
        <f t="shared" si="9"/>
        <v>1</v>
      </c>
      <c r="N3082" s="17">
        <f t="shared" si="10"/>
        <v>1</v>
      </c>
      <c r="O3082" s="17">
        <f t="shared" si="11"/>
        <v>1</v>
      </c>
      <c r="P3082" s="22">
        <f t="shared" si="8"/>
        <v>16784.55485</v>
      </c>
    </row>
    <row r="3083">
      <c r="A3083" s="9">
        <v>44715.0</v>
      </c>
      <c r="B3083" s="10">
        <v>16762.0</v>
      </c>
      <c r="C3083" s="10">
        <v>16794.0</v>
      </c>
      <c r="D3083" s="10">
        <v>16568.0</v>
      </c>
      <c r="E3083" s="10">
        <v>16584.0</v>
      </c>
      <c r="F3083" s="11">
        <f t="shared" si="1"/>
        <v>226</v>
      </c>
      <c r="G3083" s="19">
        <f t="shared" si="4"/>
        <v>231.7158119</v>
      </c>
      <c r="H3083" s="21">
        <f t="shared" si="2"/>
        <v>17376.14744</v>
      </c>
      <c r="I3083" s="21">
        <f t="shared" si="3"/>
        <v>15985.85256</v>
      </c>
      <c r="J3083" s="15">
        <f t="shared" si="5"/>
        <v>16784.55485</v>
      </c>
      <c r="K3083" s="15">
        <f t="shared" si="6"/>
        <v>15985.85256</v>
      </c>
      <c r="L3083" s="22">
        <f t="shared" si="7"/>
        <v>16784.55485</v>
      </c>
      <c r="M3083" s="17">
        <f t="shared" si="9"/>
        <v>1</v>
      </c>
      <c r="N3083" s="17">
        <f t="shared" si="10"/>
        <v>1</v>
      </c>
      <c r="O3083" s="17">
        <f t="shared" si="11"/>
        <v>1</v>
      </c>
      <c r="P3083" s="22">
        <f t="shared" si="8"/>
        <v>16784.55485</v>
      </c>
    </row>
    <row r="3084">
      <c r="A3084" s="9">
        <v>44718.0</v>
      </c>
      <c r="B3084" s="10">
        <v>16531.0</v>
      </c>
      <c r="C3084" s="10">
        <v>16611.0</v>
      </c>
      <c r="D3084" s="10">
        <v>16445.0</v>
      </c>
      <c r="E3084" s="10">
        <v>16570.0</v>
      </c>
      <c r="F3084" s="11">
        <f t="shared" si="1"/>
        <v>166</v>
      </c>
      <c r="G3084" s="19">
        <f t="shared" si="4"/>
        <v>215.2868589</v>
      </c>
      <c r="H3084" s="21">
        <f t="shared" si="2"/>
        <v>17173.86058</v>
      </c>
      <c r="I3084" s="21">
        <f t="shared" si="3"/>
        <v>15882.13942</v>
      </c>
      <c r="J3084" s="15">
        <f t="shared" si="5"/>
        <v>16784.55485</v>
      </c>
      <c r="K3084" s="15">
        <f t="shared" si="6"/>
        <v>15985.85256</v>
      </c>
      <c r="L3084" s="22">
        <f t="shared" si="7"/>
        <v>16784.55485</v>
      </c>
      <c r="M3084" s="17">
        <f t="shared" si="9"/>
        <v>1</v>
      </c>
      <c r="N3084" s="17">
        <f t="shared" si="10"/>
        <v>1</v>
      </c>
      <c r="O3084" s="17">
        <f t="shared" si="11"/>
        <v>1</v>
      </c>
      <c r="P3084" s="22">
        <f t="shared" si="8"/>
        <v>16784.55485</v>
      </c>
    </row>
    <row r="3085">
      <c r="A3085" s="9">
        <v>44719.0</v>
      </c>
      <c r="B3085" s="10">
        <v>16470.0</v>
      </c>
      <c r="C3085" s="10">
        <v>16487.0</v>
      </c>
      <c r="D3085" s="10">
        <v>16347.0</v>
      </c>
      <c r="E3085" s="10">
        <v>16416.0</v>
      </c>
      <c r="F3085" s="11">
        <f t="shared" si="1"/>
        <v>223</v>
      </c>
      <c r="G3085" s="19">
        <f t="shared" si="4"/>
        <v>217.2151442</v>
      </c>
      <c r="H3085" s="21">
        <f t="shared" si="2"/>
        <v>17068.64543</v>
      </c>
      <c r="I3085" s="21">
        <f t="shared" si="3"/>
        <v>15765.35457</v>
      </c>
      <c r="J3085" s="15">
        <f t="shared" si="5"/>
        <v>16784.55485</v>
      </c>
      <c r="K3085" s="15">
        <f t="shared" si="6"/>
        <v>15985.85256</v>
      </c>
      <c r="L3085" s="22">
        <f t="shared" si="7"/>
        <v>16784.55485</v>
      </c>
      <c r="M3085" s="17">
        <f t="shared" si="9"/>
        <v>1</v>
      </c>
      <c r="N3085" s="17">
        <f t="shared" si="10"/>
        <v>1</v>
      </c>
      <c r="O3085" s="17">
        <f t="shared" si="11"/>
        <v>1</v>
      </c>
      <c r="P3085" s="22">
        <f t="shared" si="8"/>
        <v>16784.55485</v>
      </c>
    </row>
    <row r="3086">
      <c r="A3086" s="9">
        <v>44720.0</v>
      </c>
      <c r="B3086" s="10">
        <v>16475.0</v>
      </c>
      <c r="C3086" s="10">
        <v>16514.0</v>
      </c>
      <c r="D3086" s="10">
        <v>16293.0</v>
      </c>
      <c r="E3086" s="10">
        <v>16356.0</v>
      </c>
      <c r="F3086" s="11">
        <f t="shared" si="1"/>
        <v>221</v>
      </c>
      <c r="G3086" s="19">
        <f t="shared" si="4"/>
        <v>218.1613581</v>
      </c>
      <c r="H3086" s="21">
        <f t="shared" si="2"/>
        <v>17057.98407</v>
      </c>
      <c r="I3086" s="21">
        <f t="shared" si="3"/>
        <v>15749.01593</v>
      </c>
      <c r="J3086" s="15">
        <f t="shared" si="5"/>
        <v>16784.55485</v>
      </c>
      <c r="K3086" s="15">
        <f t="shared" si="6"/>
        <v>15985.85256</v>
      </c>
      <c r="L3086" s="22">
        <f t="shared" si="7"/>
        <v>16784.55485</v>
      </c>
      <c r="M3086" s="17">
        <f t="shared" si="9"/>
        <v>1</v>
      </c>
      <c r="N3086" s="17">
        <f t="shared" si="10"/>
        <v>1</v>
      </c>
      <c r="O3086" s="17">
        <f t="shared" si="11"/>
        <v>1</v>
      </c>
      <c r="P3086" s="22">
        <f t="shared" si="8"/>
        <v>16784.55485</v>
      </c>
    </row>
    <row r="3087">
      <c r="A3087" s="9">
        <v>44721.0</v>
      </c>
      <c r="B3087" s="10">
        <v>16264.0</v>
      </c>
      <c r="C3087" s="10">
        <v>16493.0</v>
      </c>
      <c r="D3087" s="10">
        <v>16244.0</v>
      </c>
      <c r="E3087" s="10">
        <v>16478.0</v>
      </c>
      <c r="F3087" s="11">
        <f t="shared" si="1"/>
        <v>249</v>
      </c>
      <c r="G3087" s="19">
        <f t="shared" si="4"/>
        <v>225.8710186</v>
      </c>
      <c r="H3087" s="21">
        <f t="shared" si="2"/>
        <v>17046.11306</v>
      </c>
      <c r="I3087" s="21">
        <f t="shared" si="3"/>
        <v>15690.88694</v>
      </c>
      <c r="J3087" s="15">
        <f t="shared" si="5"/>
        <v>16784.55485</v>
      </c>
      <c r="K3087" s="15">
        <f t="shared" si="6"/>
        <v>15985.85256</v>
      </c>
      <c r="L3087" s="22">
        <f t="shared" si="7"/>
        <v>16784.55485</v>
      </c>
      <c r="M3087" s="17">
        <f t="shared" si="9"/>
        <v>1</v>
      </c>
      <c r="N3087" s="17">
        <f t="shared" si="10"/>
        <v>1</v>
      </c>
      <c r="O3087" s="17">
        <f t="shared" si="11"/>
        <v>1</v>
      </c>
      <c r="P3087" s="22">
        <f t="shared" si="8"/>
        <v>16784.55485</v>
      </c>
    </row>
    <row r="3088">
      <c r="A3088" s="9">
        <v>44722.0</v>
      </c>
      <c r="B3088" s="10">
        <v>16284.0</v>
      </c>
      <c r="C3088" s="10">
        <v>16325.0</v>
      </c>
      <c r="D3088" s="10">
        <v>16173.0</v>
      </c>
      <c r="E3088" s="10">
        <v>16202.0</v>
      </c>
      <c r="F3088" s="11">
        <f t="shared" si="1"/>
        <v>305</v>
      </c>
      <c r="G3088" s="19">
        <f t="shared" si="4"/>
        <v>245.6532639</v>
      </c>
      <c r="H3088" s="21">
        <f t="shared" si="2"/>
        <v>16985.95979</v>
      </c>
      <c r="I3088" s="21">
        <f t="shared" si="3"/>
        <v>15512.04021</v>
      </c>
      <c r="J3088" s="15">
        <f t="shared" si="5"/>
        <v>16784.55485</v>
      </c>
      <c r="K3088" s="15">
        <f t="shared" si="6"/>
        <v>15985.85256</v>
      </c>
      <c r="L3088" s="22">
        <f t="shared" si="7"/>
        <v>16784.55485</v>
      </c>
      <c r="M3088" s="17">
        <f t="shared" si="9"/>
        <v>1</v>
      </c>
      <c r="N3088" s="17">
        <f t="shared" si="10"/>
        <v>1</v>
      </c>
      <c r="O3088" s="17">
        <f t="shared" si="11"/>
        <v>1</v>
      </c>
      <c r="P3088" s="22">
        <f t="shared" si="8"/>
        <v>16784.55485</v>
      </c>
    </row>
    <row r="3089">
      <c r="A3089" s="9">
        <v>44725.0</v>
      </c>
      <c r="B3089" s="10">
        <v>15878.0</v>
      </c>
      <c r="C3089" s="10">
        <v>15886.0</v>
      </c>
      <c r="D3089" s="10">
        <v>15684.0</v>
      </c>
      <c r="E3089" s="10">
        <v>15774.0</v>
      </c>
      <c r="F3089" s="11">
        <f t="shared" si="1"/>
        <v>518</v>
      </c>
      <c r="G3089" s="19">
        <f t="shared" si="4"/>
        <v>313.739948</v>
      </c>
      <c r="H3089" s="21">
        <f t="shared" si="2"/>
        <v>16726.21984</v>
      </c>
      <c r="I3089" s="21">
        <f t="shared" si="3"/>
        <v>14843.78016</v>
      </c>
      <c r="J3089" s="15">
        <f t="shared" si="5"/>
        <v>16726.21984</v>
      </c>
      <c r="K3089" s="15">
        <f t="shared" si="6"/>
        <v>15985.85256</v>
      </c>
      <c r="L3089" s="22">
        <f t="shared" si="7"/>
        <v>16726.21984</v>
      </c>
      <c r="M3089" s="17">
        <f t="shared" si="9"/>
        <v>1</v>
      </c>
      <c r="N3089" s="17">
        <f t="shared" si="10"/>
        <v>1</v>
      </c>
      <c r="O3089" s="17">
        <f t="shared" si="11"/>
        <v>0</v>
      </c>
      <c r="P3089" s="22">
        <f t="shared" si="8"/>
        <v>16726.21984</v>
      </c>
    </row>
    <row r="3090">
      <c r="A3090" s="9">
        <v>44726.0</v>
      </c>
      <c r="B3090" s="10">
        <v>15674.0</v>
      </c>
      <c r="C3090" s="10">
        <v>15858.0</v>
      </c>
      <c r="D3090" s="10">
        <v>15659.0</v>
      </c>
      <c r="E3090" s="10">
        <v>15732.0</v>
      </c>
      <c r="F3090" s="11">
        <f t="shared" si="1"/>
        <v>199</v>
      </c>
      <c r="G3090" s="19">
        <f t="shared" si="4"/>
        <v>285.054961</v>
      </c>
      <c r="H3090" s="21">
        <f t="shared" si="2"/>
        <v>16613.66488</v>
      </c>
      <c r="I3090" s="21">
        <f t="shared" si="3"/>
        <v>14903.33512</v>
      </c>
      <c r="J3090" s="15">
        <f t="shared" si="5"/>
        <v>16613.66488</v>
      </c>
      <c r="K3090" s="15">
        <f t="shared" si="6"/>
        <v>14903.33512</v>
      </c>
      <c r="L3090" s="22">
        <f t="shared" si="7"/>
        <v>16613.66488</v>
      </c>
      <c r="M3090" s="17">
        <f t="shared" si="9"/>
        <v>1</v>
      </c>
      <c r="N3090" s="17">
        <f t="shared" si="10"/>
        <v>1</v>
      </c>
      <c r="O3090" s="17">
        <f t="shared" si="11"/>
        <v>1</v>
      </c>
      <c r="P3090" s="22">
        <f t="shared" si="8"/>
        <v>16613.66488</v>
      </c>
    </row>
    <row r="3091">
      <c r="A3091" s="9">
        <v>44727.0</v>
      </c>
      <c r="B3091" s="10">
        <v>15729.0</v>
      </c>
      <c r="C3091" s="10">
        <v>15784.0</v>
      </c>
      <c r="D3091" s="10">
        <v>15679.0</v>
      </c>
      <c r="E3091" s="10">
        <v>15692.0</v>
      </c>
      <c r="F3091" s="11">
        <f t="shared" si="1"/>
        <v>105</v>
      </c>
      <c r="G3091" s="19">
        <f t="shared" si="4"/>
        <v>240.0412207</v>
      </c>
      <c r="H3091" s="21">
        <f t="shared" si="2"/>
        <v>16451.62366</v>
      </c>
      <c r="I3091" s="21">
        <f t="shared" si="3"/>
        <v>15011.37634</v>
      </c>
      <c r="J3091" s="15">
        <f t="shared" si="5"/>
        <v>16451.62366</v>
      </c>
      <c r="K3091" s="15">
        <f t="shared" si="6"/>
        <v>15011.37634</v>
      </c>
      <c r="L3091" s="22">
        <f t="shared" si="7"/>
        <v>16451.62366</v>
      </c>
      <c r="M3091" s="17">
        <f t="shared" si="9"/>
        <v>1</v>
      </c>
      <c r="N3091" s="17">
        <f t="shared" si="10"/>
        <v>1</v>
      </c>
      <c r="O3091" s="17">
        <f t="shared" si="11"/>
        <v>1</v>
      </c>
      <c r="P3091" s="22">
        <f t="shared" si="8"/>
        <v>16451.62366</v>
      </c>
    </row>
    <row r="3092">
      <c r="A3092" s="9">
        <v>44728.0</v>
      </c>
      <c r="B3092" s="10">
        <v>15832.0</v>
      </c>
      <c r="C3092" s="10">
        <v>15863.0</v>
      </c>
      <c r="D3092" s="10">
        <v>15335.0</v>
      </c>
      <c r="E3092" s="10">
        <v>15361.0</v>
      </c>
      <c r="F3092" s="11">
        <f t="shared" si="1"/>
        <v>528</v>
      </c>
      <c r="G3092" s="19">
        <f t="shared" si="4"/>
        <v>312.0309155</v>
      </c>
      <c r="H3092" s="21">
        <f t="shared" si="2"/>
        <v>16535.09275</v>
      </c>
      <c r="I3092" s="21">
        <f t="shared" si="3"/>
        <v>14662.90725</v>
      </c>
      <c r="J3092" s="15">
        <f t="shared" si="5"/>
        <v>16451.62366</v>
      </c>
      <c r="K3092" s="15">
        <f t="shared" si="6"/>
        <v>15011.37634</v>
      </c>
      <c r="L3092" s="22">
        <f t="shared" si="7"/>
        <v>16451.62366</v>
      </c>
      <c r="M3092" s="17">
        <f t="shared" si="9"/>
        <v>1</v>
      </c>
      <c r="N3092" s="17">
        <f t="shared" si="10"/>
        <v>1</v>
      </c>
      <c r="O3092" s="17">
        <f t="shared" si="11"/>
        <v>1</v>
      </c>
      <c r="P3092" s="22">
        <f t="shared" si="8"/>
        <v>16451.62366</v>
      </c>
    </row>
    <row r="3093">
      <c r="A3093" s="9">
        <v>44729.0</v>
      </c>
      <c r="B3093" s="10">
        <v>15273.0</v>
      </c>
      <c r="C3093" s="10">
        <v>15400.0</v>
      </c>
      <c r="D3093" s="10">
        <v>15183.0</v>
      </c>
      <c r="E3093" s="10">
        <v>15294.0</v>
      </c>
      <c r="F3093" s="11">
        <f t="shared" si="1"/>
        <v>217</v>
      </c>
      <c r="G3093" s="19">
        <f t="shared" si="4"/>
        <v>288.2731867</v>
      </c>
      <c r="H3093" s="21">
        <f t="shared" si="2"/>
        <v>16156.31956</v>
      </c>
      <c r="I3093" s="21">
        <f t="shared" si="3"/>
        <v>14426.68044</v>
      </c>
      <c r="J3093" s="15">
        <f t="shared" si="5"/>
        <v>16156.31956</v>
      </c>
      <c r="K3093" s="15">
        <f t="shared" si="6"/>
        <v>15011.37634</v>
      </c>
      <c r="L3093" s="22">
        <f t="shared" si="7"/>
        <v>16156.31956</v>
      </c>
      <c r="M3093" s="17">
        <f t="shared" si="9"/>
        <v>1</v>
      </c>
      <c r="N3093" s="17">
        <f t="shared" si="10"/>
        <v>1</v>
      </c>
      <c r="O3093" s="17">
        <f t="shared" si="11"/>
        <v>1</v>
      </c>
      <c r="P3093" s="22">
        <f t="shared" si="8"/>
        <v>16156.31956</v>
      </c>
    </row>
    <row r="3094">
      <c r="A3094" s="9">
        <v>44732.0</v>
      </c>
      <c r="B3094" s="10">
        <v>15335.0</v>
      </c>
      <c r="C3094" s="10">
        <v>15383.0</v>
      </c>
      <c r="D3094" s="10">
        <v>15191.0</v>
      </c>
      <c r="E3094" s="10">
        <v>15350.0</v>
      </c>
      <c r="F3094" s="11">
        <f t="shared" si="1"/>
        <v>192</v>
      </c>
      <c r="G3094" s="19">
        <f t="shared" si="4"/>
        <v>264.20489</v>
      </c>
      <c r="H3094" s="21">
        <f t="shared" si="2"/>
        <v>16079.61467</v>
      </c>
      <c r="I3094" s="21">
        <f t="shared" si="3"/>
        <v>14494.38533</v>
      </c>
      <c r="J3094" s="15">
        <f t="shared" si="5"/>
        <v>16079.61467</v>
      </c>
      <c r="K3094" s="15">
        <f t="shared" si="6"/>
        <v>15011.37634</v>
      </c>
      <c r="L3094" s="22">
        <f t="shared" si="7"/>
        <v>16079.61467</v>
      </c>
      <c r="M3094" s="17">
        <f t="shared" si="9"/>
        <v>1</v>
      </c>
      <c r="N3094" s="17">
        <f t="shared" si="10"/>
        <v>1</v>
      </c>
      <c r="O3094" s="17">
        <f t="shared" si="11"/>
        <v>1</v>
      </c>
      <c r="P3094" s="22">
        <f t="shared" si="8"/>
        <v>16079.61467</v>
      </c>
    </row>
    <row r="3095">
      <c r="A3095" s="9">
        <v>44733.0</v>
      </c>
      <c r="B3095" s="10">
        <v>15456.0</v>
      </c>
      <c r="C3095" s="10">
        <v>15707.0</v>
      </c>
      <c r="D3095" s="10">
        <v>15420.0</v>
      </c>
      <c r="E3095" s="10">
        <v>15639.0</v>
      </c>
      <c r="F3095" s="11">
        <f t="shared" si="1"/>
        <v>357</v>
      </c>
      <c r="G3095" s="19">
        <f t="shared" si="4"/>
        <v>287.4036675</v>
      </c>
      <c r="H3095" s="21">
        <f t="shared" si="2"/>
        <v>16425.711</v>
      </c>
      <c r="I3095" s="21">
        <f t="shared" si="3"/>
        <v>14701.289</v>
      </c>
      <c r="J3095" s="15">
        <f t="shared" si="5"/>
        <v>16079.61467</v>
      </c>
      <c r="K3095" s="15">
        <f t="shared" si="6"/>
        <v>15011.37634</v>
      </c>
      <c r="L3095" s="22">
        <f t="shared" si="7"/>
        <v>16079.61467</v>
      </c>
      <c r="M3095" s="17">
        <f t="shared" si="9"/>
        <v>1</v>
      </c>
      <c r="N3095" s="17">
        <f t="shared" si="10"/>
        <v>1</v>
      </c>
      <c r="O3095" s="17">
        <f t="shared" si="11"/>
        <v>1</v>
      </c>
      <c r="P3095" s="22">
        <f t="shared" si="8"/>
        <v>16079.61467</v>
      </c>
    </row>
    <row r="3096">
      <c r="A3096" s="9">
        <v>44734.0</v>
      </c>
      <c r="B3096" s="10">
        <v>15546.0</v>
      </c>
      <c r="C3096" s="10">
        <v>15565.0</v>
      </c>
      <c r="D3096" s="10">
        <v>15386.0</v>
      </c>
      <c r="E3096" s="10">
        <v>15413.0</v>
      </c>
      <c r="F3096" s="11">
        <f t="shared" si="1"/>
        <v>253</v>
      </c>
      <c r="G3096" s="19">
        <f t="shared" si="4"/>
        <v>278.8027506</v>
      </c>
      <c r="H3096" s="21">
        <f t="shared" si="2"/>
        <v>16311.90825</v>
      </c>
      <c r="I3096" s="21">
        <f t="shared" si="3"/>
        <v>14639.09175</v>
      </c>
      <c r="J3096" s="15">
        <f t="shared" si="5"/>
        <v>16079.61467</v>
      </c>
      <c r="K3096" s="15">
        <f t="shared" si="6"/>
        <v>15011.37634</v>
      </c>
      <c r="L3096" s="22">
        <f t="shared" si="7"/>
        <v>16079.61467</v>
      </c>
      <c r="M3096" s="17">
        <f t="shared" si="9"/>
        <v>1</v>
      </c>
      <c r="N3096" s="17">
        <f t="shared" si="10"/>
        <v>1</v>
      </c>
      <c r="O3096" s="17">
        <f t="shared" si="11"/>
        <v>1</v>
      </c>
      <c r="P3096" s="22">
        <f t="shared" si="8"/>
        <v>16079.61467</v>
      </c>
    </row>
    <row r="3097">
      <c r="A3097" s="9">
        <v>44735.0</v>
      </c>
      <c r="B3097" s="10">
        <v>15452.0</v>
      </c>
      <c r="C3097" s="10">
        <v>15628.0</v>
      </c>
      <c r="D3097" s="10">
        <v>15368.0</v>
      </c>
      <c r="E3097" s="10">
        <v>15557.0</v>
      </c>
      <c r="F3097" s="11">
        <f t="shared" si="1"/>
        <v>260</v>
      </c>
      <c r="G3097" s="19">
        <f t="shared" si="4"/>
        <v>274.102063</v>
      </c>
      <c r="H3097" s="21">
        <f t="shared" si="2"/>
        <v>16320.30619</v>
      </c>
      <c r="I3097" s="21">
        <f t="shared" si="3"/>
        <v>14675.69381</v>
      </c>
      <c r="J3097" s="15">
        <f t="shared" si="5"/>
        <v>16079.61467</v>
      </c>
      <c r="K3097" s="15">
        <f t="shared" si="6"/>
        <v>15011.37634</v>
      </c>
      <c r="L3097" s="22">
        <f t="shared" si="7"/>
        <v>16079.61467</v>
      </c>
      <c r="M3097" s="17">
        <f t="shared" si="9"/>
        <v>1</v>
      </c>
      <c r="N3097" s="17">
        <f t="shared" si="10"/>
        <v>1</v>
      </c>
      <c r="O3097" s="17">
        <f t="shared" si="11"/>
        <v>1</v>
      </c>
      <c r="P3097" s="22">
        <f t="shared" si="8"/>
        <v>16079.61467</v>
      </c>
    </row>
    <row r="3098">
      <c r="A3098" s="9">
        <v>44736.0</v>
      </c>
      <c r="B3098" s="10">
        <v>15657.0</v>
      </c>
      <c r="C3098" s="10">
        <v>15749.0</v>
      </c>
      <c r="D3098" s="10">
        <v>15619.0</v>
      </c>
      <c r="E3098" s="10">
        <v>15699.0</v>
      </c>
      <c r="F3098" s="11">
        <f t="shared" si="1"/>
        <v>192</v>
      </c>
      <c r="G3098" s="19">
        <f t="shared" si="4"/>
        <v>253.5765472</v>
      </c>
      <c r="H3098" s="21">
        <f t="shared" si="2"/>
        <v>16444.72964</v>
      </c>
      <c r="I3098" s="21">
        <f t="shared" si="3"/>
        <v>14923.27036</v>
      </c>
      <c r="J3098" s="15">
        <f t="shared" si="5"/>
        <v>16079.61467</v>
      </c>
      <c r="K3098" s="15">
        <f t="shared" si="6"/>
        <v>15011.37634</v>
      </c>
      <c r="L3098" s="22">
        <f t="shared" si="7"/>
        <v>16079.61467</v>
      </c>
      <c r="M3098" s="17">
        <f t="shared" si="9"/>
        <v>1</v>
      </c>
      <c r="N3098" s="17">
        <f t="shared" si="10"/>
        <v>1</v>
      </c>
      <c r="O3098" s="17">
        <f t="shared" si="11"/>
        <v>1</v>
      </c>
      <c r="P3098" s="22">
        <f t="shared" si="8"/>
        <v>16079.61467</v>
      </c>
    </row>
    <row r="3099">
      <c r="A3099" s="9">
        <v>44739.0</v>
      </c>
      <c r="B3099" s="10">
        <v>15926.0</v>
      </c>
      <c r="C3099" s="10">
        <v>15927.0</v>
      </c>
      <c r="D3099" s="10">
        <v>15816.0</v>
      </c>
      <c r="E3099" s="10">
        <v>15832.0</v>
      </c>
      <c r="F3099" s="11">
        <f t="shared" si="1"/>
        <v>228</v>
      </c>
      <c r="G3099" s="19">
        <f t="shared" si="4"/>
        <v>247.1824104</v>
      </c>
      <c r="H3099" s="21">
        <f t="shared" si="2"/>
        <v>16613.04723</v>
      </c>
      <c r="I3099" s="21">
        <f t="shared" si="3"/>
        <v>15129.95277</v>
      </c>
      <c r="J3099" s="15">
        <f t="shared" si="5"/>
        <v>16079.61467</v>
      </c>
      <c r="K3099" s="15">
        <f t="shared" si="6"/>
        <v>15129.95277</v>
      </c>
      <c r="L3099" s="22">
        <f t="shared" si="7"/>
        <v>16079.61467</v>
      </c>
      <c r="M3099" s="17">
        <f t="shared" si="9"/>
        <v>1</v>
      </c>
      <c r="N3099" s="17">
        <f t="shared" si="10"/>
        <v>1</v>
      </c>
      <c r="O3099" s="17">
        <f t="shared" si="11"/>
        <v>1</v>
      </c>
      <c r="P3099" s="22">
        <f t="shared" si="8"/>
        <v>16079.61467</v>
      </c>
    </row>
    <row r="3100">
      <c r="A3100" s="9">
        <v>44740.0</v>
      </c>
      <c r="B3100" s="10">
        <v>15757.0</v>
      </c>
      <c r="C3100" s="10">
        <v>15892.0</v>
      </c>
      <c r="D3100" s="10">
        <v>15710.0</v>
      </c>
      <c r="E3100" s="10">
        <v>15850.0</v>
      </c>
      <c r="F3100" s="11">
        <f t="shared" si="1"/>
        <v>182</v>
      </c>
      <c r="G3100" s="19">
        <f t="shared" si="4"/>
        <v>230.8868078</v>
      </c>
      <c r="H3100" s="21">
        <f t="shared" si="2"/>
        <v>16493.66042</v>
      </c>
      <c r="I3100" s="21">
        <f t="shared" si="3"/>
        <v>15108.33958</v>
      </c>
      <c r="J3100" s="15">
        <f t="shared" si="5"/>
        <v>16079.61467</v>
      </c>
      <c r="K3100" s="15">
        <f t="shared" si="6"/>
        <v>15129.95277</v>
      </c>
      <c r="L3100" s="22">
        <f t="shared" si="7"/>
        <v>16079.61467</v>
      </c>
      <c r="M3100" s="17">
        <f t="shared" si="9"/>
        <v>1</v>
      </c>
      <c r="N3100" s="17">
        <f t="shared" si="10"/>
        <v>1</v>
      </c>
      <c r="O3100" s="17">
        <f t="shared" si="11"/>
        <v>1</v>
      </c>
      <c r="P3100" s="22">
        <f t="shared" si="8"/>
        <v>16079.61467</v>
      </c>
    </row>
    <row r="3101">
      <c r="A3101" s="9">
        <v>44741.0</v>
      </c>
      <c r="B3101" s="10">
        <v>15702.0</v>
      </c>
      <c r="C3101" s="10">
        <v>15862.0</v>
      </c>
      <c r="D3101" s="10">
        <v>15688.0</v>
      </c>
      <c r="E3101" s="10">
        <v>15799.0</v>
      </c>
      <c r="F3101" s="11">
        <f t="shared" si="1"/>
        <v>174</v>
      </c>
      <c r="G3101" s="19">
        <f t="shared" si="4"/>
        <v>216.6651059</v>
      </c>
      <c r="H3101" s="21">
        <f t="shared" si="2"/>
        <v>16424.99532</v>
      </c>
      <c r="I3101" s="21">
        <f t="shared" si="3"/>
        <v>15125.00468</v>
      </c>
      <c r="J3101" s="15">
        <f t="shared" si="5"/>
        <v>16079.61467</v>
      </c>
      <c r="K3101" s="15">
        <f t="shared" si="6"/>
        <v>15129.95277</v>
      </c>
      <c r="L3101" s="22">
        <f t="shared" si="7"/>
        <v>16079.61467</v>
      </c>
      <c r="M3101" s="17">
        <f t="shared" si="9"/>
        <v>1</v>
      </c>
      <c r="N3101" s="17">
        <f t="shared" si="10"/>
        <v>1</v>
      </c>
      <c r="O3101" s="17">
        <f t="shared" si="11"/>
        <v>1</v>
      </c>
      <c r="P3101" s="22">
        <f t="shared" si="8"/>
        <v>16079.61467</v>
      </c>
    </row>
    <row r="3102">
      <c r="A3102" s="9">
        <v>44742.0</v>
      </c>
      <c r="B3102" s="10">
        <v>15775.0</v>
      </c>
      <c r="C3102" s="10">
        <v>15890.0</v>
      </c>
      <c r="D3102" s="10">
        <v>15729.0</v>
      </c>
      <c r="E3102" s="10">
        <v>15780.0</v>
      </c>
      <c r="F3102" s="11">
        <f t="shared" si="1"/>
        <v>161</v>
      </c>
      <c r="G3102" s="19">
        <f t="shared" si="4"/>
        <v>202.7488294</v>
      </c>
      <c r="H3102" s="21">
        <f t="shared" si="2"/>
        <v>16417.74649</v>
      </c>
      <c r="I3102" s="21">
        <f t="shared" si="3"/>
        <v>15201.25351</v>
      </c>
      <c r="J3102" s="15">
        <f t="shared" si="5"/>
        <v>16079.61467</v>
      </c>
      <c r="K3102" s="15">
        <f t="shared" si="6"/>
        <v>15201.25351</v>
      </c>
      <c r="L3102" s="22">
        <f t="shared" si="7"/>
        <v>16079.61467</v>
      </c>
      <c r="M3102" s="17">
        <f t="shared" si="9"/>
        <v>1</v>
      </c>
      <c r="N3102" s="17">
        <f t="shared" si="10"/>
        <v>1</v>
      </c>
      <c r="O3102" s="17">
        <f t="shared" si="11"/>
        <v>1</v>
      </c>
      <c r="P3102" s="22">
        <f t="shared" si="8"/>
        <v>16079.61467</v>
      </c>
    </row>
    <row r="3103">
      <c r="A3103" s="9">
        <v>44743.0</v>
      </c>
      <c r="B3103" s="10">
        <v>15704.0</v>
      </c>
      <c r="C3103" s="10">
        <v>15794.0</v>
      </c>
      <c r="D3103" s="10">
        <v>15511.0</v>
      </c>
      <c r="E3103" s="10">
        <v>15752.0</v>
      </c>
      <c r="F3103" s="11">
        <f t="shared" si="1"/>
        <v>283</v>
      </c>
      <c r="G3103" s="19">
        <f t="shared" si="4"/>
        <v>222.811622</v>
      </c>
      <c r="H3103" s="21">
        <f t="shared" si="2"/>
        <v>16320.93487</v>
      </c>
      <c r="I3103" s="21">
        <f t="shared" si="3"/>
        <v>14984.06513</v>
      </c>
      <c r="J3103" s="15">
        <f t="shared" si="5"/>
        <v>16079.61467</v>
      </c>
      <c r="K3103" s="15">
        <f t="shared" si="6"/>
        <v>15201.25351</v>
      </c>
      <c r="L3103" s="22">
        <f t="shared" si="7"/>
        <v>16079.61467</v>
      </c>
      <c r="M3103" s="17">
        <f t="shared" si="9"/>
        <v>1</v>
      </c>
      <c r="N3103" s="17">
        <f t="shared" si="10"/>
        <v>1</v>
      </c>
      <c r="O3103" s="17">
        <f t="shared" si="11"/>
        <v>1</v>
      </c>
      <c r="P3103" s="22">
        <f t="shared" si="8"/>
        <v>16079.61467</v>
      </c>
    </row>
    <row r="3104">
      <c r="A3104" s="9">
        <v>44746.0</v>
      </c>
      <c r="B3104" s="10">
        <v>15711.0</v>
      </c>
      <c r="C3104" s="10">
        <v>15852.0</v>
      </c>
      <c r="D3104" s="10">
        <v>15662.0</v>
      </c>
      <c r="E3104" s="10">
        <v>15835.0</v>
      </c>
      <c r="F3104" s="11">
        <f t="shared" si="1"/>
        <v>190</v>
      </c>
      <c r="G3104" s="19">
        <f t="shared" si="4"/>
        <v>214.6087165</v>
      </c>
      <c r="H3104" s="21">
        <f t="shared" si="2"/>
        <v>16400.82615</v>
      </c>
      <c r="I3104" s="21">
        <f t="shared" si="3"/>
        <v>15113.17385</v>
      </c>
      <c r="J3104" s="15">
        <f t="shared" si="5"/>
        <v>16079.61467</v>
      </c>
      <c r="K3104" s="15">
        <f t="shared" si="6"/>
        <v>15201.25351</v>
      </c>
      <c r="L3104" s="22">
        <f t="shared" si="7"/>
        <v>16079.61467</v>
      </c>
      <c r="M3104" s="17">
        <f t="shared" si="9"/>
        <v>1</v>
      </c>
      <c r="N3104" s="17">
        <f t="shared" si="10"/>
        <v>1</v>
      </c>
      <c r="O3104" s="17">
        <f t="shared" si="11"/>
        <v>1</v>
      </c>
      <c r="P3104" s="22">
        <f t="shared" si="8"/>
        <v>16079.61467</v>
      </c>
    </row>
    <row r="3105">
      <c r="A3105" s="9">
        <v>44747.0</v>
      </c>
      <c r="B3105" s="10">
        <v>15909.0</v>
      </c>
      <c r="C3105" s="10">
        <v>16026.0</v>
      </c>
      <c r="D3105" s="10">
        <v>15785.0</v>
      </c>
      <c r="E3105" s="10">
        <v>15811.0</v>
      </c>
      <c r="F3105" s="11">
        <f t="shared" si="1"/>
        <v>241</v>
      </c>
      <c r="G3105" s="19">
        <f t="shared" si="4"/>
        <v>221.2065374</v>
      </c>
      <c r="H3105" s="21">
        <f t="shared" si="2"/>
        <v>16569.11961</v>
      </c>
      <c r="I3105" s="21">
        <f t="shared" si="3"/>
        <v>15241.88039</v>
      </c>
      <c r="J3105" s="15">
        <f t="shared" si="5"/>
        <v>16079.61467</v>
      </c>
      <c r="K3105" s="15">
        <f t="shared" si="6"/>
        <v>15241.88039</v>
      </c>
      <c r="L3105" s="22">
        <f t="shared" si="7"/>
        <v>16079.61467</v>
      </c>
      <c r="M3105" s="17">
        <f t="shared" si="9"/>
        <v>1</v>
      </c>
      <c r="N3105" s="17">
        <f t="shared" si="10"/>
        <v>1</v>
      </c>
      <c r="O3105" s="17">
        <f t="shared" si="11"/>
        <v>1</v>
      </c>
      <c r="P3105" s="22">
        <f t="shared" si="8"/>
        <v>16079.61467</v>
      </c>
    </row>
    <row r="3106">
      <c r="A3106" s="9">
        <v>44748.0</v>
      </c>
      <c r="B3106" s="10">
        <v>15818.0</v>
      </c>
      <c r="C3106" s="10">
        <v>16011.0</v>
      </c>
      <c r="D3106" s="10">
        <v>15801.0</v>
      </c>
      <c r="E3106" s="10">
        <v>15990.0</v>
      </c>
      <c r="F3106" s="11">
        <f t="shared" si="1"/>
        <v>210</v>
      </c>
      <c r="G3106" s="19">
        <f t="shared" si="4"/>
        <v>218.4049031</v>
      </c>
      <c r="H3106" s="21">
        <f t="shared" si="2"/>
        <v>16561.21471</v>
      </c>
      <c r="I3106" s="21">
        <f t="shared" si="3"/>
        <v>15250.78529</v>
      </c>
      <c r="J3106" s="15">
        <f t="shared" si="5"/>
        <v>16079.61467</v>
      </c>
      <c r="K3106" s="15">
        <f t="shared" si="6"/>
        <v>15250.78529</v>
      </c>
      <c r="L3106" s="22">
        <f t="shared" si="7"/>
        <v>16079.61467</v>
      </c>
      <c r="M3106" s="17">
        <f t="shared" si="9"/>
        <v>1</v>
      </c>
      <c r="N3106" s="17">
        <f t="shared" si="10"/>
        <v>1</v>
      </c>
      <c r="O3106" s="17">
        <f t="shared" si="11"/>
        <v>1</v>
      </c>
      <c r="P3106" s="22">
        <f t="shared" si="8"/>
        <v>16079.61467</v>
      </c>
    </row>
    <row r="3107">
      <c r="A3107" s="9">
        <v>44749.0</v>
      </c>
      <c r="B3107" s="10">
        <v>16114.0</v>
      </c>
      <c r="C3107" s="10">
        <v>16151.0</v>
      </c>
      <c r="D3107" s="10">
        <v>16046.0</v>
      </c>
      <c r="E3107" s="10">
        <v>16133.0</v>
      </c>
      <c r="F3107" s="11">
        <f t="shared" si="1"/>
        <v>161</v>
      </c>
      <c r="G3107" s="19">
        <f t="shared" si="4"/>
        <v>204.0536773</v>
      </c>
      <c r="H3107" s="21">
        <f t="shared" si="2"/>
        <v>16710.66103</v>
      </c>
      <c r="I3107" s="21">
        <f t="shared" si="3"/>
        <v>15486.33897</v>
      </c>
      <c r="J3107" s="15">
        <f t="shared" si="5"/>
        <v>16079.61467</v>
      </c>
      <c r="K3107" s="15">
        <f t="shared" si="6"/>
        <v>15486.33897</v>
      </c>
      <c r="L3107" s="22">
        <f t="shared" si="7"/>
        <v>15486.33897</v>
      </c>
      <c r="M3107" s="17">
        <f t="shared" si="9"/>
        <v>1</v>
      </c>
      <c r="N3107" s="17">
        <f t="shared" si="10"/>
        <v>0</v>
      </c>
      <c r="O3107" s="17">
        <f t="shared" si="11"/>
        <v>1</v>
      </c>
      <c r="P3107" s="22">
        <f t="shared" si="8"/>
        <v>15486.33897</v>
      </c>
    </row>
    <row r="3108">
      <c r="A3108" s="9">
        <v>44750.0</v>
      </c>
      <c r="B3108" s="10">
        <v>16274.0</v>
      </c>
      <c r="C3108" s="10">
        <v>16276.0</v>
      </c>
      <c r="D3108" s="10">
        <v>16158.0</v>
      </c>
      <c r="E3108" s="10">
        <v>16221.0</v>
      </c>
      <c r="F3108" s="11">
        <f t="shared" si="1"/>
        <v>143</v>
      </c>
      <c r="G3108" s="19">
        <f t="shared" si="4"/>
        <v>188.790258</v>
      </c>
      <c r="H3108" s="21">
        <f t="shared" si="2"/>
        <v>16783.37077</v>
      </c>
      <c r="I3108" s="21">
        <f t="shared" si="3"/>
        <v>15650.62923</v>
      </c>
      <c r="J3108" s="15">
        <f t="shared" si="5"/>
        <v>16783.37077</v>
      </c>
      <c r="K3108" s="15">
        <f t="shared" si="6"/>
        <v>15650.62923</v>
      </c>
      <c r="L3108" s="22">
        <f t="shared" si="7"/>
        <v>15650.62923</v>
      </c>
      <c r="M3108" s="17">
        <f t="shared" si="9"/>
        <v>-1</v>
      </c>
      <c r="N3108" s="17">
        <f t="shared" si="10"/>
        <v>1</v>
      </c>
      <c r="O3108" s="17">
        <f t="shared" si="11"/>
        <v>1</v>
      </c>
      <c r="P3108" s="22">
        <f t="shared" si="8"/>
        <v>15650.62923</v>
      </c>
    </row>
    <row r="3109">
      <c r="A3109" s="9">
        <v>44753.0</v>
      </c>
      <c r="B3109" s="10">
        <v>16221.0</v>
      </c>
      <c r="C3109" s="10">
        <v>16248.0</v>
      </c>
      <c r="D3109" s="10">
        <v>16116.0</v>
      </c>
      <c r="E3109" s="10">
        <v>16199.0</v>
      </c>
      <c r="F3109" s="11">
        <f t="shared" si="1"/>
        <v>132</v>
      </c>
      <c r="G3109" s="19">
        <f t="shared" si="4"/>
        <v>174.5926935</v>
      </c>
      <c r="H3109" s="21">
        <f t="shared" si="2"/>
        <v>16705.77808</v>
      </c>
      <c r="I3109" s="21">
        <f t="shared" si="3"/>
        <v>15658.22192</v>
      </c>
      <c r="J3109" s="15">
        <f t="shared" si="5"/>
        <v>16705.77808</v>
      </c>
      <c r="K3109" s="15">
        <f t="shared" si="6"/>
        <v>15658.22192</v>
      </c>
      <c r="L3109" s="22">
        <f t="shared" si="7"/>
        <v>15658.22192</v>
      </c>
      <c r="M3109" s="17">
        <f t="shared" si="9"/>
        <v>-1</v>
      </c>
      <c r="N3109" s="17">
        <f t="shared" si="10"/>
        <v>1</v>
      </c>
      <c r="O3109" s="17">
        <f t="shared" si="11"/>
        <v>1</v>
      </c>
      <c r="P3109" s="22">
        <f t="shared" si="8"/>
        <v>15658.22192</v>
      </c>
    </row>
    <row r="3110">
      <c r="A3110" s="9">
        <v>44754.0</v>
      </c>
      <c r="B3110" s="10">
        <v>16126.0</v>
      </c>
      <c r="C3110" s="10">
        <v>16159.0</v>
      </c>
      <c r="D3110" s="10">
        <v>16031.0</v>
      </c>
      <c r="E3110" s="10">
        <v>16058.0</v>
      </c>
      <c r="F3110" s="11">
        <f t="shared" si="1"/>
        <v>168</v>
      </c>
      <c r="G3110" s="19">
        <f t="shared" si="4"/>
        <v>172.9445201</v>
      </c>
      <c r="H3110" s="21">
        <f t="shared" si="2"/>
        <v>16613.83356</v>
      </c>
      <c r="I3110" s="21">
        <f t="shared" si="3"/>
        <v>15576.16644</v>
      </c>
      <c r="J3110" s="15">
        <f t="shared" si="5"/>
        <v>16613.83356</v>
      </c>
      <c r="K3110" s="15">
        <f t="shared" si="6"/>
        <v>15658.22192</v>
      </c>
      <c r="L3110" s="22">
        <f t="shared" si="7"/>
        <v>15658.22192</v>
      </c>
      <c r="M3110" s="17">
        <f t="shared" si="9"/>
        <v>-1</v>
      </c>
      <c r="N3110" s="17">
        <f t="shared" si="10"/>
        <v>1</v>
      </c>
      <c r="O3110" s="17">
        <f t="shared" si="11"/>
        <v>1</v>
      </c>
      <c r="P3110" s="22">
        <f t="shared" si="8"/>
        <v>15658.22192</v>
      </c>
    </row>
    <row r="3111">
      <c r="A3111" s="9">
        <v>44755.0</v>
      </c>
      <c r="B3111" s="10">
        <v>16128.0</v>
      </c>
      <c r="C3111" s="10">
        <v>16140.0</v>
      </c>
      <c r="D3111" s="10">
        <v>15950.0</v>
      </c>
      <c r="E3111" s="10">
        <v>15967.0</v>
      </c>
      <c r="F3111" s="11">
        <f t="shared" si="1"/>
        <v>190</v>
      </c>
      <c r="G3111" s="19">
        <f t="shared" si="4"/>
        <v>177.2083901</v>
      </c>
      <c r="H3111" s="21">
        <f t="shared" si="2"/>
        <v>16576.62517</v>
      </c>
      <c r="I3111" s="21">
        <f t="shared" si="3"/>
        <v>15513.37483</v>
      </c>
      <c r="J3111" s="15">
        <f t="shared" si="5"/>
        <v>16576.62517</v>
      </c>
      <c r="K3111" s="15">
        <f t="shared" si="6"/>
        <v>15658.22192</v>
      </c>
      <c r="L3111" s="22">
        <f t="shared" si="7"/>
        <v>15658.22192</v>
      </c>
      <c r="M3111" s="17">
        <f t="shared" si="9"/>
        <v>-1</v>
      </c>
      <c r="N3111" s="17">
        <f t="shared" si="10"/>
        <v>1</v>
      </c>
      <c r="O3111" s="17">
        <f t="shared" si="11"/>
        <v>1</v>
      </c>
      <c r="P3111" s="22">
        <f t="shared" si="8"/>
        <v>15658.22192</v>
      </c>
    </row>
    <row r="3112">
      <c r="A3112" s="9">
        <v>44756.0</v>
      </c>
      <c r="B3112" s="10">
        <v>16019.0</v>
      </c>
      <c r="C3112" s="10">
        <v>16071.0</v>
      </c>
      <c r="D3112" s="10">
        <v>15858.0</v>
      </c>
      <c r="E3112" s="10">
        <v>15939.0</v>
      </c>
      <c r="F3112" s="11">
        <f t="shared" si="1"/>
        <v>213</v>
      </c>
      <c r="G3112" s="19">
        <f t="shared" si="4"/>
        <v>186.1562926</v>
      </c>
      <c r="H3112" s="21">
        <f t="shared" si="2"/>
        <v>16522.96888</v>
      </c>
      <c r="I3112" s="21">
        <f t="shared" si="3"/>
        <v>15406.03112</v>
      </c>
      <c r="J3112" s="15">
        <f t="shared" si="5"/>
        <v>16522.96888</v>
      </c>
      <c r="K3112" s="15">
        <f t="shared" si="6"/>
        <v>15658.22192</v>
      </c>
      <c r="L3112" s="22">
        <f t="shared" si="7"/>
        <v>15658.22192</v>
      </c>
      <c r="M3112" s="17">
        <f t="shared" si="9"/>
        <v>-1</v>
      </c>
      <c r="N3112" s="17">
        <f t="shared" si="10"/>
        <v>1</v>
      </c>
      <c r="O3112" s="17">
        <f t="shared" si="11"/>
        <v>1</v>
      </c>
      <c r="P3112" s="22">
        <f t="shared" si="8"/>
        <v>15658.22192</v>
      </c>
    </row>
    <row r="3113">
      <c r="A3113" s="9">
        <v>44757.0</v>
      </c>
      <c r="B3113" s="10">
        <v>16011.0</v>
      </c>
      <c r="C3113" s="10">
        <v>16067.0</v>
      </c>
      <c r="D3113" s="10">
        <v>15927.0</v>
      </c>
      <c r="E3113" s="10">
        <v>16049.0</v>
      </c>
      <c r="F3113" s="11">
        <f t="shared" si="1"/>
        <v>140</v>
      </c>
      <c r="G3113" s="19">
        <f t="shared" si="4"/>
        <v>174.6172194</v>
      </c>
      <c r="H3113" s="21">
        <f t="shared" si="2"/>
        <v>16520.85166</v>
      </c>
      <c r="I3113" s="21">
        <f t="shared" si="3"/>
        <v>15473.14834</v>
      </c>
      <c r="J3113" s="15">
        <f t="shared" si="5"/>
        <v>16520.85166</v>
      </c>
      <c r="K3113" s="15">
        <f t="shared" si="6"/>
        <v>15658.22192</v>
      </c>
      <c r="L3113" s="22">
        <f t="shared" si="7"/>
        <v>15658.22192</v>
      </c>
      <c r="M3113" s="17">
        <f t="shared" si="9"/>
        <v>-1</v>
      </c>
      <c r="N3113" s="17">
        <f t="shared" si="10"/>
        <v>1</v>
      </c>
      <c r="O3113" s="17">
        <f t="shared" si="11"/>
        <v>1</v>
      </c>
      <c r="P3113" s="22">
        <f t="shared" si="8"/>
        <v>15658.22192</v>
      </c>
    </row>
    <row r="3114">
      <c r="A3114" s="9">
        <v>44760.0</v>
      </c>
      <c r="B3114" s="10">
        <v>16151.0</v>
      </c>
      <c r="C3114" s="10">
        <v>16288.0</v>
      </c>
      <c r="D3114" s="10">
        <v>16142.0</v>
      </c>
      <c r="E3114" s="10">
        <v>16279.0</v>
      </c>
      <c r="F3114" s="11">
        <f t="shared" si="1"/>
        <v>239</v>
      </c>
      <c r="G3114" s="19">
        <f t="shared" si="4"/>
        <v>190.7129146</v>
      </c>
      <c r="H3114" s="21">
        <f t="shared" si="2"/>
        <v>16787.13874</v>
      </c>
      <c r="I3114" s="21">
        <f t="shared" si="3"/>
        <v>15642.86126</v>
      </c>
      <c r="J3114" s="15">
        <f t="shared" si="5"/>
        <v>16520.85166</v>
      </c>
      <c r="K3114" s="15">
        <f t="shared" si="6"/>
        <v>15658.22192</v>
      </c>
      <c r="L3114" s="22">
        <f t="shared" si="7"/>
        <v>15658.22192</v>
      </c>
      <c r="M3114" s="17">
        <f t="shared" si="9"/>
        <v>-1</v>
      </c>
      <c r="N3114" s="17">
        <f t="shared" si="10"/>
        <v>1</v>
      </c>
      <c r="O3114" s="17">
        <f t="shared" si="11"/>
        <v>1</v>
      </c>
      <c r="P3114" s="22">
        <f t="shared" si="8"/>
        <v>15658.22192</v>
      </c>
    </row>
    <row r="3115">
      <c r="A3115" s="9">
        <v>44761.0</v>
      </c>
      <c r="B3115" s="10">
        <v>16187.0</v>
      </c>
      <c r="C3115" s="10">
        <v>16360.0</v>
      </c>
      <c r="D3115" s="10">
        <v>16187.0</v>
      </c>
      <c r="E3115" s="10">
        <v>16341.0</v>
      </c>
      <c r="F3115" s="11">
        <f t="shared" si="1"/>
        <v>173</v>
      </c>
      <c r="G3115" s="19">
        <f t="shared" si="4"/>
        <v>186.2846859</v>
      </c>
      <c r="H3115" s="21">
        <f t="shared" si="2"/>
        <v>16832.35406</v>
      </c>
      <c r="I3115" s="21">
        <f t="shared" si="3"/>
        <v>15714.64594</v>
      </c>
      <c r="J3115" s="15">
        <f t="shared" si="5"/>
        <v>16520.85166</v>
      </c>
      <c r="K3115" s="15">
        <f t="shared" si="6"/>
        <v>15714.64594</v>
      </c>
      <c r="L3115" s="22">
        <f t="shared" si="7"/>
        <v>15714.64594</v>
      </c>
      <c r="M3115" s="17">
        <f t="shared" si="9"/>
        <v>-1</v>
      </c>
      <c r="N3115" s="17">
        <f t="shared" si="10"/>
        <v>1</v>
      </c>
      <c r="O3115" s="17">
        <f t="shared" si="11"/>
        <v>1</v>
      </c>
      <c r="P3115" s="22">
        <f t="shared" si="8"/>
        <v>15714.64594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63"/>
  </cols>
  <sheetData>
    <row r="1">
      <c r="A1" s="24" t="s">
        <v>17</v>
      </c>
    </row>
  </sheetData>
  <drawing r:id="rId1"/>
</worksheet>
</file>