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ond\Desktop\ESGNLJune2024\"/>
    </mc:Choice>
  </mc:AlternateContent>
  <xr:revisionPtr revIDLastSave="0" documentId="13_ncr:1_{01563A79-0E94-4737-9597-B66AF737892D}" xr6:coauthVersionLast="47" xr6:coauthVersionMax="47" xr10:uidLastSave="{00000000-0000-0000-0000-000000000000}"/>
  <bookViews>
    <workbookView xWindow="28680" yWindow="-120" windowWidth="29040" windowHeight="15840" activeTab="1" xr2:uid="{8AF6FF70-128B-48A5-B51A-391F7D768856}"/>
  </bookViews>
  <sheets>
    <sheet name="Standards" sheetId="1" r:id="rId1"/>
    <sheet name="Enforcement" sheetId="2" r:id="rId2"/>
    <sheet name="Scopes" sheetId="3" r:id="rId3"/>
    <sheet name="Scopes for Corps" sheetId="4" r:id="rId4"/>
  </sheets>
  <definedNames>
    <definedName name="_xlnm._FilterDatabase" localSheetId="1" hidden="1">Enforcement!$A$1:$L$1</definedName>
    <definedName name="_xlnm._FilterDatabase" localSheetId="0" hidden="1">Standards!$A$1:$K$1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" l="1"/>
  <c r="G26" i="1"/>
  <c r="G25" i="1"/>
  <c r="G23" i="1"/>
  <c r="G22" i="1"/>
  <c r="G17" i="1"/>
  <c r="G18" i="1"/>
  <c r="G13" i="1"/>
  <c r="G12" i="1"/>
  <c r="G15" i="1"/>
  <c r="G8" i="1"/>
  <c r="G3" i="1"/>
</calcChain>
</file>

<file path=xl/sharedStrings.xml><?xml version="1.0" encoding="utf-8"?>
<sst xmlns="http://schemas.openxmlformats.org/spreadsheetml/2006/main" count="620" uniqueCount="194">
  <si>
    <t>Institution</t>
  </si>
  <si>
    <t>Standards</t>
  </si>
  <si>
    <t>Start_Date</t>
  </si>
  <si>
    <t>End_Date</t>
  </si>
  <si>
    <t>Customization</t>
  </si>
  <si>
    <t>Scope</t>
  </si>
  <si>
    <t>Task Force on Climate-related Financial Disclosures</t>
  </si>
  <si>
    <t>Institution_Acronym</t>
  </si>
  <si>
    <t>Region_of_Incorporation</t>
  </si>
  <si>
    <t>Standards_Acronym</t>
  </si>
  <si>
    <t>TCFD</t>
  </si>
  <si>
    <t>Supranational</t>
  </si>
  <si>
    <t>TCFD Recommendations</t>
  </si>
  <si>
    <t>Source</t>
  </si>
  <si>
    <t>https://www.ifrs.org/news-and-events/news/2023/07/foundation-welcomes-tcfd-responsibilities-from-2024/</t>
  </si>
  <si>
    <t>Transfer of TCFD to ISSB</t>
  </si>
  <si>
    <t>International</t>
  </si>
  <si>
    <t>Task Force on Nature-related Financial Disclosures</t>
  </si>
  <si>
    <t xml:space="preserve">TNFD </t>
  </si>
  <si>
    <t>Details</t>
  </si>
  <si>
    <t>TNFD Framework Beta Release v0.1</t>
  </si>
  <si>
    <t xml:space="preserve">https://tnfd.global/publication/the-tnfd-framework-beta-v0-1/#publication-content </t>
  </si>
  <si>
    <t>TNFD Framework Beta Release v0.2</t>
  </si>
  <si>
    <t>TNFD Framework Beta Release v0.3</t>
  </si>
  <si>
    <t>Market feedback integration, insights into metric development, and LEAP-FI updates</t>
  </si>
  <si>
    <t xml:space="preserve">https://tnfd.global/publication/the-tnfd-framework-beta-v0-2/#publication-content </t>
  </si>
  <si>
    <t>Proposed Recommendations on Nature-related Risk and Opportunity and Disclosure Framework beta v0.3</t>
  </si>
  <si>
    <t>TNFD Framework Beta Release v0.4</t>
  </si>
  <si>
    <t>Proposed Recommendations on Nature-related Risk and Opportunity and Disclosure Framework  v0.1</t>
  </si>
  <si>
    <t>Proposed Recommendations on Nature-related Risk and Opportunity and Disclosure Framework v0.2</t>
  </si>
  <si>
    <t>Proposed Recommendations on Nature-related Risk and Opportunity and Disclosure Framework beta v0.4</t>
  </si>
  <si>
    <t xml:space="preserve">https://tnfd.global/publication/tnfd-v0-4-integrated-framework/#publication-content </t>
  </si>
  <si>
    <t>In-depth metrics and disclosures overview, sector-specific guidance and guidance on stakeholder engagement</t>
  </si>
  <si>
    <t>https://tnfd.global/webinar/introducing-the-3rd-iteration-v0-3-of-the-tnfd-beta-framework/</t>
  </si>
  <si>
    <t>Market feedback integration, proposed approaches for scenario analysis</t>
  </si>
  <si>
    <t xml:space="preserve">https://tnfd.global/webinar/global-launch-webinar-the-tnfd-recommendations/ </t>
  </si>
  <si>
    <t>Final Recommendations of the Taskforce on Nature-related Financial Disclosures</t>
  </si>
  <si>
    <t xml:space="preserve">Canadian Securities Administrators </t>
  </si>
  <si>
    <t>CSA</t>
  </si>
  <si>
    <t>Consultation for Proposed National Instrument 51-107 Disclosure of Climate-related Matters</t>
  </si>
  <si>
    <t>Draft Proposed CSA National Instrument 51-107</t>
  </si>
  <si>
    <t xml:space="preserve">https://www.osc.ca/en/securities-law/instruments-rules-policies/5/51-107/51-107-consultation-climate-related-disclosure-update-and-csa-notice-and-request-comment-proposed </t>
  </si>
  <si>
    <t>Canada</t>
  </si>
  <si>
    <t>No updates have been released as of April 10, 2024</t>
  </si>
  <si>
    <t>International Sustainability Standards Board</t>
  </si>
  <si>
    <t>ISSB</t>
  </si>
  <si>
    <t>Exposure Draft IFRS S1 General Requirements for Disclosure of Sustainability-related Financial Information</t>
  </si>
  <si>
    <t>General Requirements Exposure Draft</t>
  </si>
  <si>
    <t xml:space="preserve">https://www.ifrs.org/projects/completed-projects/2023/general-sustainability-related-disclosures/exposure-draft-and-comment-letters/ </t>
  </si>
  <si>
    <t>https://www.ifrs.org/projects/completed-projects/2023/climate-related-disclosures/exposure-draft-and-comment-letters/</t>
  </si>
  <si>
    <t>Exposure Draft IFRS S2 Climate-related Disclosures</t>
  </si>
  <si>
    <t>Climate Exposure Draft</t>
  </si>
  <si>
    <t>Final IFRS S2 Climate-related Disclosures</t>
  </si>
  <si>
    <t>Final IFRS S1 General Requirements for Disclosure of Sustainability-related Financial Information</t>
  </si>
  <si>
    <t>IFRS S1 Launch</t>
  </si>
  <si>
    <t>IFRS S2 Launch</t>
  </si>
  <si>
    <t xml:space="preserve">https://www.ifrs.org/news-and-events/news/2023/06/issb-issues-ifrs-s1-ifrs-s2/ </t>
  </si>
  <si>
    <t>IFRS S1 Enforcement</t>
  </si>
  <si>
    <t>IFRS S2 Enforcement</t>
  </si>
  <si>
    <t>Consultation ended July 29, 2022</t>
  </si>
  <si>
    <t xml:space="preserve">Office of the Superintendent of Financial Institutions </t>
  </si>
  <si>
    <t>OSFI</t>
  </si>
  <si>
    <t xml:space="preserve">Final Recommendations on Climate-related Financial Disclosures </t>
  </si>
  <si>
    <t>Draft Guideline B-15: Climate Risk Management</t>
  </si>
  <si>
    <t>Draft Guideline B-15</t>
  </si>
  <si>
    <t xml:space="preserve">https://www.osfi-bsif.gc.ca/en/news/osfi-consults-expectations-advance-climate-risk-management </t>
  </si>
  <si>
    <t xml:space="preserve">https://www.osfi-bsif.gc.ca/en/news/osfi-issues-new-guideline-climate-risk-management </t>
  </si>
  <si>
    <t>Securities and Exchange Commission</t>
  </si>
  <si>
    <t>SEC</t>
  </si>
  <si>
    <t>United States</t>
  </si>
  <si>
    <t>Names Rule Proposal</t>
  </si>
  <si>
    <t>Amendment Proposal to the Investment Advisers Act and the Investment Company Act</t>
  </si>
  <si>
    <t xml:space="preserve">https://www.sec.gov/rules/2022/05/enhanced-disclosures-certain-investment-advisers-and-investment-companies-about </t>
  </si>
  <si>
    <t>https://www.sec.gov/news/press-release/2022-91</t>
  </si>
  <si>
    <t>Amendment Proposal to the Investment Company Act</t>
  </si>
  <si>
    <t>Names Rule Adoption</t>
  </si>
  <si>
    <t xml:space="preserve">https://www.sec.gov/news/press-release/2023-188 </t>
  </si>
  <si>
    <t>Amendment Proposal to Enhancement and Standardization of Climate-Related Disclosures for Investors</t>
  </si>
  <si>
    <t xml:space="preserve">https://www.sec.gov/rules/2022/03/enhancement-and-standardization-climate-related-disclosures-investors </t>
  </si>
  <si>
    <t>Updated Amendment Proposal to Enhancement and Standardization of Climate-Related Disclosures for Investors</t>
  </si>
  <si>
    <t>Final Amendment Enhancement and Standardization of Climate-Related Disclosures for Investors</t>
  </si>
  <si>
    <t>Final Amendment to Investment Company Act</t>
  </si>
  <si>
    <t>Mandatory disclosure of Scope 3 emissions dropped from final rule</t>
  </si>
  <si>
    <t>Canadian Association of Pension Supervisory Authorities</t>
  </si>
  <si>
    <t>CAPSA</t>
  </si>
  <si>
    <t>Draft CAPSA Guideline: Environmental, Social and Governance Considerations in Pension Plan Management</t>
  </si>
  <si>
    <t>Draft CAPSA Guideline: ESG Considerations in Pension Plan Management</t>
  </si>
  <si>
    <t xml:space="preserve">https://www.capsa-acor.org/Documents/View/1914 </t>
  </si>
  <si>
    <t xml:space="preserve">European Financial Reporting Advisory Group </t>
  </si>
  <si>
    <t>EFRAG</t>
  </si>
  <si>
    <t>Europe</t>
  </si>
  <si>
    <t xml:space="preserve">European Sustainability Reporting Standards </t>
  </si>
  <si>
    <t>https://finance.ec.europa.eu/news/commission-adopts-european-sustainability-reporting-standards-2023-07-31_en</t>
  </si>
  <si>
    <t xml:space="preserve">Draft European Sustainability Reporting Standards </t>
  </si>
  <si>
    <t xml:space="preserve">Adoption of European Sustainability Reporting Standards </t>
  </si>
  <si>
    <t xml:space="preserve">https://finance.ec.europa.eu/capital-markets-union-and-financial-markets/company-reporting-and-auditing/company-reporting/corporate-sustainability-reporting_en#policy-making-timeline </t>
  </si>
  <si>
    <t xml:space="preserve">Enforcement of European Sustainability Reporting Standards </t>
  </si>
  <si>
    <t>Large companies and listed SMEs must adopt sector-specific ESRS</t>
  </si>
  <si>
    <t xml:space="preserve">https://ec.europa.eu/commission/presscorner/detail/en/mex_24_707 </t>
  </si>
  <si>
    <t>Enforcement of Enhancement and Standardization of Climate-Related Disclosures for Investors</t>
  </si>
  <si>
    <t>https://www.sec.gov/files/33-11275-fact-sheet.pdf</t>
  </si>
  <si>
    <t>Companies with a public float over $700M must file Disclosure and Financial Statement Effects Audit</t>
  </si>
  <si>
    <t>Companies with a public float over $100M must file Disclosure and Financial Statement Effects Audit</t>
  </si>
  <si>
    <t>Small companies must file Disclosure and Financial Statement Effects Audit</t>
  </si>
  <si>
    <t>Required climate-related disclosure by U.S. registered companies</t>
  </si>
  <si>
    <t>Required disclosure of U.S. registered companies' Scope 1 and/or Scope 2 emissions</t>
  </si>
  <si>
    <t>Enforcement of Guideline B-15: Climate Risk Management</t>
  </si>
  <si>
    <t>https://www.osfi-bsif.gc.ca/sites/default/files/import-media/guidance/guideline/2023-04/en/b15-dft.pdf</t>
  </si>
  <si>
    <t>D-SIBs and IAIGs must disclose climate-related risks and opportunities, transition plans, and Scope 1 and 2 GHG emisisons</t>
  </si>
  <si>
    <t>Domestic systemically important banks (D-SIBs) and Internationally Active Insurance Groups Headquartered in Canada (IAIGs)</t>
  </si>
  <si>
    <t>D-SIBs and IAIGs must disclose Scope 3 GHG emisisons</t>
  </si>
  <si>
    <t>SMSBs and all other federally regulated insurers must disclose climate-related risks and opportunities, transition plans, and Scope 1 and 2 GHG emisisons</t>
  </si>
  <si>
    <t>Small and Medium-Sized Deposit Taking Institutions (SMSBs)</t>
  </si>
  <si>
    <t>SMSBs and all other federally regulated insurers must disclose Scope 3 GHG emisisons</t>
  </si>
  <si>
    <t>Exposure Draft Canadian Sustainability Disclosure Standard 1, General Requirements for Disclosure of Sustainability-related Financial Information</t>
  </si>
  <si>
    <t>Exposure Draft Canadian Sustainability Disclosure Standard 2, Climate-related Disclosures</t>
  </si>
  <si>
    <t>CSSB</t>
  </si>
  <si>
    <t>Exposure Draft CSDS 1</t>
  </si>
  <si>
    <t>Exposure Draft CSDS 2</t>
  </si>
  <si>
    <t>Canadian Sustainability Standards Board</t>
  </si>
  <si>
    <t xml:space="preserve">https://www.frascanada.ca/en/sustainability/projects/adoption-csds1-csds2/media-release-cssb-public-consultation </t>
  </si>
  <si>
    <t>Voluntary Adoption of Canadian Sustainability Disclosure Standard 1, General Requirements for Disclosure of Sustainability-related Financial Information</t>
  </si>
  <si>
    <t>Voluntary Adoption of Canadian Sustainability Disclosure Standard 2, Climate-related Disclosures</t>
  </si>
  <si>
    <t>Voluntary Adoption of IFRS S1 General Requirements for Disclosure of Sustainability-related Financial Information</t>
  </si>
  <si>
    <t>Voluntary Adoption of IFRS S2 Climate-related Disclosures</t>
  </si>
  <si>
    <t>Canadian companies may voluntarily adopt CSDS 1, which would require them to include sustainability disclosures in their annual reports for the reporting period starting January 1, 2025</t>
  </si>
  <si>
    <t>Canadian companies may voluntarily adopt CSDS 2, which would require them to include climate-related disclosures in their annual reports for the reporting period starting January 1, 2025</t>
  </si>
  <si>
    <t>Disclosure_Scope3</t>
  </si>
  <si>
    <t>Disclosure_Scope1</t>
  </si>
  <si>
    <t>Disclosure_Scope2</t>
  </si>
  <si>
    <t>Final TNFD Recommendations</t>
  </si>
  <si>
    <t>Official TCFD Recommendations</t>
  </si>
  <si>
    <t>Oversight Transfer to ISSB</t>
  </si>
  <si>
    <t>Recommended if material</t>
  </si>
  <si>
    <t>Mandatory</t>
  </si>
  <si>
    <t>Voluntary</t>
  </si>
  <si>
    <t xml:space="preserve">https://www.fsb-tcfd.org/recommendations/ </t>
  </si>
  <si>
    <t>Applicable Entities</t>
  </si>
  <si>
    <t>D-SIBs and IAIGs</t>
  </si>
  <si>
    <t xml:space="preserve">SMSBs and all other federally regulated insurers </t>
  </si>
  <si>
    <t>Required</t>
  </si>
  <si>
    <t>Required if material</t>
  </si>
  <si>
    <t>Status</t>
  </si>
  <si>
    <t>Ongoing Development</t>
  </si>
  <si>
    <t>Guideline B-15</t>
  </si>
  <si>
    <t>IFRS S2</t>
  </si>
  <si>
    <t>Required after transition relief period (2 years)</t>
  </si>
  <si>
    <t xml:space="preserve">U.S. registered companies with a public float over $700M </t>
  </si>
  <si>
    <t xml:space="preserve">U.S. registered companies with a public float over $100M </t>
  </si>
  <si>
    <t>Investment Rule Proposal</t>
  </si>
  <si>
    <t>Investment Rule Amendment</t>
  </si>
  <si>
    <t>Investment Rule Adoption</t>
  </si>
  <si>
    <t>Investment Rule Amendment Update</t>
  </si>
  <si>
    <t>Enhancement and Standardization of Climate-Related Disclosures for Investors</t>
  </si>
  <si>
    <t>Required if material (after transition relief period (1 year))</t>
  </si>
  <si>
    <t>ESRS</t>
  </si>
  <si>
    <t>Large EU companies and non-EU companies</t>
  </si>
  <si>
    <t>Publicly accountable enterprises</t>
  </si>
  <si>
    <t>May vary by jurisdiction</t>
  </si>
  <si>
    <t>Any company</t>
  </si>
  <si>
    <t>Publicly listed companies and Venture Issuers</t>
  </si>
  <si>
    <t>#C5D8FF</t>
  </si>
  <si>
    <t>#DDE0E7</t>
  </si>
  <si>
    <t>#FFE1E1</t>
  </si>
  <si>
    <t>#E7E6E6</t>
  </si>
  <si>
    <t>Final Guideline B-15</t>
  </si>
  <si>
    <t>#D0CECE</t>
  </si>
  <si>
    <t>#C6E0B4</t>
  </si>
  <si>
    <t>#548235</t>
  </si>
  <si>
    <t>#BDD7EE</t>
  </si>
  <si>
    <t>#5B9BD5</t>
  </si>
  <si>
    <t>#FFEC8F</t>
  </si>
  <si>
    <t>#FFC000</t>
  </si>
  <si>
    <t>#DD9FD7</t>
  </si>
  <si>
    <t>The transition relief period allows companies who adopted CSDS 1 not to disclose all sustainability information 2 years after adoption</t>
  </si>
  <si>
    <t>The transition relief period allows companies who adopted CSDS 2 not to disclose all climate information 2 years after adoption</t>
  </si>
  <si>
    <t>#B3CCFF</t>
  </si>
  <si>
    <t>#F9ADAD</t>
  </si>
  <si>
    <t>#EEEFF2</t>
  </si>
  <si>
    <t>IFRS S1 (V)</t>
  </si>
  <si>
    <t>IFRS S2 (V)</t>
  </si>
  <si>
    <t>ESRS (M)</t>
  </si>
  <si>
    <t>CRS for companies &gt;US$100M</t>
  </si>
  <si>
    <t>CRS for small companies</t>
  </si>
  <si>
    <t>CRS for US companies &gt;US$700M</t>
  </si>
  <si>
    <t>Scope 1 &amp; 2 discl. for US companies &gt;US$700M</t>
  </si>
  <si>
    <t>Scope 1 &amp; 2 discl. for companies &gt;US$100M</t>
  </si>
  <si>
    <t>Banks &amp; insurance firms discl. Scope 1 and 2</t>
  </si>
  <si>
    <t>Banks &amp; insurance firms discl. Scope 3</t>
  </si>
  <si>
    <t>SMSBs &amp; other FRFIs discl. Scope 1 and 2</t>
  </si>
  <si>
    <t>SMSBs &amp; other FRFIs discl. Scope 3</t>
  </si>
  <si>
    <t>CSDS 1 (V)</t>
  </si>
  <si>
    <t>CSDS 2 (V)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</si>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</sst>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5D8FF"/>
        <bgColor indexed="64"/>
      </patternFill>
    </fill>
    <fill>
      <patternFill patternType="solid">
        <fgColor rgb="FFDDE0E7"/>
        <bgColor indexed="64"/>
      </patternFill>
    </fill>
    <fill>
      <patternFill patternType="solid">
        <fgColor rgb="FFF9ADAD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C8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9FD7"/>
        <bgColor indexed="64"/>
      </patternFill>
    </fill>
    <fill>
      <patternFill patternType="solid">
        <fgColor rgb="FFB3CCFF"/>
        <bgColor indexed="64"/>
      </patternFill>
    </fill>
    <fill>
      <patternFill patternType="solid">
        <fgColor rgb="FFEEEFF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EEFF2"/>
      <color rgb="FFF9ADAD"/>
      <color rgb="FFB3CCFF"/>
      <color rgb="FFD0CECE"/>
      <color rgb="FFDDE0E7"/>
      <color rgb="FF6671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frs.org/projects/completed-projects/2023/general-sustainability-related-disclosures/exposure-draft-and-comment-letters/" TargetMode="External"/><Relationship Id="rId13" Type="http://schemas.openxmlformats.org/officeDocument/2006/relationships/hyperlink" Target="https://www.osfi-bsif.gc.ca/en/news/osfi-issues-new-guideline-climate-risk-management" TargetMode="External"/><Relationship Id="rId18" Type="http://schemas.openxmlformats.org/officeDocument/2006/relationships/hyperlink" Target="https://www.sec.gov/rules/2022/03/enhancement-and-standardization-climate-related-disclosures-investors" TargetMode="External"/><Relationship Id="rId26" Type="http://schemas.openxmlformats.org/officeDocument/2006/relationships/hyperlink" Target="https://www.fsb-tcfd.org/recommendations/" TargetMode="External"/><Relationship Id="rId3" Type="http://schemas.openxmlformats.org/officeDocument/2006/relationships/hyperlink" Target="https://tnfd.global/publication/the-tnfd-framework-beta-v0-2/" TargetMode="External"/><Relationship Id="rId21" Type="http://schemas.openxmlformats.org/officeDocument/2006/relationships/hyperlink" Target="https://www.capsa-acor.org/Documents/View/1914" TargetMode="External"/><Relationship Id="rId7" Type="http://schemas.openxmlformats.org/officeDocument/2006/relationships/hyperlink" Target="https://www.osc.ca/en/securities-law/instruments-rules-policies/5/51-107/51-107-consultation-climate-related-disclosure-update-and-csa-notice-and-request-comment-proposed" TargetMode="External"/><Relationship Id="rId12" Type="http://schemas.openxmlformats.org/officeDocument/2006/relationships/hyperlink" Target="https://www.osfi-bsif.gc.ca/en/news/osfi-consults-expectations-advance-climate-risk-management" TargetMode="External"/><Relationship Id="rId17" Type="http://schemas.openxmlformats.org/officeDocument/2006/relationships/hyperlink" Target="https://www.sec.gov/rules/2022/03/enhancement-and-standardization-climate-related-disclosures-investors" TargetMode="External"/><Relationship Id="rId25" Type="http://schemas.openxmlformats.org/officeDocument/2006/relationships/hyperlink" Target="https://www.frascanada.ca/en/sustainability/projects/adoption-csds1-csds2/media-release-cssb-public-consultation" TargetMode="External"/><Relationship Id="rId2" Type="http://schemas.openxmlformats.org/officeDocument/2006/relationships/hyperlink" Target="https://tnfd.global/publication/the-tnfd-framework-beta-v0-1/" TargetMode="External"/><Relationship Id="rId16" Type="http://schemas.openxmlformats.org/officeDocument/2006/relationships/hyperlink" Target="https://www.sec.gov/news/press-release/2023-188" TargetMode="External"/><Relationship Id="rId20" Type="http://schemas.openxmlformats.org/officeDocument/2006/relationships/hyperlink" Target="https://www.sec.gov/rules/2022/03/enhancement-and-standardization-climate-related-disclosures-investors" TargetMode="External"/><Relationship Id="rId1" Type="http://schemas.openxmlformats.org/officeDocument/2006/relationships/hyperlink" Target="https://www.ifrs.org/news-and-events/news/2023/07/foundation-welcomes-tcfd-responsibilities-from-2024/" TargetMode="External"/><Relationship Id="rId6" Type="http://schemas.openxmlformats.org/officeDocument/2006/relationships/hyperlink" Target="https://tnfd.global/webinar/global-launch-webinar-the-tnfd-recommendations/" TargetMode="External"/><Relationship Id="rId11" Type="http://schemas.openxmlformats.org/officeDocument/2006/relationships/hyperlink" Target="https://www.ifrs.org/news-and-events/news/2023/06/issb-issues-ifrs-s1-ifrs-s2/" TargetMode="External"/><Relationship Id="rId24" Type="http://schemas.openxmlformats.org/officeDocument/2006/relationships/hyperlink" Target="https://www.frascanada.ca/en/sustainability/projects/adoption-csds1-csds2/media-release-cssb-public-consultation" TargetMode="External"/><Relationship Id="rId5" Type="http://schemas.openxmlformats.org/officeDocument/2006/relationships/hyperlink" Target="https://tnfd.global/publication/tnfd-v0-4-integrated-framework/" TargetMode="External"/><Relationship Id="rId15" Type="http://schemas.openxmlformats.org/officeDocument/2006/relationships/hyperlink" Target="https://www.sec.gov/news/press-release/2022-91" TargetMode="External"/><Relationship Id="rId23" Type="http://schemas.openxmlformats.org/officeDocument/2006/relationships/hyperlink" Target="https://finance.ec.europa.eu/capital-markets-union-and-financial-markets/company-reporting-and-auditing/company-reporting/corporate-sustainability-reporting_en" TargetMode="External"/><Relationship Id="rId10" Type="http://schemas.openxmlformats.org/officeDocument/2006/relationships/hyperlink" Target="https://www.ifrs.org/news-and-events/news/2023/06/issb-issues-ifrs-s1-ifrs-s2/" TargetMode="External"/><Relationship Id="rId19" Type="http://schemas.openxmlformats.org/officeDocument/2006/relationships/hyperlink" Target="https://www.sec.gov/rules/2022/03/enhancement-and-standardization-climate-related-disclosures-investors" TargetMode="External"/><Relationship Id="rId4" Type="http://schemas.openxmlformats.org/officeDocument/2006/relationships/hyperlink" Target="https://tnfd.global/webinar/introducing-the-3rd-iteration-v0-3-of-the-tnfd-beta-framework/" TargetMode="External"/><Relationship Id="rId9" Type="http://schemas.openxmlformats.org/officeDocument/2006/relationships/hyperlink" Target="https://www.ifrs.org/projects/completed-projects/2023/climate-related-disclosures/exposure-draft-and-comment-letters/" TargetMode="External"/><Relationship Id="rId14" Type="http://schemas.openxmlformats.org/officeDocument/2006/relationships/hyperlink" Target="https://www.sec.gov/rules/2022/05/enhanced-disclosures-certain-investment-advisers-and-investment-companies-about" TargetMode="External"/><Relationship Id="rId22" Type="http://schemas.openxmlformats.org/officeDocument/2006/relationships/hyperlink" Target="https://finance.ec.europa.eu/news/commission-adopts-european-sustainability-reporting-standards-2023-07-31_e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files/33-11275-fact-sheet.pdf" TargetMode="External"/><Relationship Id="rId13" Type="http://schemas.openxmlformats.org/officeDocument/2006/relationships/hyperlink" Target="https://www.frascanada.ca/en/sustainability/projects/adoption-csds1-csds2/media-release-cssb-public-consultation" TargetMode="External"/><Relationship Id="rId3" Type="http://schemas.openxmlformats.org/officeDocument/2006/relationships/hyperlink" Target="https://ec.europa.eu/commission/presscorner/detail/en/mex_24_707" TargetMode="External"/><Relationship Id="rId7" Type="http://schemas.openxmlformats.org/officeDocument/2006/relationships/hyperlink" Target="https://www.sec.gov/files/33-11275-fact-sheet.pdf" TargetMode="External"/><Relationship Id="rId12" Type="http://schemas.openxmlformats.org/officeDocument/2006/relationships/hyperlink" Target="https://www.osfi-bsif.gc.ca/sites/default/files/import-media/guidance/guideline/2023-04/en/b15-dft.pdf" TargetMode="External"/><Relationship Id="rId2" Type="http://schemas.openxmlformats.org/officeDocument/2006/relationships/hyperlink" Target="https://www.ifrs.org/news-and-events/news/2023/06/issb-issues-ifrs-s1-ifrs-s2/" TargetMode="External"/><Relationship Id="rId1" Type="http://schemas.openxmlformats.org/officeDocument/2006/relationships/hyperlink" Target="https://www.ifrs.org/news-and-events/news/2023/06/issb-issues-ifrs-s1-ifrs-s2/" TargetMode="External"/><Relationship Id="rId6" Type="http://schemas.openxmlformats.org/officeDocument/2006/relationships/hyperlink" Target="https://www.sec.gov/files/33-11275-fact-sheet.pdf" TargetMode="External"/><Relationship Id="rId11" Type="http://schemas.openxmlformats.org/officeDocument/2006/relationships/hyperlink" Target="https://www.osfi-bsif.gc.ca/sites/default/files/import-media/guidance/guideline/2023-04/en/b15-dft.pdf" TargetMode="External"/><Relationship Id="rId5" Type="http://schemas.openxmlformats.org/officeDocument/2006/relationships/hyperlink" Target="https://www.sec.gov/files/33-11275-fact-sheet.pdf" TargetMode="External"/><Relationship Id="rId10" Type="http://schemas.openxmlformats.org/officeDocument/2006/relationships/hyperlink" Target="https://www.osfi-bsif.gc.ca/sites/default/files/import-media/guidance/guideline/2023-04/en/b15-dft.pdf" TargetMode="External"/><Relationship Id="rId4" Type="http://schemas.openxmlformats.org/officeDocument/2006/relationships/hyperlink" Target="https://www.sec.gov/files/33-11275-fact-sheet.pdf" TargetMode="External"/><Relationship Id="rId9" Type="http://schemas.openxmlformats.org/officeDocument/2006/relationships/hyperlink" Target="https://www.osfi-bsif.gc.ca/sites/default/files/import-media/guidance/guideline/2023-04/en/b15-dft.pdf" TargetMode="External"/><Relationship Id="rId14" Type="http://schemas.openxmlformats.org/officeDocument/2006/relationships/hyperlink" Target="https://www.frascanada.ca/en/sustainability/projects/adoption-csds1-csds2/media-release-cssb-public-consult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files/33-11275-fact-sheet.pdf" TargetMode="External"/><Relationship Id="rId3" Type="http://schemas.openxmlformats.org/officeDocument/2006/relationships/hyperlink" Target="https://www.ifrs.org/news-and-events/news/2023/06/issb-issues-ifrs-s1-ifrs-s2/" TargetMode="External"/><Relationship Id="rId7" Type="http://schemas.openxmlformats.org/officeDocument/2006/relationships/hyperlink" Target="https://www.osfi-bsif.gc.ca/sites/default/files/import-media/guidance/guideline/2023-04/en/b15-dft.pdf" TargetMode="External"/><Relationship Id="rId2" Type="http://schemas.openxmlformats.org/officeDocument/2006/relationships/hyperlink" Target="https://www.osc.ca/en/securities-law/instruments-rules-policies/5/51-107/51-107-consultation-climate-related-disclosure-update-and-csa-notice-and-request-comment-proposed" TargetMode="External"/><Relationship Id="rId1" Type="http://schemas.openxmlformats.org/officeDocument/2006/relationships/hyperlink" Target="https://www.fsb-tcfd.org/recommendations/" TargetMode="External"/><Relationship Id="rId6" Type="http://schemas.openxmlformats.org/officeDocument/2006/relationships/hyperlink" Target="https://www.osfi-bsif.gc.ca/sites/default/files/import-media/guidance/guideline/2023-04/en/b15-dft.pdf" TargetMode="External"/><Relationship Id="rId11" Type="http://schemas.openxmlformats.org/officeDocument/2006/relationships/hyperlink" Target="https://ec.europa.eu/commission/presscorner/detail/en/mex_24_707" TargetMode="External"/><Relationship Id="rId5" Type="http://schemas.openxmlformats.org/officeDocument/2006/relationships/hyperlink" Target="https://www.osfi-bsif.gc.ca/sites/default/files/import-media/guidance/guideline/2023-04/en/b15-dft.pdf" TargetMode="External"/><Relationship Id="rId10" Type="http://schemas.openxmlformats.org/officeDocument/2006/relationships/hyperlink" Target="https://www.frascanada.ca/en/sustainability/projects/adoption-csds1-csds2/media-release-cssb-public-consultation" TargetMode="External"/><Relationship Id="rId4" Type="http://schemas.openxmlformats.org/officeDocument/2006/relationships/hyperlink" Target="https://www.osfi-bsif.gc.ca/sites/default/files/import-media/guidance/guideline/2023-04/en/b15-dft.pdf" TargetMode="External"/><Relationship Id="rId9" Type="http://schemas.openxmlformats.org/officeDocument/2006/relationships/hyperlink" Target="https://www.sec.gov/files/33-11275-fact-sheet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frs.org/news-and-events/news/2023/06/issb-issues-ifrs-s1-ifrs-s2/" TargetMode="External"/><Relationship Id="rId7" Type="http://schemas.openxmlformats.org/officeDocument/2006/relationships/hyperlink" Target="https://ec.europa.eu/commission/presscorner/detail/en/mex_24_707" TargetMode="External"/><Relationship Id="rId2" Type="http://schemas.openxmlformats.org/officeDocument/2006/relationships/hyperlink" Target="https://www.osc.ca/en/securities-law/instruments-rules-policies/5/51-107/51-107-consultation-climate-related-disclosure-update-and-csa-notice-and-request-comment-proposed" TargetMode="External"/><Relationship Id="rId1" Type="http://schemas.openxmlformats.org/officeDocument/2006/relationships/hyperlink" Target="https://www.fsb-tcfd.org/recommendations/" TargetMode="External"/><Relationship Id="rId6" Type="http://schemas.openxmlformats.org/officeDocument/2006/relationships/hyperlink" Target="https://www.frascanada.ca/en/sustainability/projects/adoption-csds1-csds2/media-release-cssb-public-consultation" TargetMode="External"/><Relationship Id="rId5" Type="http://schemas.openxmlformats.org/officeDocument/2006/relationships/hyperlink" Target="https://www.sec.gov/files/33-11275-fact-sheet.pdf" TargetMode="External"/><Relationship Id="rId4" Type="http://schemas.openxmlformats.org/officeDocument/2006/relationships/hyperlink" Target="https://www.sec.gov/files/33-11275-fact-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50C9-4690-4909-AECF-9634D0AA9677}">
  <dimension ref="A1:K27"/>
  <sheetViews>
    <sheetView zoomScale="40" zoomScaleNormal="40" workbookViewId="0">
      <selection activeCell="H6" sqref="H6"/>
    </sheetView>
  </sheetViews>
  <sheetFormatPr defaultRowHeight="31.5" x14ac:dyDescent="0.5"/>
  <cols>
    <col min="1" max="1" width="18.1875" customWidth="1"/>
    <col min="2" max="2" width="8" customWidth="1"/>
    <col min="3" max="3" width="14.6875" customWidth="1"/>
    <col min="5" max="5" width="17.4375" customWidth="1"/>
    <col min="6" max="6" width="11.4375" customWidth="1"/>
    <col min="7" max="7" width="11" customWidth="1"/>
    <col min="8" max="8" width="12.9375" customWidth="1"/>
    <col min="9" max="10" width="12" customWidth="1"/>
  </cols>
  <sheetData>
    <row r="1" spans="1:11" ht="32.25" thickBot="1" x14ac:dyDescent="0.55000000000000004">
      <c r="A1" s="3" t="s">
        <v>0</v>
      </c>
      <c r="B1" s="4" t="s">
        <v>7</v>
      </c>
      <c r="C1" s="4" t="s">
        <v>8</v>
      </c>
      <c r="D1" s="4" t="s">
        <v>1</v>
      </c>
      <c r="E1" s="4" t="s">
        <v>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19</v>
      </c>
      <c r="K1" s="5" t="s">
        <v>13</v>
      </c>
    </row>
    <row r="2" spans="1:11" x14ac:dyDescent="0.5">
      <c r="A2" t="s">
        <v>6</v>
      </c>
      <c r="B2" t="s">
        <v>10</v>
      </c>
      <c r="C2" t="s">
        <v>11</v>
      </c>
      <c r="D2" t="s">
        <v>62</v>
      </c>
      <c r="E2" t="s">
        <v>131</v>
      </c>
      <c r="F2" s="1">
        <v>42901</v>
      </c>
      <c r="G2" s="1">
        <v>45291</v>
      </c>
      <c r="H2" s="19" t="s">
        <v>176</v>
      </c>
      <c r="I2" t="s">
        <v>16</v>
      </c>
      <c r="K2" s="2" t="s">
        <v>136</v>
      </c>
    </row>
    <row r="3" spans="1:11" x14ac:dyDescent="0.5">
      <c r="A3" t="s">
        <v>6</v>
      </c>
      <c r="B3" t="s">
        <v>10</v>
      </c>
      <c r="C3" t="s">
        <v>11</v>
      </c>
      <c r="D3" t="s">
        <v>15</v>
      </c>
      <c r="E3" t="s">
        <v>132</v>
      </c>
      <c r="F3" s="1">
        <v>45292</v>
      </c>
      <c r="G3" s="1">
        <f ca="1">TODAY()</f>
        <v>45461</v>
      </c>
      <c r="H3" s="7" t="s">
        <v>161</v>
      </c>
      <c r="I3" t="s">
        <v>16</v>
      </c>
      <c r="K3" s="2" t="s">
        <v>14</v>
      </c>
    </row>
    <row r="4" spans="1:11" x14ac:dyDescent="0.5">
      <c r="A4" t="s">
        <v>17</v>
      </c>
      <c r="B4" t="s">
        <v>18</v>
      </c>
      <c r="C4" t="s">
        <v>11</v>
      </c>
      <c r="D4" t="s">
        <v>28</v>
      </c>
      <c r="E4" t="s">
        <v>20</v>
      </c>
      <c r="F4" s="1">
        <v>44635</v>
      </c>
      <c r="G4" s="1">
        <v>44739</v>
      </c>
      <c r="H4" s="20" t="s">
        <v>178</v>
      </c>
      <c r="I4" t="s">
        <v>16</v>
      </c>
      <c r="K4" s="2" t="s">
        <v>21</v>
      </c>
    </row>
    <row r="5" spans="1:11" x14ac:dyDescent="0.5">
      <c r="A5" t="s">
        <v>17</v>
      </c>
      <c r="B5" t="s">
        <v>18</v>
      </c>
      <c r="C5" t="s">
        <v>11</v>
      </c>
      <c r="D5" t="s">
        <v>29</v>
      </c>
      <c r="E5" t="s">
        <v>22</v>
      </c>
      <c r="F5" s="1">
        <v>44740</v>
      </c>
      <c r="G5" s="1">
        <v>44868</v>
      </c>
      <c r="H5" s="20" t="s">
        <v>178</v>
      </c>
      <c r="I5" t="s">
        <v>16</v>
      </c>
      <c r="J5" t="s">
        <v>24</v>
      </c>
      <c r="K5" s="2" t="s">
        <v>25</v>
      </c>
    </row>
    <row r="6" spans="1:11" x14ac:dyDescent="0.5">
      <c r="A6" t="s">
        <v>17</v>
      </c>
      <c r="B6" t="s">
        <v>18</v>
      </c>
      <c r="C6" t="s">
        <v>11</v>
      </c>
      <c r="D6" t="s">
        <v>26</v>
      </c>
      <c r="E6" t="s">
        <v>23</v>
      </c>
      <c r="F6" s="1">
        <v>44869</v>
      </c>
      <c r="G6" s="1">
        <v>45012</v>
      </c>
      <c r="H6" s="20" t="s">
        <v>178</v>
      </c>
      <c r="I6" t="s">
        <v>16</v>
      </c>
      <c r="J6" t="s">
        <v>34</v>
      </c>
      <c r="K6" s="2" t="s">
        <v>33</v>
      </c>
    </row>
    <row r="7" spans="1:11" x14ac:dyDescent="0.5">
      <c r="A7" t="s">
        <v>17</v>
      </c>
      <c r="B7" t="s">
        <v>18</v>
      </c>
      <c r="C7" t="s">
        <v>11</v>
      </c>
      <c r="D7" t="s">
        <v>30</v>
      </c>
      <c r="E7" t="s">
        <v>27</v>
      </c>
      <c r="F7" s="1">
        <v>45013</v>
      </c>
      <c r="G7" s="1">
        <v>45186</v>
      </c>
      <c r="H7" s="20" t="s">
        <v>178</v>
      </c>
      <c r="I7" t="s">
        <v>16</v>
      </c>
      <c r="J7" t="s">
        <v>32</v>
      </c>
      <c r="K7" s="2" t="s">
        <v>31</v>
      </c>
    </row>
    <row r="8" spans="1:11" x14ac:dyDescent="0.5">
      <c r="A8" t="s">
        <v>17</v>
      </c>
      <c r="B8" t="s">
        <v>18</v>
      </c>
      <c r="C8" t="s">
        <v>11</v>
      </c>
      <c r="D8" t="s">
        <v>36</v>
      </c>
      <c r="E8" t="s">
        <v>130</v>
      </c>
      <c r="F8" s="1">
        <v>45187</v>
      </c>
      <c r="G8" s="1">
        <f ca="1">TODAY()</f>
        <v>45461</v>
      </c>
      <c r="H8" s="8" t="s">
        <v>162</v>
      </c>
      <c r="I8" t="s">
        <v>16</v>
      </c>
      <c r="K8" s="2" t="s">
        <v>35</v>
      </c>
    </row>
    <row r="9" spans="1:11" x14ac:dyDescent="0.5">
      <c r="A9" t="s">
        <v>37</v>
      </c>
      <c r="B9" t="s">
        <v>38</v>
      </c>
      <c r="C9" t="s">
        <v>42</v>
      </c>
      <c r="D9" t="s">
        <v>39</v>
      </c>
      <c r="E9" t="s">
        <v>40</v>
      </c>
      <c r="F9" s="1">
        <v>44487</v>
      </c>
      <c r="G9" s="1">
        <v>44608</v>
      </c>
      <c r="H9" s="9" t="s">
        <v>163</v>
      </c>
      <c r="I9" t="s">
        <v>42</v>
      </c>
      <c r="J9" t="s">
        <v>43</v>
      </c>
      <c r="K9" s="2" t="s">
        <v>41</v>
      </c>
    </row>
    <row r="10" spans="1:11" x14ac:dyDescent="0.5">
      <c r="A10" t="s">
        <v>44</v>
      </c>
      <c r="B10" t="s">
        <v>45</v>
      </c>
      <c r="C10" t="s">
        <v>11</v>
      </c>
      <c r="D10" t="s">
        <v>46</v>
      </c>
      <c r="E10" t="s">
        <v>47</v>
      </c>
      <c r="F10" s="1">
        <v>44650</v>
      </c>
      <c r="G10" s="1">
        <v>45102</v>
      </c>
      <c r="H10" s="12" t="s">
        <v>167</v>
      </c>
      <c r="I10" t="s">
        <v>16</v>
      </c>
      <c r="J10" t="s">
        <v>59</v>
      </c>
      <c r="K10" s="2" t="s">
        <v>48</v>
      </c>
    </row>
    <row r="11" spans="1:11" x14ac:dyDescent="0.5">
      <c r="A11" t="s">
        <v>44</v>
      </c>
      <c r="B11" t="s">
        <v>45</v>
      </c>
      <c r="C11" t="s">
        <v>11</v>
      </c>
      <c r="D11" t="s">
        <v>50</v>
      </c>
      <c r="E11" t="s">
        <v>51</v>
      </c>
      <c r="F11" s="1">
        <v>44650</v>
      </c>
      <c r="G11" s="1">
        <v>45102</v>
      </c>
      <c r="H11" s="12" t="s">
        <v>167</v>
      </c>
      <c r="I11" t="s">
        <v>16</v>
      </c>
      <c r="J11" t="s">
        <v>59</v>
      </c>
      <c r="K11" s="2" t="s">
        <v>49</v>
      </c>
    </row>
    <row r="12" spans="1:11" x14ac:dyDescent="0.5">
      <c r="A12" t="s">
        <v>44</v>
      </c>
      <c r="B12" t="s">
        <v>45</v>
      </c>
      <c r="C12" t="s">
        <v>11</v>
      </c>
      <c r="D12" t="s">
        <v>53</v>
      </c>
      <c r="E12" t="s">
        <v>54</v>
      </c>
      <c r="F12" s="1">
        <v>45103</v>
      </c>
      <c r="G12" s="1">
        <f ca="1">TODAY()</f>
        <v>45461</v>
      </c>
      <c r="H12" s="13" t="s">
        <v>168</v>
      </c>
      <c r="I12" t="s">
        <v>16</v>
      </c>
      <c r="K12" s="2" t="s">
        <v>56</v>
      </c>
    </row>
    <row r="13" spans="1:11" x14ac:dyDescent="0.5">
      <c r="A13" t="s">
        <v>44</v>
      </c>
      <c r="B13" t="s">
        <v>45</v>
      </c>
      <c r="C13" t="s">
        <v>11</v>
      </c>
      <c r="D13" t="s">
        <v>52</v>
      </c>
      <c r="E13" t="s">
        <v>55</v>
      </c>
      <c r="F13" s="1">
        <v>45103</v>
      </c>
      <c r="G13" s="1">
        <f ca="1">TODAY()</f>
        <v>45461</v>
      </c>
      <c r="H13" s="13" t="s">
        <v>168</v>
      </c>
      <c r="I13" t="s">
        <v>16</v>
      </c>
      <c r="K13" s="2" t="s">
        <v>56</v>
      </c>
    </row>
    <row r="14" spans="1:11" x14ac:dyDescent="0.5">
      <c r="A14" t="s">
        <v>60</v>
      </c>
      <c r="B14" t="s">
        <v>61</v>
      </c>
      <c r="C14" t="s">
        <v>42</v>
      </c>
      <c r="D14" t="s">
        <v>63</v>
      </c>
      <c r="E14" t="s">
        <v>64</v>
      </c>
      <c r="F14" s="1">
        <v>44707</v>
      </c>
      <c r="G14" s="1">
        <v>44991</v>
      </c>
      <c r="H14" s="10" t="s">
        <v>164</v>
      </c>
      <c r="I14" t="s">
        <v>42</v>
      </c>
      <c r="K14" s="2" t="s">
        <v>65</v>
      </c>
    </row>
    <row r="15" spans="1:11" x14ac:dyDescent="0.5">
      <c r="A15" t="s">
        <v>60</v>
      </c>
      <c r="B15" t="s">
        <v>61</v>
      </c>
      <c r="C15" t="s">
        <v>42</v>
      </c>
      <c r="D15" t="s">
        <v>63</v>
      </c>
      <c r="E15" t="s">
        <v>165</v>
      </c>
      <c r="F15" s="1">
        <v>44992</v>
      </c>
      <c r="G15" s="1">
        <f ca="1">TODAY()</f>
        <v>45461</v>
      </c>
      <c r="H15" s="11" t="s">
        <v>166</v>
      </c>
      <c r="I15" t="s">
        <v>42</v>
      </c>
      <c r="K15" s="2" t="s">
        <v>66</v>
      </c>
    </row>
    <row r="16" spans="1:11" x14ac:dyDescent="0.5">
      <c r="A16" t="s">
        <v>67</v>
      </c>
      <c r="B16" t="s">
        <v>68</v>
      </c>
      <c r="C16" t="s">
        <v>69</v>
      </c>
      <c r="D16" t="s">
        <v>74</v>
      </c>
      <c r="E16" t="s">
        <v>70</v>
      </c>
      <c r="F16" s="1">
        <v>44706</v>
      </c>
      <c r="G16" s="1">
        <v>45188</v>
      </c>
      <c r="H16" s="14" t="s">
        <v>169</v>
      </c>
      <c r="I16" t="s">
        <v>69</v>
      </c>
      <c r="K16" s="2" t="s">
        <v>73</v>
      </c>
    </row>
    <row r="17" spans="1:11" x14ac:dyDescent="0.5">
      <c r="A17" t="s">
        <v>67</v>
      </c>
      <c r="B17" t="s">
        <v>68</v>
      </c>
      <c r="C17" t="s">
        <v>69</v>
      </c>
      <c r="D17" t="s">
        <v>71</v>
      </c>
      <c r="E17" t="s">
        <v>149</v>
      </c>
      <c r="F17" s="1">
        <v>44706</v>
      </c>
      <c r="G17" s="1">
        <f ca="1">TODAY()</f>
        <v>45461</v>
      </c>
      <c r="H17" s="14" t="s">
        <v>169</v>
      </c>
      <c r="I17" t="s">
        <v>69</v>
      </c>
      <c r="K17" s="2" t="s">
        <v>72</v>
      </c>
    </row>
    <row r="18" spans="1:11" x14ac:dyDescent="0.5">
      <c r="A18" t="s">
        <v>67</v>
      </c>
      <c r="B18" t="s">
        <v>68</v>
      </c>
      <c r="C18" t="s">
        <v>69</v>
      </c>
      <c r="D18" t="s">
        <v>81</v>
      </c>
      <c r="E18" t="s">
        <v>75</v>
      </c>
      <c r="F18" s="1">
        <v>45189</v>
      </c>
      <c r="G18" s="1">
        <f ca="1">TODAY()</f>
        <v>45461</v>
      </c>
      <c r="H18" s="15" t="s">
        <v>170</v>
      </c>
      <c r="I18" t="s">
        <v>69</v>
      </c>
      <c r="K18" s="2" t="s">
        <v>76</v>
      </c>
    </row>
    <row r="19" spans="1:11" x14ac:dyDescent="0.5">
      <c r="A19" t="s">
        <v>67</v>
      </c>
      <c r="B19" t="s">
        <v>68</v>
      </c>
      <c r="C19" t="s">
        <v>69</v>
      </c>
      <c r="D19" t="s">
        <v>77</v>
      </c>
      <c r="E19" t="s">
        <v>150</v>
      </c>
      <c r="F19" s="1">
        <v>44641</v>
      </c>
      <c r="G19" s="1">
        <v>44689</v>
      </c>
      <c r="H19" s="14" t="s">
        <v>169</v>
      </c>
      <c r="I19" t="s">
        <v>69</v>
      </c>
      <c r="K19" s="2" t="s">
        <v>78</v>
      </c>
    </row>
    <row r="20" spans="1:11" x14ac:dyDescent="0.5">
      <c r="A20" t="s">
        <v>67</v>
      </c>
      <c r="B20" t="s">
        <v>68</v>
      </c>
      <c r="C20" t="s">
        <v>69</v>
      </c>
      <c r="D20" t="s">
        <v>79</v>
      </c>
      <c r="E20" t="s">
        <v>152</v>
      </c>
      <c r="F20" s="1">
        <v>44690</v>
      </c>
      <c r="G20" s="1">
        <v>44840</v>
      </c>
      <c r="H20" s="14" t="s">
        <v>169</v>
      </c>
      <c r="I20" t="s">
        <v>69</v>
      </c>
      <c r="K20" s="2" t="s">
        <v>78</v>
      </c>
    </row>
    <row r="21" spans="1:11" x14ac:dyDescent="0.5">
      <c r="A21" t="s">
        <v>67</v>
      </c>
      <c r="B21" t="s">
        <v>68</v>
      </c>
      <c r="C21" t="s">
        <v>69</v>
      </c>
      <c r="D21" t="s">
        <v>79</v>
      </c>
      <c r="E21" t="s">
        <v>152</v>
      </c>
      <c r="F21" s="1">
        <v>44841</v>
      </c>
      <c r="G21" s="1">
        <v>45356</v>
      </c>
      <c r="H21" s="14" t="s">
        <v>169</v>
      </c>
      <c r="I21" t="s">
        <v>69</v>
      </c>
      <c r="K21" s="2" t="s">
        <v>78</v>
      </c>
    </row>
    <row r="22" spans="1:11" x14ac:dyDescent="0.5">
      <c r="A22" t="s">
        <v>67</v>
      </c>
      <c r="B22" t="s">
        <v>68</v>
      </c>
      <c r="C22" t="s">
        <v>69</v>
      </c>
      <c r="D22" t="s">
        <v>80</v>
      </c>
      <c r="E22" t="s">
        <v>151</v>
      </c>
      <c r="F22" s="1">
        <v>45357</v>
      </c>
      <c r="G22" s="1">
        <f ca="1">TODAY()</f>
        <v>45461</v>
      </c>
      <c r="H22" s="15" t="s">
        <v>170</v>
      </c>
      <c r="I22" t="s">
        <v>69</v>
      </c>
      <c r="J22" t="s">
        <v>82</v>
      </c>
      <c r="K22" s="2" t="s">
        <v>78</v>
      </c>
    </row>
    <row r="23" spans="1:11" x14ac:dyDescent="0.5">
      <c r="A23" t="s">
        <v>83</v>
      </c>
      <c r="B23" t="s">
        <v>84</v>
      </c>
      <c r="C23" t="s">
        <v>42</v>
      </c>
      <c r="D23" t="s">
        <v>85</v>
      </c>
      <c r="E23" t="s">
        <v>86</v>
      </c>
      <c r="F23" s="1">
        <v>44721</v>
      </c>
      <c r="G23" s="1">
        <f ca="1">TODAY()</f>
        <v>45461</v>
      </c>
      <c r="H23" s="9" t="s">
        <v>177</v>
      </c>
      <c r="I23" t="s">
        <v>42</v>
      </c>
      <c r="K23" s="2" t="s">
        <v>87</v>
      </c>
    </row>
    <row r="24" spans="1:11" x14ac:dyDescent="0.5">
      <c r="A24" t="s">
        <v>88</v>
      </c>
      <c r="B24" t="s">
        <v>89</v>
      </c>
      <c r="C24" t="s">
        <v>90</v>
      </c>
      <c r="D24" t="s">
        <v>93</v>
      </c>
      <c r="E24" t="s">
        <v>93</v>
      </c>
      <c r="F24" s="1">
        <v>44742</v>
      </c>
      <c r="G24" s="1">
        <v>45137</v>
      </c>
      <c r="H24" s="17" t="s">
        <v>172</v>
      </c>
      <c r="I24" t="s">
        <v>90</v>
      </c>
      <c r="K24" s="2" t="s">
        <v>95</v>
      </c>
    </row>
    <row r="25" spans="1:11" x14ac:dyDescent="0.5">
      <c r="A25" t="s">
        <v>88</v>
      </c>
      <c r="B25" t="s">
        <v>89</v>
      </c>
      <c r="C25" t="s">
        <v>90</v>
      </c>
      <c r="D25" t="s">
        <v>94</v>
      </c>
      <c r="E25" t="s">
        <v>91</v>
      </c>
      <c r="F25" s="1">
        <v>45138</v>
      </c>
      <c r="G25" s="1">
        <f ca="1">TODAY()</f>
        <v>45461</v>
      </c>
      <c r="H25" s="16" t="s">
        <v>171</v>
      </c>
      <c r="I25" t="s">
        <v>90</v>
      </c>
      <c r="K25" s="2" t="s">
        <v>92</v>
      </c>
    </row>
    <row r="26" spans="1:11" x14ac:dyDescent="0.5">
      <c r="A26" t="s">
        <v>119</v>
      </c>
      <c r="B26" t="s">
        <v>116</v>
      </c>
      <c r="C26" t="s">
        <v>42</v>
      </c>
      <c r="D26" t="s">
        <v>114</v>
      </c>
      <c r="E26" t="s">
        <v>117</v>
      </c>
      <c r="F26" s="1">
        <v>45364</v>
      </c>
      <c r="G26" s="1">
        <f ca="1">TODAY()</f>
        <v>45461</v>
      </c>
      <c r="H26" s="18" t="s">
        <v>173</v>
      </c>
      <c r="I26" t="s">
        <v>42</v>
      </c>
      <c r="K26" s="2" t="s">
        <v>120</v>
      </c>
    </row>
    <row r="27" spans="1:11" x14ac:dyDescent="0.5">
      <c r="A27" t="s">
        <v>119</v>
      </c>
      <c r="B27" t="s">
        <v>116</v>
      </c>
      <c r="C27" t="s">
        <v>42</v>
      </c>
      <c r="D27" t="s">
        <v>115</v>
      </c>
      <c r="E27" t="s">
        <v>118</v>
      </c>
      <c r="F27" s="1">
        <v>45364</v>
      </c>
      <c r="G27" s="1">
        <f ca="1">TODAY()</f>
        <v>45461</v>
      </c>
      <c r="H27" s="18" t="s">
        <v>173</v>
      </c>
      <c r="I27" t="s">
        <v>42</v>
      </c>
      <c r="K27" s="2" t="s">
        <v>120</v>
      </c>
    </row>
  </sheetData>
  <autoFilter ref="A1:K1" xr:uid="{47F950C9-4690-4909-AECF-9634D0AA9677}"/>
  <phoneticPr fontId="2" type="noConversion"/>
  <hyperlinks>
    <hyperlink ref="K3" r:id="rId1" xr:uid="{720DAAF9-83CC-4FED-91A3-02ACD30C0E61}"/>
    <hyperlink ref="K4" r:id="rId2" location="publication-content " xr:uid="{321AC413-56A0-4DB7-B4C1-25540DA84BB0}"/>
    <hyperlink ref="K5" r:id="rId3" location="publication-content " xr:uid="{8CE3DDBD-3D91-4104-9C4D-5F58ECC0386C}"/>
    <hyperlink ref="K6" r:id="rId4" xr:uid="{E1EF7387-F286-4EEE-A0D1-0BCB42F9BC9B}"/>
    <hyperlink ref="K7" r:id="rId5" location="publication-content " xr:uid="{C8945E29-E6C5-43E6-AED8-21C9FBF85038}"/>
    <hyperlink ref="K8" r:id="rId6" xr:uid="{506DF757-6C7A-4A40-BE6E-022FEB5F3C1A}"/>
    <hyperlink ref="K9" r:id="rId7" xr:uid="{7E23F0B8-6CB4-4455-8BAB-F13A1523A3D3}"/>
    <hyperlink ref="K10" r:id="rId8" xr:uid="{29443FE2-6AB6-4021-8B12-82E5E099A900}"/>
    <hyperlink ref="K11" r:id="rId9" xr:uid="{F57E3A8B-52C0-4CB1-B117-6116C295B8AC}"/>
    <hyperlink ref="K12" r:id="rId10" xr:uid="{80BE7413-269B-4767-B986-F9344DA3F92D}"/>
    <hyperlink ref="K13" r:id="rId11" xr:uid="{3CE3C385-9787-4763-AC88-9F7DCD62B521}"/>
    <hyperlink ref="K14" r:id="rId12" xr:uid="{6ABBDFC2-01F5-49AC-8D9C-7AE7371A64E0}"/>
    <hyperlink ref="K15" r:id="rId13" xr:uid="{52E7E5C2-C7DB-4C99-A943-0A34E73F3B0B}"/>
    <hyperlink ref="K17" r:id="rId14" xr:uid="{C69F6094-FE4B-4004-8239-4C91903D25F5}"/>
    <hyperlink ref="K16" r:id="rId15" xr:uid="{D383E3B8-FD54-44B3-88D5-115600752C1B}"/>
    <hyperlink ref="K18" r:id="rId16" xr:uid="{6C15BBF1-2F58-44B3-B2F2-EA5D932DC226}"/>
    <hyperlink ref="K19" r:id="rId17" xr:uid="{39F9BC8F-ED95-4F72-AE90-D67F57B2292C}"/>
    <hyperlink ref="K20" r:id="rId18" xr:uid="{690AC1D4-4C3E-483A-A7C3-1BCDF35A3018}"/>
    <hyperlink ref="K21" r:id="rId19" xr:uid="{7D10DC2F-2037-47A1-B44B-E19F6494DC66}"/>
    <hyperlink ref="K22" r:id="rId20" xr:uid="{0F11784E-83B6-466B-BC03-56E3BAD76478}"/>
    <hyperlink ref="K23" r:id="rId21" xr:uid="{974794A1-2DB5-4C83-8DB4-9EB99D069376}"/>
    <hyperlink ref="K25" r:id="rId22" xr:uid="{2CD966FB-B28D-4B25-880F-B24FBF9B4D23}"/>
    <hyperlink ref="K24" r:id="rId23" location="policy-making-timeline " xr:uid="{5C1F95D4-A747-4629-9A36-79CC52EB5716}"/>
    <hyperlink ref="K27" r:id="rId24" xr:uid="{C0C34916-28E2-40E6-B07E-A09F53F0B39F}"/>
    <hyperlink ref="K26" r:id="rId25" xr:uid="{DDACCAEB-2C43-4B30-AE8A-34495F6F8672}"/>
    <hyperlink ref="K2" r:id="rId26" xr:uid="{940FFFB3-9B48-4BEE-B39E-3B282F3CAA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2355-9B3E-4343-A89E-0B5A2AF3F535}">
  <dimension ref="A1:O15"/>
  <sheetViews>
    <sheetView tabSelected="1" zoomScale="55" zoomScaleNormal="55" workbookViewId="0">
      <selection activeCell="G12" sqref="G12"/>
    </sheetView>
  </sheetViews>
  <sheetFormatPr defaultRowHeight="31.5" x14ac:dyDescent="0.5"/>
  <cols>
    <col min="1" max="1" width="18.1875" customWidth="1"/>
    <col min="2" max="2" width="8" customWidth="1"/>
    <col min="3" max="3" width="14.6875" customWidth="1"/>
    <col min="5" max="6" width="17.4375" customWidth="1"/>
    <col min="7" max="7" width="11.4375" customWidth="1"/>
    <col min="8" max="8" width="11" customWidth="1"/>
    <col min="9" max="9" width="12.9375" customWidth="1"/>
    <col min="10" max="11" width="12" customWidth="1"/>
  </cols>
  <sheetData>
    <row r="1" spans="1:15" ht="32.25" thickBot="1" x14ac:dyDescent="0.55000000000000004">
      <c r="A1" s="3" t="s">
        <v>0</v>
      </c>
      <c r="B1" s="4" t="s">
        <v>7</v>
      </c>
      <c r="C1" s="4" t="s">
        <v>8</v>
      </c>
      <c r="D1" s="4" t="s">
        <v>1</v>
      </c>
      <c r="E1" s="4" t="s">
        <v>9</v>
      </c>
      <c r="F1" s="4" t="s">
        <v>193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19</v>
      </c>
      <c r="L1" s="5" t="s">
        <v>13</v>
      </c>
    </row>
    <row r="2" spans="1:15" x14ac:dyDescent="0.5">
      <c r="A2" t="s">
        <v>44</v>
      </c>
      <c r="B2" t="s">
        <v>45</v>
      </c>
      <c r="C2" t="s">
        <v>11</v>
      </c>
      <c r="D2" t="s">
        <v>123</v>
      </c>
      <c r="E2" t="s">
        <v>57</v>
      </c>
      <c r="F2" t="s">
        <v>179</v>
      </c>
      <c r="G2" s="1">
        <v>45292</v>
      </c>
      <c r="H2" s="1">
        <v>47484</v>
      </c>
      <c r="I2" s="13" t="s">
        <v>168</v>
      </c>
      <c r="J2" t="s">
        <v>16</v>
      </c>
      <c r="L2" s="2" t="s">
        <v>56</v>
      </c>
    </row>
    <row r="3" spans="1:15" x14ac:dyDescent="0.5">
      <c r="A3" t="s">
        <v>44</v>
      </c>
      <c r="B3" t="s">
        <v>45</v>
      </c>
      <c r="C3" t="s">
        <v>11</v>
      </c>
      <c r="D3" t="s">
        <v>124</v>
      </c>
      <c r="E3" t="s">
        <v>58</v>
      </c>
      <c r="F3" t="s">
        <v>180</v>
      </c>
      <c r="G3" s="1">
        <v>45292</v>
      </c>
      <c r="H3" s="1">
        <v>47484</v>
      </c>
      <c r="I3" s="13" t="s">
        <v>168</v>
      </c>
      <c r="J3" t="s">
        <v>16</v>
      </c>
      <c r="L3" s="2" t="s">
        <v>56</v>
      </c>
    </row>
    <row r="4" spans="1:15" x14ac:dyDescent="0.5">
      <c r="A4" t="s">
        <v>88</v>
      </c>
      <c r="B4" t="s">
        <v>89</v>
      </c>
      <c r="C4" t="s">
        <v>90</v>
      </c>
      <c r="D4" t="s">
        <v>96</v>
      </c>
      <c r="E4" t="s">
        <v>91</v>
      </c>
      <c r="F4" t="s">
        <v>181</v>
      </c>
      <c r="G4" s="1">
        <v>46204</v>
      </c>
      <c r="H4" s="1">
        <v>47484</v>
      </c>
      <c r="I4" s="17" t="s">
        <v>172</v>
      </c>
      <c r="J4" t="s">
        <v>90</v>
      </c>
      <c r="K4" t="s">
        <v>97</v>
      </c>
      <c r="L4" s="2" t="s">
        <v>98</v>
      </c>
    </row>
    <row r="5" spans="1:15" x14ac:dyDescent="0.5">
      <c r="A5" t="s">
        <v>67</v>
      </c>
      <c r="B5" t="s">
        <v>68</v>
      </c>
      <c r="C5" t="s">
        <v>69</v>
      </c>
      <c r="D5" t="s">
        <v>99</v>
      </c>
      <c r="E5" t="s">
        <v>101</v>
      </c>
      <c r="F5" t="s">
        <v>184</v>
      </c>
      <c r="G5" s="1">
        <v>45658</v>
      </c>
      <c r="H5" s="1">
        <v>47484</v>
      </c>
      <c r="I5" s="15" t="s">
        <v>170</v>
      </c>
      <c r="J5" t="s">
        <v>69</v>
      </c>
      <c r="K5" t="s">
        <v>104</v>
      </c>
      <c r="L5" s="2" t="s">
        <v>100</v>
      </c>
    </row>
    <row r="6" spans="1:15" x14ac:dyDescent="0.5">
      <c r="A6" t="s">
        <v>67</v>
      </c>
      <c r="B6" t="s">
        <v>68</v>
      </c>
      <c r="C6" t="s">
        <v>69</v>
      </c>
      <c r="D6" t="s">
        <v>99</v>
      </c>
      <c r="E6" t="s">
        <v>102</v>
      </c>
      <c r="F6" t="s">
        <v>182</v>
      </c>
      <c r="G6" s="1">
        <v>46023</v>
      </c>
      <c r="H6" s="1">
        <v>47484</v>
      </c>
      <c r="I6" s="15" t="s">
        <v>170</v>
      </c>
      <c r="J6" t="s">
        <v>69</v>
      </c>
      <c r="K6" t="s">
        <v>104</v>
      </c>
      <c r="L6" s="2" t="s">
        <v>100</v>
      </c>
      <c r="O6" s="2"/>
    </row>
    <row r="7" spans="1:15" x14ac:dyDescent="0.5">
      <c r="A7" t="s">
        <v>67</v>
      </c>
      <c r="B7" t="s">
        <v>68</v>
      </c>
      <c r="C7" t="s">
        <v>69</v>
      </c>
      <c r="D7" t="s">
        <v>99</v>
      </c>
      <c r="E7" t="s">
        <v>103</v>
      </c>
      <c r="F7" t="s">
        <v>183</v>
      </c>
      <c r="G7" s="1">
        <v>46388</v>
      </c>
      <c r="H7" s="1">
        <v>47484</v>
      </c>
      <c r="I7" s="15" t="s">
        <v>170</v>
      </c>
      <c r="J7" t="s">
        <v>69</v>
      </c>
      <c r="K7" t="s">
        <v>104</v>
      </c>
      <c r="L7" s="2" t="s">
        <v>100</v>
      </c>
      <c r="O7" s="2"/>
    </row>
    <row r="8" spans="1:15" x14ac:dyDescent="0.5">
      <c r="A8" t="s">
        <v>67</v>
      </c>
      <c r="B8" t="s">
        <v>68</v>
      </c>
      <c r="C8" t="s">
        <v>69</v>
      </c>
      <c r="D8" t="s">
        <v>99</v>
      </c>
      <c r="E8" t="s">
        <v>101</v>
      </c>
      <c r="F8" t="s">
        <v>185</v>
      </c>
      <c r="G8" s="1">
        <v>46023</v>
      </c>
      <c r="H8" s="1">
        <v>47484</v>
      </c>
      <c r="I8" s="15" t="s">
        <v>170</v>
      </c>
      <c r="J8" t="s">
        <v>69</v>
      </c>
      <c r="K8" t="s">
        <v>105</v>
      </c>
      <c r="L8" s="2" t="s">
        <v>100</v>
      </c>
    </row>
    <row r="9" spans="1:15" x14ac:dyDescent="0.5">
      <c r="A9" t="s">
        <v>67</v>
      </c>
      <c r="B9" t="s">
        <v>68</v>
      </c>
      <c r="C9" t="s">
        <v>69</v>
      </c>
      <c r="D9" t="s">
        <v>99</v>
      </c>
      <c r="E9" t="s">
        <v>102</v>
      </c>
      <c r="F9" t="s">
        <v>186</v>
      </c>
      <c r="G9" s="1">
        <v>46753</v>
      </c>
      <c r="H9" s="1">
        <v>47484</v>
      </c>
      <c r="I9" s="15" t="s">
        <v>170</v>
      </c>
      <c r="J9" t="s">
        <v>69</v>
      </c>
      <c r="K9" t="s">
        <v>105</v>
      </c>
      <c r="L9" s="2" t="s">
        <v>100</v>
      </c>
    </row>
    <row r="10" spans="1:15" x14ac:dyDescent="0.5">
      <c r="A10" t="s">
        <v>60</v>
      </c>
      <c r="B10" t="s">
        <v>61</v>
      </c>
      <c r="C10" t="s">
        <v>42</v>
      </c>
      <c r="D10" t="s">
        <v>106</v>
      </c>
      <c r="E10" t="s">
        <v>108</v>
      </c>
      <c r="F10" t="s">
        <v>187</v>
      </c>
      <c r="G10" s="1">
        <v>45292</v>
      </c>
      <c r="H10" s="1">
        <v>47484</v>
      </c>
      <c r="I10" s="11" t="s">
        <v>166</v>
      </c>
      <c r="J10" t="s">
        <v>42</v>
      </c>
      <c r="K10" t="s">
        <v>109</v>
      </c>
      <c r="L10" s="2" t="s">
        <v>107</v>
      </c>
    </row>
    <row r="11" spans="1:15" x14ac:dyDescent="0.5">
      <c r="A11" t="s">
        <v>60</v>
      </c>
      <c r="B11" t="s">
        <v>61</v>
      </c>
      <c r="C11" t="s">
        <v>42</v>
      </c>
      <c r="D11" t="s">
        <v>106</v>
      </c>
      <c r="E11" t="s">
        <v>110</v>
      </c>
      <c r="F11" t="s">
        <v>188</v>
      </c>
      <c r="G11" s="1">
        <v>45658</v>
      </c>
      <c r="H11" s="1">
        <v>47484</v>
      </c>
      <c r="I11" s="11" t="s">
        <v>166</v>
      </c>
      <c r="J11" t="s">
        <v>42</v>
      </c>
      <c r="K11" t="s">
        <v>109</v>
      </c>
      <c r="L11" s="2" t="s">
        <v>107</v>
      </c>
    </row>
    <row r="12" spans="1:15" x14ac:dyDescent="0.5">
      <c r="A12" t="s">
        <v>60</v>
      </c>
      <c r="B12" t="s">
        <v>61</v>
      </c>
      <c r="C12" t="s">
        <v>42</v>
      </c>
      <c r="D12" t="s">
        <v>106</v>
      </c>
      <c r="E12" t="s">
        <v>111</v>
      </c>
      <c r="F12" t="s">
        <v>189</v>
      </c>
      <c r="G12" s="1">
        <v>45658</v>
      </c>
      <c r="H12" s="1">
        <v>47484</v>
      </c>
      <c r="I12" s="11" t="s">
        <v>166</v>
      </c>
      <c r="J12" t="s">
        <v>42</v>
      </c>
      <c r="K12" t="s">
        <v>112</v>
      </c>
      <c r="L12" s="2" t="s">
        <v>107</v>
      </c>
    </row>
    <row r="13" spans="1:15" x14ac:dyDescent="0.5">
      <c r="A13" t="s">
        <v>60</v>
      </c>
      <c r="B13" t="s">
        <v>61</v>
      </c>
      <c r="C13" t="s">
        <v>42</v>
      </c>
      <c r="D13" t="s">
        <v>106</v>
      </c>
      <c r="E13" t="s">
        <v>113</v>
      </c>
      <c r="F13" t="s">
        <v>190</v>
      </c>
      <c r="G13" s="1">
        <v>46023</v>
      </c>
      <c r="H13" s="1">
        <v>47484</v>
      </c>
      <c r="I13" s="11" t="s">
        <v>166</v>
      </c>
      <c r="J13" t="s">
        <v>42</v>
      </c>
      <c r="K13" t="s">
        <v>112</v>
      </c>
      <c r="L13" s="2" t="s">
        <v>107</v>
      </c>
    </row>
    <row r="14" spans="1:15" x14ac:dyDescent="0.5">
      <c r="A14" t="s">
        <v>119</v>
      </c>
      <c r="B14" t="s">
        <v>116</v>
      </c>
      <c r="C14" t="s">
        <v>42</v>
      </c>
      <c r="D14" t="s">
        <v>121</v>
      </c>
      <c r="E14" t="s">
        <v>125</v>
      </c>
      <c r="F14" t="s">
        <v>191</v>
      </c>
      <c r="G14" s="1">
        <v>45658</v>
      </c>
      <c r="H14" s="1">
        <v>47484</v>
      </c>
      <c r="I14" s="18" t="s">
        <v>173</v>
      </c>
      <c r="J14" t="s">
        <v>42</v>
      </c>
      <c r="K14" t="s">
        <v>174</v>
      </c>
      <c r="L14" s="2" t="s">
        <v>120</v>
      </c>
    </row>
    <row r="15" spans="1:15" x14ac:dyDescent="0.5">
      <c r="A15" t="s">
        <v>119</v>
      </c>
      <c r="B15" t="s">
        <v>116</v>
      </c>
      <c r="C15" t="s">
        <v>42</v>
      </c>
      <c r="D15" t="s">
        <v>122</v>
      </c>
      <c r="E15" t="s">
        <v>126</v>
      </c>
      <c r="F15" t="s">
        <v>192</v>
      </c>
      <c r="G15" s="1">
        <v>45658</v>
      </c>
      <c r="H15" s="1">
        <v>47484</v>
      </c>
      <c r="I15" s="18" t="s">
        <v>173</v>
      </c>
      <c r="J15" t="s">
        <v>42</v>
      </c>
      <c r="K15" t="s">
        <v>175</v>
      </c>
      <c r="L15" s="2" t="s">
        <v>120</v>
      </c>
    </row>
  </sheetData>
  <autoFilter ref="A1:L1" xr:uid="{BB302355-9B3E-4343-A89E-0B5A2AF3F535}"/>
  <hyperlinks>
    <hyperlink ref="L2" r:id="rId1" xr:uid="{4A5F679F-8A61-4E79-9ABC-E3D236D37318}"/>
    <hyperlink ref="L3" r:id="rId2" xr:uid="{B1407172-8C69-4E4E-9D81-E08C05500E0C}"/>
    <hyperlink ref="L4" r:id="rId3" xr:uid="{65D1DC10-570C-479F-8E06-9110BA95F0FB}"/>
    <hyperlink ref="L5" r:id="rId4" xr:uid="{7756A892-7A6E-4A71-81B2-5DE3D14FB029}"/>
    <hyperlink ref="L6" r:id="rId5" xr:uid="{8CAA1078-F01B-4573-9635-A84A404E0488}"/>
    <hyperlink ref="L7" r:id="rId6" xr:uid="{DC44FE87-8F39-4AE8-814A-6C05A8041B3F}"/>
    <hyperlink ref="L8" r:id="rId7" xr:uid="{5675B75F-9859-49D3-A36A-60C0C5D7288E}"/>
    <hyperlink ref="L9" r:id="rId8" xr:uid="{B1CCC935-7436-4500-822A-D8F7CDBEDD0F}"/>
    <hyperlink ref="L10" r:id="rId9" xr:uid="{602F4813-0F2F-4BC8-AEDD-B08E2F7FC623}"/>
    <hyperlink ref="L11" r:id="rId10" xr:uid="{4DE4B0AA-4041-4B29-81EA-D727B7C01F5A}"/>
    <hyperlink ref="L12" r:id="rId11" xr:uid="{BD72458F-5EE6-43D9-9A76-E3E7EA55EA3C}"/>
    <hyperlink ref="L13" r:id="rId12" xr:uid="{947E750A-AC43-41DD-84BD-45170D294C6E}"/>
    <hyperlink ref="L15" r:id="rId13" xr:uid="{823D91AD-EEBB-4FBA-B359-8F8353B02A67}"/>
    <hyperlink ref="L14" r:id="rId14" xr:uid="{A44C0220-38B8-4C48-9C76-933655AC98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CAA0-6F79-47F7-84ED-30197431C422}">
  <dimension ref="A1:N12"/>
  <sheetViews>
    <sheetView zoomScale="70" zoomScaleNormal="70" workbookViewId="0">
      <selection activeCell="G3" sqref="G3"/>
    </sheetView>
  </sheetViews>
  <sheetFormatPr defaultRowHeight="31.5" x14ac:dyDescent="0.5"/>
  <cols>
    <col min="1" max="1" width="18.1875" customWidth="1"/>
    <col min="2" max="2" width="8" customWidth="1"/>
    <col min="3" max="5" width="14.6875" customWidth="1"/>
    <col min="6" max="6" width="25.75" customWidth="1"/>
    <col min="7" max="7" width="17.4375" customWidth="1"/>
    <col min="8" max="8" width="11.4375" customWidth="1"/>
    <col min="9" max="9" width="11" customWidth="1"/>
    <col min="10" max="12" width="12.9375" customWidth="1"/>
    <col min="13" max="13" width="12" customWidth="1"/>
  </cols>
  <sheetData>
    <row r="1" spans="1:14" ht="32.25" thickBot="1" x14ac:dyDescent="0.55000000000000004">
      <c r="A1" s="3" t="s">
        <v>0</v>
      </c>
      <c r="B1" s="4" t="s">
        <v>7</v>
      </c>
      <c r="C1" s="4" t="s">
        <v>8</v>
      </c>
      <c r="D1" s="4" t="s">
        <v>128</v>
      </c>
      <c r="E1" s="4" t="s">
        <v>129</v>
      </c>
      <c r="F1" s="4" t="s">
        <v>127</v>
      </c>
      <c r="G1" s="4" t="s">
        <v>9</v>
      </c>
      <c r="H1" s="4" t="s">
        <v>2</v>
      </c>
      <c r="I1" s="4" t="s">
        <v>3</v>
      </c>
      <c r="J1" s="4" t="s">
        <v>4</v>
      </c>
      <c r="K1" s="4" t="s">
        <v>142</v>
      </c>
      <c r="L1" s="4" t="s">
        <v>137</v>
      </c>
      <c r="M1" s="4" t="s">
        <v>5</v>
      </c>
      <c r="N1" s="5" t="s">
        <v>13</v>
      </c>
    </row>
    <row r="2" spans="1:14" x14ac:dyDescent="0.5">
      <c r="A2" t="s">
        <v>6</v>
      </c>
      <c r="B2" t="s">
        <v>10</v>
      </c>
      <c r="C2" t="s">
        <v>11</v>
      </c>
      <c r="D2" t="s">
        <v>135</v>
      </c>
      <c r="E2" t="s">
        <v>135</v>
      </c>
      <c r="F2" t="s">
        <v>133</v>
      </c>
      <c r="G2" t="s">
        <v>12</v>
      </c>
      <c r="H2" s="1">
        <v>42901</v>
      </c>
      <c r="I2" s="1">
        <v>45291</v>
      </c>
      <c r="J2" s="19" t="s">
        <v>176</v>
      </c>
      <c r="K2" t="s">
        <v>135</v>
      </c>
      <c r="L2" t="s">
        <v>159</v>
      </c>
      <c r="M2" t="s">
        <v>16</v>
      </c>
      <c r="N2" s="2" t="s">
        <v>136</v>
      </c>
    </row>
    <row r="3" spans="1:14" x14ac:dyDescent="0.5">
      <c r="A3" t="s">
        <v>37</v>
      </c>
      <c r="B3" t="s">
        <v>38</v>
      </c>
      <c r="C3" t="s">
        <v>42</v>
      </c>
      <c r="D3" t="s">
        <v>135</v>
      </c>
      <c r="E3" t="s">
        <v>135</v>
      </c>
      <c r="F3" t="s">
        <v>133</v>
      </c>
      <c r="G3" t="s">
        <v>40</v>
      </c>
      <c r="H3" s="1">
        <v>44487</v>
      </c>
      <c r="I3" s="1">
        <v>47484</v>
      </c>
      <c r="J3" s="9" t="s">
        <v>163</v>
      </c>
      <c r="K3" t="s">
        <v>143</v>
      </c>
      <c r="L3" t="s">
        <v>160</v>
      </c>
      <c r="M3" t="s">
        <v>42</v>
      </c>
      <c r="N3" s="2" t="s">
        <v>41</v>
      </c>
    </row>
    <row r="4" spans="1:14" x14ac:dyDescent="0.5">
      <c r="A4" t="s">
        <v>44</v>
      </c>
      <c r="B4" t="s">
        <v>45</v>
      </c>
      <c r="C4" t="s">
        <v>11</v>
      </c>
      <c r="D4" t="s">
        <v>140</v>
      </c>
      <c r="E4" t="s">
        <v>140</v>
      </c>
      <c r="F4" t="s">
        <v>141</v>
      </c>
      <c r="G4" t="s">
        <v>145</v>
      </c>
      <c r="H4" s="1">
        <v>45292</v>
      </c>
      <c r="I4" s="1">
        <v>47484</v>
      </c>
      <c r="J4" s="13" t="s">
        <v>168</v>
      </c>
      <c r="K4" t="s">
        <v>135</v>
      </c>
      <c r="L4" t="s">
        <v>158</v>
      </c>
      <c r="M4" t="s">
        <v>16</v>
      </c>
      <c r="N4" s="2" t="s">
        <v>56</v>
      </c>
    </row>
    <row r="5" spans="1:14" x14ac:dyDescent="0.5">
      <c r="A5" t="s">
        <v>60</v>
      </c>
      <c r="B5" t="s">
        <v>61</v>
      </c>
      <c r="C5" t="s">
        <v>42</v>
      </c>
      <c r="D5" t="s">
        <v>140</v>
      </c>
      <c r="E5" t="s">
        <v>140</v>
      </c>
      <c r="F5" t="s">
        <v>135</v>
      </c>
      <c r="G5" t="s">
        <v>144</v>
      </c>
      <c r="H5" s="1">
        <v>45292</v>
      </c>
      <c r="I5" s="1">
        <v>47484</v>
      </c>
      <c r="J5" s="11" t="s">
        <v>166</v>
      </c>
      <c r="K5" s="6" t="s">
        <v>134</v>
      </c>
      <c r="L5" t="s">
        <v>138</v>
      </c>
      <c r="M5" t="s">
        <v>42</v>
      </c>
      <c r="N5" s="2" t="s">
        <v>107</v>
      </c>
    </row>
    <row r="6" spans="1:14" x14ac:dyDescent="0.5">
      <c r="A6" t="s">
        <v>60</v>
      </c>
      <c r="B6" t="s">
        <v>61</v>
      </c>
      <c r="C6" t="s">
        <v>42</v>
      </c>
      <c r="D6" t="s">
        <v>140</v>
      </c>
      <c r="E6" t="s">
        <v>140</v>
      </c>
      <c r="F6" t="s">
        <v>135</v>
      </c>
      <c r="G6" t="s">
        <v>144</v>
      </c>
      <c r="H6" s="1">
        <v>45658</v>
      </c>
      <c r="I6" s="1">
        <v>47484</v>
      </c>
      <c r="J6" s="11" t="s">
        <v>166</v>
      </c>
      <c r="K6" s="6" t="s">
        <v>134</v>
      </c>
      <c r="L6" t="s">
        <v>139</v>
      </c>
      <c r="M6" t="s">
        <v>42</v>
      </c>
      <c r="N6" s="2" t="s">
        <v>107</v>
      </c>
    </row>
    <row r="7" spans="1:14" x14ac:dyDescent="0.5">
      <c r="A7" t="s">
        <v>88</v>
      </c>
      <c r="B7" t="s">
        <v>89</v>
      </c>
      <c r="C7" t="s">
        <v>90</v>
      </c>
      <c r="D7" t="s">
        <v>140</v>
      </c>
      <c r="E7" t="s">
        <v>140</v>
      </c>
      <c r="F7" t="s">
        <v>154</v>
      </c>
      <c r="G7" t="s">
        <v>155</v>
      </c>
      <c r="H7" s="1">
        <v>46204</v>
      </c>
      <c r="I7" s="1">
        <v>47484</v>
      </c>
      <c r="J7" s="17" t="s">
        <v>172</v>
      </c>
      <c r="K7" s="6" t="s">
        <v>134</v>
      </c>
      <c r="L7" t="s">
        <v>156</v>
      </c>
      <c r="M7" t="s">
        <v>90</v>
      </c>
      <c r="N7" s="2" t="s">
        <v>98</v>
      </c>
    </row>
    <row r="8" spans="1:14" x14ac:dyDescent="0.5">
      <c r="A8" t="s">
        <v>119</v>
      </c>
      <c r="B8" t="s">
        <v>116</v>
      </c>
      <c r="C8" t="s">
        <v>42</v>
      </c>
      <c r="D8" t="s">
        <v>140</v>
      </c>
      <c r="E8" t="s">
        <v>140</v>
      </c>
      <c r="F8" t="s">
        <v>146</v>
      </c>
      <c r="G8" t="s">
        <v>118</v>
      </c>
      <c r="H8" s="1">
        <v>45658</v>
      </c>
      <c r="I8" s="1">
        <v>47484</v>
      </c>
      <c r="J8" s="18" t="s">
        <v>173</v>
      </c>
      <c r="K8" s="6" t="s">
        <v>143</v>
      </c>
      <c r="L8" t="s">
        <v>157</v>
      </c>
      <c r="M8" t="s">
        <v>42</v>
      </c>
      <c r="N8" s="2" t="s">
        <v>120</v>
      </c>
    </row>
    <row r="9" spans="1:14" x14ac:dyDescent="0.5">
      <c r="A9" t="s">
        <v>60</v>
      </c>
      <c r="B9" t="s">
        <v>61</v>
      </c>
      <c r="C9" t="s">
        <v>42</v>
      </c>
      <c r="D9" t="s">
        <v>140</v>
      </c>
      <c r="E9" t="s">
        <v>140</v>
      </c>
      <c r="F9" t="s">
        <v>140</v>
      </c>
      <c r="G9" t="s">
        <v>144</v>
      </c>
      <c r="H9" s="1">
        <v>45658</v>
      </c>
      <c r="I9" s="1">
        <v>47484</v>
      </c>
      <c r="J9" s="11" t="s">
        <v>166</v>
      </c>
      <c r="K9" s="6" t="s">
        <v>134</v>
      </c>
      <c r="L9" t="s">
        <v>138</v>
      </c>
      <c r="M9" t="s">
        <v>42</v>
      </c>
      <c r="N9" s="2" t="s">
        <v>107</v>
      </c>
    </row>
    <row r="10" spans="1:14" x14ac:dyDescent="0.5">
      <c r="A10" t="s">
        <v>60</v>
      </c>
      <c r="B10" t="s">
        <v>61</v>
      </c>
      <c r="C10" t="s">
        <v>42</v>
      </c>
      <c r="D10" t="s">
        <v>140</v>
      </c>
      <c r="E10" t="s">
        <v>140</v>
      </c>
      <c r="F10" t="s">
        <v>140</v>
      </c>
      <c r="G10" t="s">
        <v>144</v>
      </c>
      <c r="H10" s="1">
        <v>46023</v>
      </c>
      <c r="I10" s="1">
        <v>47484</v>
      </c>
      <c r="J10" s="11" t="s">
        <v>166</v>
      </c>
      <c r="K10" s="6" t="s">
        <v>134</v>
      </c>
      <c r="L10" t="s">
        <v>139</v>
      </c>
      <c r="M10" t="s">
        <v>42</v>
      </c>
      <c r="N10" s="2" t="s">
        <v>107</v>
      </c>
    </row>
    <row r="11" spans="1:14" x14ac:dyDescent="0.5">
      <c r="A11" t="s">
        <v>67</v>
      </c>
      <c r="B11" t="s">
        <v>68</v>
      </c>
      <c r="C11" t="s">
        <v>69</v>
      </c>
      <c r="D11" t="s">
        <v>140</v>
      </c>
      <c r="E11" t="s">
        <v>140</v>
      </c>
      <c r="F11" t="s">
        <v>135</v>
      </c>
      <c r="G11" t="s">
        <v>153</v>
      </c>
      <c r="H11" s="1">
        <v>46023</v>
      </c>
      <c r="I11" s="1">
        <v>47484</v>
      </c>
      <c r="J11" s="15" t="s">
        <v>170</v>
      </c>
      <c r="K11" t="s">
        <v>134</v>
      </c>
      <c r="L11" t="s">
        <v>147</v>
      </c>
      <c r="M11" t="s">
        <v>69</v>
      </c>
      <c r="N11" s="2" t="s">
        <v>100</v>
      </c>
    </row>
    <row r="12" spans="1:14" x14ac:dyDescent="0.5">
      <c r="A12" t="s">
        <v>67</v>
      </c>
      <c r="B12" t="s">
        <v>68</v>
      </c>
      <c r="C12" t="s">
        <v>69</v>
      </c>
      <c r="D12" t="s">
        <v>140</v>
      </c>
      <c r="E12" t="s">
        <v>140</v>
      </c>
      <c r="F12" t="s">
        <v>135</v>
      </c>
      <c r="G12" t="s">
        <v>153</v>
      </c>
      <c r="H12" s="1">
        <v>46753</v>
      </c>
      <c r="I12" s="1">
        <v>47484</v>
      </c>
      <c r="J12" s="15" t="s">
        <v>170</v>
      </c>
      <c r="K12" t="s">
        <v>134</v>
      </c>
      <c r="L12" t="s">
        <v>148</v>
      </c>
      <c r="M12" t="s">
        <v>69</v>
      </c>
      <c r="N12" s="2" t="s">
        <v>100</v>
      </c>
    </row>
  </sheetData>
  <hyperlinks>
    <hyperlink ref="N2" r:id="rId1" xr:uid="{A70D2922-8405-43CF-9A4B-0699302A6DA9}"/>
    <hyperlink ref="N3" r:id="rId2" xr:uid="{E5E8E365-6CBE-41C4-B46D-9572CFCCC9E8}"/>
    <hyperlink ref="N4" r:id="rId3" xr:uid="{F69828DA-D726-4CD9-ACD6-348DBFD42B44}"/>
    <hyperlink ref="N5" r:id="rId4" xr:uid="{1C81A434-4EC3-4F75-A15D-915D670BD099}"/>
    <hyperlink ref="N6" r:id="rId5" xr:uid="{33886F93-57F1-43E0-AD05-5BE7F5CE87FA}"/>
    <hyperlink ref="N9" r:id="rId6" xr:uid="{FDCA4CA4-E617-4D28-AAFB-9A5C14FA01B1}"/>
    <hyperlink ref="N10" r:id="rId7" xr:uid="{188F242B-4304-47C8-A14A-BDCA40505637}"/>
    <hyperlink ref="N11" r:id="rId8" xr:uid="{13D2ECA2-6F4F-4045-BF22-02670A94CCAB}"/>
    <hyperlink ref="N12" r:id="rId9" xr:uid="{57E9F826-1C0F-48EC-8A47-AABE732DBEC9}"/>
    <hyperlink ref="N8" r:id="rId10" xr:uid="{C2946D16-06D0-4926-8CDC-368C4F95C5CC}"/>
    <hyperlink ref="N7" r:id="rId11" xr:uid="{49322707-A160-41E6-BF0C-C822693DCA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7E7D-0961-461C-8272-7F3466D11CAD}">
  <dimension ref="A1:N8"/>
  <sheetViews>
    <sheetView zoomScale="85" zoomScaleNormal="85" workbookViewId="0">
      <selection activeCell="B4" sqref="B4"/>
    </sheetView>
  </sheetViews>
  <sheetFormatPr defaultRowHeight="31.5" x14ac:dyDescent="0.5"/>
  <cols>
    <col min="2" max="3" width="14.6875" customWidth="1"/>
    <col min="4" max="4" width="25.75" customWidth="1"/>
    <col min="5" max="5" width="17.4375" customWidth="1"/>
    <col min="6" max="6" width="11.4375" customWidth="1"/>
    <col min="7" max="7" width="11" customWidth="1"/>
    <col min="8" max="10" width="12.9375" customWidth="1"/>
    <col min="11" max="11" width="12" customWidth="1"/>
  </cols>
  <sheetData>
    <row r="1" spans="1:14" ht="32.25" thickBot="1" x14ac:dyDescent="0.55000000000000004">
      <c r="A1" s="3" t="s">
        <v>0</v>
      </c>
      <c r="B1" s="4" t="s">
        <v>7</v>
      </c>
      <c r="C1" s="4" t="s">
        <v>8</v>
      </c>
      <c r="D1" s="4" t="s">
        <v>128</v>
      </c>
      <c r="E1" s="4" t="s">
        <v>129</v>
      </c>
      <c r="F1" s="4" t="s">
        <v>127</v>
      </c>
      <c r="G1" s="4" t="s">
        <v>9</v>
      </c>
      <c r="H1" s="4" t="s">
        <v>2</v>
      </c>
      <c r="I1" s="4" t="s">
        <v>3</v>
      </c>
      <c r="J1" s="4" t="s">
        <v>4</v>
      </c>
      <c r="K1" s="4" t="s">
        <v>142</v>
      </c>
      <c r="L1" s="4" t="s">
        <v>137</v>
      </c>
      <c r="M1" s="4" t="s">
        <v>5</v>
      </c>
      <c r="N1" s="5" t="s">
        <v>13</v>
      </c>
    </row>
    <row r="2" spans="1:14" x14ac:dyDescent="0.5">
      <c r="A2" t="s">
        <v>6</v>
      </c>
      <c r="B2" t="s">
        <v>10</v>
      </c>
      <c r="C2" t="s">
        <v>11</v>
      </c>
      <c r="D2" t="s">
        <v>135</v>
      </c>
      <c r="E2" t="s">
        <v>135</v>
      </c>
      <c r="F2" t="s">
        <v>133</v>
      </c>
      <c r="G2" t="s">
        <v>12</v>
      </c>
      <c r="H2" s="1">
        <v>42901</v>
      </c>
      <c r="I2" s="1">
        <v>45291</v>
      </c>
      <c r="J2" s="19" t="s">
        <v>176</v>
      </c>
      <c r="K2" t="s">
        <v>135</v>
      </c>
      <c r="L2" t="s">
        <v>159</v>
      </c>
      <c r="M2" t="s">
        <v>16</v>
      </c>
      <c r="N2" s="2" t="s">
        <v>136</v>
      </c>
    </row>
    <row r="3" spans="1:14" x14ac:dyDescent="0.5">
      <c r="A3" t="s">
        <v>37</v>
      </c>
      <c r="B3" t="s">
        <v>38</v>
      </c>
      <c r="C3" t="s">
        <v>42</v>
      </c>
      <c r="D3" t="s">
        <v>135</v>
      </c>
      <c r="E3" t="s">
        <v>135</v>
      </c>
      <c r="F3" t="s">
        <v>133</v>
      </c>
      <c r="G3" t="s">
        <v>40</v>
      </c>
      <c r="H3" s="1">
        <v>44487</v>
      </c>
      <c r="I3" s="1">
        <v>47484</v>
      </c>
      <c r="J3" s="9" t="s">
        <v>163</v>
      </c>
      <c r="K3" t="s">
        <v>143</v>
      </c>
      <c r="L3" t="s">
        <v>160</v>
      </c>
      <c r="M3" t="s">
        <v>42</v>
      </c>
      <c r="N3" s="2" t="s">
        <v>41</v>
      </c>
    </row>
    <row r="4" spans="1:14" x14ac:dyDescent="0.5">
      <c r="A4" t="s">
        <v>44</v>
      </c>
      <c r="B4" t="s">
        <v>45</v>
      </c>
      <c r="C4" t="s">
        <v>11</v>
      </c>
      <c r="D4" t="s">
        <v>140</v>
      </c>
      <c r="E4" t="s">
        <v>140</v>
      </c>
      <c r="F4" t="s">
        <v>141</v>
      </c>
      <c r="G4" t="s">
        <v>145</v>
      </c>
      <c r="H4" s="1">
        <v>45292</v>
      </c>
      <c r="I4" s="1">
        <v>47484</v>
      </c>
      <c r="J4" s="13" t="s">
        <v>168</v>
      </c>
      <c r="K4" t="s">
        <v>135</v>
      </c>
      <c r="L4" t="s">
        <v>158</v>
      </c>
      <c r="M4" t="s">
        <v>16</v>
      </c>
      <c r="N4" s="2" t="s">
        <v>56</v>
      </c>
    </row>
    <row r="5" spans="1:14" x14ac:dyDescent="0.5">
      <c r="A5" t="s">
        <v>88</v>
      </c>
      <c r="B5" t="s">
        <v>89</v>
      </c>
      <c r="C5" t="s">
        <v>90</v>
      </c>
      <c r="D5" t="s">
        <v>140</v>
      </c>
      <c r="E5" t="s">
        <v>140</v>
      </c>
      <c r="F5" t="s">
        <v>154</v>
      </c>
      <c r="G5" t="s">
        <v>155</v>
      </c>
      <c r="H5" s="1">
        <v>46204</v>
      </c>
      <c r="I5" s="1">
        <v>47484</v>
      </c>
      <c r="J5" s="17" t="s">
        <v>172</v>
      </c>
      <c r="K5" s="6" t="s">
        <v>134</v>
      </c>
      <c r="L5" t="s">
        <v>156</v>
      </c>
      <c r="M5" t="s">
        <v>90</v>
      </c>
      <c r="N5" s="2" t="s">
        <v>98</v>
      </c>
    </row>
    <row r="6" spans="1:14" x14ac:dyDescent="0.5">
      <c r="A6" t="s">
        <v>119</v>
      </c>
      <c r="B6" t="s">
        <v>116</v>
      </c>
      <c r="C6" t="s">
        <v>42</v>
      </c>
      <c r="D6" t="s">
        <v>140</v>
      </c>
      <c r="E6" t="s">
        <v>140</v>
      </c>
      <c r="F6" t="s">
        <v>146</v>
      </c>
      <c r="G6" t="s">
        <v>118</v>
      </c>
      <c r="H6" s="1">
        <v>45658</v>
      </c>
      <c r="I6" s="1">
        <v>47484</v>
      </c>
      <c r="J6" s="18" t="s">
        <v>173</v>
      </c>
      <c r="K6" s="6" t="s">
        <v>143</v>
      </c>
      <c r="L6" t="s">
        <v>157</v>
      </c>
      <c r="M6" t="s">
        <v>42</v>
      </c>
      <c r="N6" s="2" t="s">
        <v>120</v>
      </c>
    </row>
    <row r="7" spans="1:14" x14ac:dyDescent="0.5">
      <c r="A7" t="s">
        <v>67</v>
      </c>
      <c r="B7" t="s">
        <v>68</v>
      </c>
      <c r="C7" t="s">
        <v>69</v>
      </c>
      <c r="D7" t="s">
        <v>140</v>
      </c>
      <c r="E7" t="s">
        <v>140</v>
      </c>
      <c r="F7" t="s">
        <v>135</v>
      </c>
      <c r="G7" t="s">
        <v>153</v>
      </c>
      <c r="H7" s="1">
        <v>46023</v>
      </c>
      <c r="I7" s="1">
        <v>47484</v>
      </c>
      <c r="J7" s="15" t="s">
        <v>170</v>
      </c>
      <c r="K7" t="s">
        <v>134</v>
      </c>
      <c r="L7" t="s">
        <v>147</v>
      </c>
      <c r="M7" t="s">
        <v>69</v>
      </c>
      <c r="N7" s="2" t="s">
        <v>100</v>
      </c>
    </row>
    <row r="8" spans="1:14" x14ac:dyDescent="0.5">
      <c r="A8" t="s">
        <v>67</v>
      </c>
      <c r="B8" t="s">
        <v>68</v>
      </c>
      <c r="C8" t="s">
        <v>69</v>
      </c>
      <c r="D8" t="s">
        <v>140</v>
      </c>
      <c r="E8" t="s">
        <v>140</v>
      </c>
      <c r="F8" t="s">
        <v>135</v>
      </c>
      <c r="G8" t="s">
        <v>153</v>
      </c>
      <c r="H8" s="1">
        <v>46753</v>
      </c>
      <c r="I8" s="1">
        <v>47484</v>
      </c>
      <c r="J8" s="15" t="s">
        <v>170</v>
      </c>
      <c r="K8" t="s">
        <v>134</v>
      </c>
      <c r="L8" t="s">
        <v>148</v>
      </c>
      <c r="M8" t="s">
        <v>69</v>
      </c>
      <c r="N8" s="2" t="s">
        <v>100</v>
      </c>
    </row>
  </sheetData>
  <hyperlinks>
    <hyperlink ref="N2" r:id="rId1" xr:uid="{517CC655-4C25-438C-AF80-D081AC2F7999}"/>
    <hyperlink ref="N3" r:id="rId2" xr:uid="{91E21B19-9B58-4FC6-9A83-0799D5F45E95}"/>
    <hyperlink ref="N4" r:id="rId3" xr:uid="{3B8E8FD1-9E3F-4DD0-AF42-D522EA71DFB6}"/>
    <hyperlink ref="N7" r:id="rId4" xr:uid="{E905337C-4E41-45CB-9547-72D4C8A23EE4}"/>
    <hyperlink ref="N8" r:id="rId5" xr:uid="{169BEBDA-3C59-4F67-9E30-5A7FB1B3A643}"/>
    <hyperlink ref="N6" r:id="rId6" xr:uid="{42F85DF1-CC5C-445F-9E6D-FF2AA9E349C6}"/>
    <hyperlink ref="N5" r:id="rId7" xr:uid="{653E51E4-C929-4466-96A4-5C3C3E07EF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Standards</vt:lpstr>
      <vt:lpstr>Enforcement</vt:lpstr>
      <vt:lpstr>Scopes</vt:lpstr>
      <vt:lpstr>Scopes for Corps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Thalie Emond</dc:creator>
  <cp:lastModifiedBy>Thalie Emond</cp:lastModifiedBy>
  <dcterms:created xsi:type="dcterms:W3CDTF">2024-04-10T19:20:59Z</dcterms:created>
  <dcterms:modified xsi:type="dcterms:W3CDTF">2024-06-18T20:44:38Z</dcterms:modified>
</cp:coreProperties>
</file>