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8" i="1"/>
  <c r="O18"/>
</calcChain>
</file>

<file path=xl/sharedStrings.xml><?xml version="1.0" encoding="utf-8"?>
<sst xmlns="http://schemas.openxmlformats.org/spreadsheetml/2006/main" count="16" uniqueCount="16">
  <si>
    <r>
      <t xml:space="preserve">Bulan / </t>
    </r>
    <r>
      <rPr>
        <b/>
        <i/>
        <sz val="9"/>
        <color indexed="9"/>
        <rFont val="Calibri"/>
        <family val="2"/>
      </rPr>
      <t>Month</t>
    </r>
  </si>
  <si>
    <r>
      <t xml:space="preserve">Januari  /  </t>
    </r>
    <r>
      <rPr>
        <i/>
        <sz val="8"/>
        <rFont val="Calibri"/>
        <family val="2"/>
      </rPr>
      <t xml:space="preserve">January </t>
    </r>
  </si>
  <si>
    <r>
      <t xml:space="preserve">Pebruari  /  </t>
    </r>
    <r>
      <rPr>
        <i/>
        <sz val="8"/>
        <rFont val="Calibri"/>
        <family val="2"/>
      </rPr>
      <t>February</t>
    </r>
  </si>
  <si>
    <r>
      <t xml:space="preserve">M a r e t   /   </t>
    </r>
    <r>
      <rPr>
        <i/>
        <sz val="8"/>
        <rFont val="Calibri"/>
        <family val="2"/>
      </rPr>
      <t>M a r c h</t>
    </r>
  </si>
  <si>
    <r>
      <t xml:space="preserve">A p r i l   /  </t>
    </r>
    <r>
      <rPr>
        <i/>
        <sz val="8"/>
        <rFont val="Calibri"/>
        <family val="2"/>
      </rPr>
      <t>A p r i l</t>
    </r>
  </si>
  <si>
    <r>
      <t xml:space="preserve">M e i   /   </t>
    </r>
    <r>
      <rPr>
        <i/>
        <sz val="8"/>
        <rFont val="Calibri"/>
        <family val="2"/>
      </rPr>
      <t>M a y</t>
    </r>
  </si>
  <si>
    <r>
      <t xml:space="preserve">J u n i   /  </t>
    </r>
    <r>
      <rPr>
        <i/>
        <sz val="8"/>
        <rFont val="Calibri"/>
        <family val="2"/>
      </rPr>
      <t>J u n e</t>
    </r>
  </si>
  <si>
    <r>
      <t xml:space="preserve">J u l i  /  </t>
    </r>
    <r>
      <rPr>
        <i/>
        <sz val="8"/>
        <rFont val="Calibri"/>
        <family val="2"/>
      </rPr>
      <t>J u l y</t>
    </r>
  </si>
  <si>
    <r>
      <t xml:space="preserve">Agustus / </t>
    </r>
    <r>
      <rPr>
        <i/>
        <sz val="8"/>
        <rFont val="Calibri"/>
        <family val="2"/>
      </rPr>
      <t>August</t>
    </r>
  </si>
  <si>
    <r>
      <t xml:space="preserve">September / </t>
    </r>
    <r>
      <rPr>
        <i/>
        <sz val="8"/>
        <rFont val="Calibri"/>
        <family val="2"/>
      </rPr>
      <t>September</t>
    </r>
  </si>
  <si>
    <r>
      <t xml:space="preserve">Oktober / </t>
    </r>
    <r>
      <rPr>
        <i/>
        <sz val="8"/>
        <rFont val="Calibri"/>
        <family val="2"/>
      </rPr>
      <t>October</t>
    </r>
  </si>
  <si>
    <r>
      <t xml:space="preserve">Nopember / </t>
    </r>
    <r>
      <rPr>
        <i/>
        <sz val="8"/>
        <rFont val="Calibri"/>
        <family val="2"/>
      </rPr>
      <t>November</t>
    </r>
  </si>
  <si>
    <r>
      <t xml:space="preserve">Desember / </t>
    </r>
    <r>
      <rPr>
        <i/>
        <sz val="8"/>
        <rFont val="Calibri"/>
        <family val="2"/>
      </rPr>
      <t>December</t>
    </r>
  </si>
  <si>
    <r>
      <t xml:space="preserve">Jumlah  / </t>
    </r>
    <r>
      <rPr>
        <b/>
        <i/>
        <sz val="8"/>
        <rFont val="Calibri"/>
        <family val="2"/>
      </rPr>
      <t>Total</t>
    </r>
    <r>
      <rPr>
        <b/>
        <sz val="8"/>
        <rFont val="Calibri"/>
        <family val="2"/>
      </rPr>
      <t xml:space="preserve">  :</t>
    </r>
  </si>
  <si>
    <r>
      <t xml:space="preserve">Pertumbuhan / </t>
    </r>
    <r>
      <rPr>
        <b/>
        <i/>
        <sz val="8"/>
        <color indexed="8"/>
        <rFont val="Calibri"/>
        <family val="2"/>
      </rPr>
      <t>Growth (%)</t>
    </r>
  </si>
  <si>
    <t xml:space="preserve">Jumlah wisatawan Asing yang berlibur ke BALI dari tahun 2006 sampai 2019 </t>
  </si>
</sst>
</file>

<file path=xl/styles.xml><?xml version="1.0" encoding="utf-8"?>
<styleSheet xmlns="http://schemas.openxmlformats.org/spreadsheetml/2006/main">
  <numFmts count="2">
    <numFmt numFmtId="164" formatCode="###\ ##0"/>
    <numFmt numFmtId="165" formatCode="#\ ###\ ##0"/>
  </numFmts>
  <fonts count="12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indexed="9"/>
      <name val="Calibri"/>
      <family val="2"/>
    </font>
    <font>
      <sz val="8"/>
      <name val="Calibri"/>
      <family val="2"/>
      <scheme val="minor"/>
    </font>
    <font>
      <i/>
      <sz val="8"/>
      <name val="Calibri"/>
      <family val="2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</font>
    <font>
      <b/>
      <sz val="8"/>
      <name val="Calibri"/>
      <family val="2"/>
    </font>
    <font>
      <b/>
      <sz val="8"/>
      <color indexed="8"/>
      <name val="Calibri"/>
      <family val="2"/>
      <scheme val="minor"/>
    </font>
    <font>
      <b/>
      <i/>
      <sz val="8"/>
      <color indexed="8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1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1" xfId="0" quotePrefix="1" applyFont="1" applyFill="1" applyBorder="1" applyAlignment="1" applyProtection="1">
      <alignment horizontal="left" vertical="center"/>
    </xf>
    <xf numFmtId="164" fontId="5" fillId="0" borderId="1" xfId="0" applyNumberFormat="1" applyFont="1" applyFill="1" applyBorder="1" applyAlignment="1" applyProtection="1">
      <alignment horizontal="right" vertical="center" indent="1"/>
      <protection locked="0"/>
    </xf>
    <xf numFmtId="0" fontId="3" fillId="3" borderId="1" xfId="0" applyFont="1" applyFill="1" applyBorder="1" applyAlignment="1" applyProtection="1">
      <alignment horizontal="left" vertical="center"/>
    </xf>
    <xf numFmtId="0" fontId="6" fillId="4" borderId="1" xfId="0" quotePrefix="1" applyFont="1" applyFill="1" applyBorder="1" applyAlignment="1" applyProtection="1">
      <alignment horizontal="left" vertical="center"/>
    </xf>
    <xf numFmtId="165" fontId="9" fillId="4" borderId="1" xfId="0" applyNumberFormat="1" applyFont="1" applyFill="1" applyBorder="1" applyAlignment="1" applyProtection="1">
      <alignment horizontal="right" vertical="center" indent="1"/>
    </xf>
    <xf numFmtId="0" fontId="9" fillId="4" borderId="1" xfId="0" quotePrefix="1" applyFont="1" applyFill="1" applyBorder="1" applyAlignment="1" applyProtection="1">
      <alignment horizontal="left" vertical="center"/>
    </xf>
    <xf numFmtId="2" fontId="6" fillId="4" borderId="1" xfId="0" applyNumberFormat="1" applyFont="1" applyFill="1" applyBorder="1" applyAlignment="1">
      <alignment horizontal="right" vertical="center" indent="1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19"/>
  <sheetViews>
    <sheetView tabSelected="1" workbookViewId="0">
      <selection activeCell="M3" sqref="M3"/>
    </sheetView>
  </sheetViews>
  <sheetFormatPr defaultRowHeight="15"/>
  <cols>
    <col min="2" max="2" width="12.42578125" customWidth="1"/>
    <col min="3" max="3" width="9.140625" customWidth="1"/>
    <col min="8" max="8" width="13.85546875" customWidth="1"/>
    <col min="9" max="9" width="13" customWidth="1"/>
  </cols>
  <sheetData>
    <row r="2" spans="2:16" ht="18.75">
      <c r="C2" s="9" t="s">
        <v>15</v>
      </c>
      <c r="D2" s="9"/>
      <c r="E2" s="9"/>
      <c r="F2" s="9"/>
      <c r="G2" s="9"/>
      <c r="H2" s="9"/>
      <c r="I2" s="9"/>
    </row>
    <row r="5" spans="2:16">
      <c r="B5" s="1" t="s">
        <v>0</v>
      </c>
      <c r="C5" s="1">
        <v>2006</v>
      </c>
      <c r="D5" s="1">
        <v>2007</v>
      </c>
      <c r="E5" s="1">
        <v>2008</v>
      </c>
      <c r="F5" s="1">
        <v>2009</v>
      </c>
      <c r="G5" s="1">
        <v>2010</v>
      </c>
      <c r="H5" s="1">
        <v>2011</v>
      </c>
      <c r="I5" s="1">
        <v>2012</v>
      </c>
      <c r="J5" s="1">
        <v>2013</v>
      </c>
      <c r="K5" s="1">
        <v>2014</v>
      </c>
      <c r="L5" s="1">
        <v>2015</v>
      </c>
      <c r="M5" s="1">
        <v>2016</v>
      </c>
      <c r="N5" s="1">
        <v>2017</v>
      </c>
      <c r="O5" s="1">
        <v>2018</v>
      </c>
      <c r="P5" s="1">
        <v>2019</v>
      </c>
    </row>
    <row r="6" spans="2:16">
      <c r="B6" s="2" t="s">
        <v>1</v>
      </c>
      <c r="C6" s="3">
        <v>80002</v>
      </c>
      <c r="D6" s="3">
        <v>109875</v>
      </c>
      <c r="E6" s="3">
        <v>147799</v>
      </c>
      <c r="F6" s="3">
        <v>174541</v>
      </c>
      <c r="G6" s="3">
        <v>179273</v>
      </c>
      <c r="H6" s="3">
        <v>209093</v>
      </c>
      <c r="I6" s="3">
        <v>253286</v>
      </c>
      <c r="J6" s="3">
        <v>232935</v>
      </c>
      <c r="K6" s="3">
        <v>279257</v>
      </c>
      <c r="L6" s="3">
        <v>301748</v>
      </c>
      <c r="M6" s="3">
        <v>350592</v>
      </c>
      <c r="N6" s="3">
        <v>460824</v>
      </c>
      <c r="O6" s="3">
        <v>358065</v>
      </c>
      <c r="P6" s="3">
        <v>455708</v>
      </c>
    </row>
    <row r="7" spans="2:16">
      <c r="B7" s="4" t="s">
        <v>2</v>
      </c>
      <c r="C7" s="3">
        <v>73075</v>
      </c>
      <c r="D7" s="3">
        <v>118483</v>
      </c>
      <c r="E7" s="3">
        <v>161776</v>
      </c>
      <c r="F7" s="3">
        <v>147704</v>
      </c>
      <c r="G7" s="3">
        <v>191926</v>
      </c>
      <c r="H7" s="3">
        <v>207195</v>
      </c>
      <c r="I7" s="3">
        <v>225993</v>
      </c>
      <c r="J7" s="3">
        <v>241868</v>
      </c>
      <c r="K7" s="3">
        <v>275795</v>
      </c>
      <c r="L7" s="3">
        <v>338991</v>
      </c>
      <c r="M7" s="3">
        <v>375744</v>
      </c>
      <c r="N7" s="3">
        <v>453985</v>
      </c>
      <c r="O7" s="3">
        <v>452423</v>
      </c>
      <c r="P7" s="3">
        <v>437537</v>
      </c>
    </row>
    <row r="8" spans="2:16">
      <c r="B8" s="4" t="s">
        <v>3</v>
      </c>
      <c r="C8" s="3">
        <v>84262</v>
      </c>
      <c r="D8" s="3">
        <v>119458</v>
      </c>
      <c r="E8" s="3">
        <v>160708</v>
      </c>
      <c r="F8" s="3">
        <v>168205</v>
      </c>
      <c r="G8" s="3">
        <v>192579</v>
      </c>
      <c r="H8" s="3">
        <v>207907</v>
      </c>
      <c r="I8" s="3">
        <v>230957</v>
      </c>
      <c r="J8" s="3">
        <v>252210</v>
      </c>
      <c r="K8" s="3">
        <v>276573</v>
      </c>
      <c r="L8" s="3">
        <v>305272</v>
      </c>
      <c r="M8" s="3">
        <v>364113</v>
      </c>
      <c r="N8" s="3">
        <v>425499</v>
      </c>
      <c r="O8" s="3">
        <v>492678</v>
      </c>
      <c r="P8" s="3">
        <v>449637</v>
      </c>
    </row>
    <row r="9" spans="2:16">
      <c r="B9" s="4" t="s">
        <v>4</v>
      </c>
      <c r="C9" s="3">
        <v>104044</v>
      </c>
      <c r="D9" s="3">
        <v>125393</v>
      </c>
      <c r="E9" s="3">
        <v>154911</v>
      </c>
      <c r="F9" s="3">
        <v>188776</v>
      </c>
      <c r="G9" s="3">
        <v>184907</v>
      </c>
      <c r="H9" s="3">
        <v>224704</v>
      </c>
      <c r="I9" s="3">
        <v>225488</v>
      </c>
      <c r="J9" s="3">
        <v>242369</v>
      </c>
      <c r="K9" s="3">
        <v>280096</v>
      </c>
      <c r="L9" s="3">
        <v>313763</v>
      </c>
      <c r="M9" s="3">
        <v>380767</v>
      </c>
      <c r="N9" s="3">
        <v>477464</v>
      </c>
      <c r="O9" s="3">
        <v>516777</v>
      </c>
      <c r="P9" s="3">
        <v>477125</v>
      </c>
    </row>
    <row r="10" spans="2:16">
      <c r="B10" s="4" t="s">
        <v>5</v>
      </c>
      <c r="C10" s="3">
        <v>101951</v>
      </c>
      <c r="D10" s="3">
        <v>129039</v>
      </c>
      <c r="E10" s="3">
        <v>167463</v>
      </c>
      <c r="F10" s="3">
        <v>190803</v>
      </c>
      <c r="G10" s="3">
        <v>203388</v>
      </c>
      <c r="H10" s="3">
        <v>209058</v>
      </c>
      <c r="I10" s="3">
        <v>220700</v>
      </c>
      <c r="J10" s="3">
        <v>247972</v>
      </c>
      <c r="K10" s="3">
        <v>286033</v>
      </c>
      <c r="L10" s="3">
        <v>295973</v>
      </c>
      <c r="M10" s="3">
        <v>394557</v>
      </c>
      <c r="N10" s="3">
        <v>489376</v>
      </c>
      <c r="O10" s="3">
        <v>528512</v>
      </c>
      <c r="P10" s="3">
        <v>488432</v>
      </c>
    </row>
    <row r="11" spans="2:16">
      <c r="B11" s="4" t="s">
        <v>6</v>
      </c>
      <c r="C11" s="3">
        <v>109825</v>
      </c>
      <c r="D11" s="3">
        <v>145500</v>
      </c>
      <c r="E11" s="3">
        <v>178404</v>
      </c>
      <c r="F11" s="3">
        <v>200566</v>
      </c>
      <c r="G11" s="3">
        <v>228045</v>
      </c>
      <c r="H11" s="3">
        <v>245652</v>
      </c>
      <c r="I11" s="3">
        <v>244080</v>
      </c>
      <c r="J11" s="3">
        <v>275667</v>
      </c>
      <c r="K11" s="3">
        <v>330396</v>
      </c>
      <c r="L11" s="3">
        <v>359702</v>
      </c>
      <c r="M11" s="3">
        <v>405835</v>
      </c>
      <c r="N11" s="3">
        <v>504141</v>
      </c>
      <c r="O11" s="3">
        <v>544550</v>
      </c>
      <c r="P11" s="3">
        <v>549751</v>
      </c>
    </row>
    <row r="12" spans="2:16">
      <c r="B12" s="4" t="s">
        <v>7</v>
      </c>
      <c r="C12" s="3">
        <v>122323</v>
      </c>
      <c r="D12" s="3">
        <v>164972</v>
      </c>
      <c r="E12" s="3">
        <v>190854</v>
      </c>
      <c r="F12" s="3">
        <v>235198</v>
      </c>
      <c r="G12" s="3">
        <v>254907</v>
      </c>
      <c r="H12" s="3">
        <v>283524</v>
      </c>
      <c r="I12" s="3">
        <v>271512</v>
      </c>
      <c r="J12" s="3">
        <v>297878</v>
      </c>
      <c r="K12" s="3">
        <v>361066</v>
      </c>
      <c r="L12" s="3">
        <v>382683</v>
      </c>
      <c r="M12" s="3">
        <v>484231</v>
      </c>
      <c r="N12" s="3">
        <v>592046</v>
      </c>
      <c r="O12" s="3">
        <v>624366</v>
      </c>
      <c r="P12" s="3">
        <v>604493</v>
      </c>
    </row>
    <row r="13" spans="2:16">
      <c r="B13" s="4" t="s">
        <v>8</v>
      </c>
      <c r="C13" s="3">
        <v>118441</v>
      </c>
      <c r="D13" s="3">
        <v>167031</v>
      </c>
      <c r="E13" s="3">
        <v>195549</v>
      </c>
      <c r="F13" s="3">
        <v>232255</v>
      </c>
      <c r="G13" s="3">
        <v>243154</v>
      </c>
      <c r="H13" s="3">
        <v>258377</v>
      </c>
      <c r="I13" s="3">
        <v>254079</v>
      </c>
      <c r="J13" s="3">
        <v>309219</v>
      </c>
      <c r="K13" s="3">
        <v>336763</v>
      </c>
      <c r="L13" s="3">
        <v>303621</v>
      </c>
      <c r="M13" s="3">
        <v>438135</v>
      </c>
      <c r="N13" s="3">
        <v>601884</v>
      </c>
      <c r="O13" s="3">
        <v>573766</v>
      </c>
      <c r="P13" s="3">
        <v>618982</v>
      </c>
    </row>
    <row r="14" spans="2:16">
      <c r="B14" s="4" t="s">
        <v>9</v>
      </c>
      <c r="C14" s="3">
        <v>118551</v>
      </c>
      <c r="D14" s="3">
        <v>152804</v>
      </c>
      <c r="E14" s="3">
        <v>189346</v>
      </c>
      <c r="F14" s="3">
        <v>218443</v>
      </c>
      <c r="G14" s="3">
        <v>240947</v>
      </c>
      <c r="H14" s="3">
        <v>258440</v>
      </c>
      <c r="I14" s="3">
        <v>257363</v>
      </c>
      <c r="J14" s="3">
        <v>305629</v>
      </c>
      <c r="K14" s="3">
        <v>354762</v>
      </c>
      <c r="L14" s="3">
        <v>389060</v>
      </c>
      <c r="M14" s="3">
        <v>445716</v>
      </c>
      <c r="N14" s="3">
        <v>550520</v>
      </c>
      <c r="O14" s="3">
        <v>555903</v>
      </c>
      <c r="P14" s="3">
        <v>590565</v>
      </c>
    </row>
    <row r="15" spans="2:16">
      <c r="B15" s="4" t="s">
        <v>10</v>
      </c>
      <c r="C15" s="3">
        <v>112876</v>
      </c>
      <c r="D15" s="3">
        <v>146385</v>
      </c>
      <c r="E15" s="3">
        <v>189234</v>
      </c>
      <c r="F15" s="3">
        <v>221282</v>
      </c>
      <c r="G15" s="3">
        <v>229904</v>
      </c>
      <c r="H15" s="3">
        <v>247565</v>
      </c>
      <c r="I15" s="3">
        <v>255021</v>
      </c>
      <c r="J15" s="3">
        <v>266562</v>
      </c>
      <c r="K15" s="3">
        <v>341651</v>
      </c>
      <c r="L15" s="3">
        <v>369447</v>
      </c>
      <c r="M15" s="3">
        <v>432215</v>
      </c>
      <c r="N15" s="3">
        <v>465085</v>
      </c>
      <c r="O15" s="3">
        <v>517889</v>
      </c>
      <c r="P15" s="3">
        <v>568067</v>
      </c>
    </row>
    <row r="16" spans="2:16">
      <c r="B16" s="4" t="s">
        <v>11</v>
      </c>
      <c r="C16" s="3">
        <v>114081</v>
      </c>
      <c r="D16" s="3">
        <v>142124</v>
      </c>
      <c r="E16" s="3">
        <v>173077</v>
      </c>
      <c r="F16" s="3">
        <v>184803</v>
      </c>
      <c r="G16" s="3">
        <v>199861</v>
      </c>
      <c r="H16" s="3">
        <v>221603</v>
      </c>
      <c r="I16" s="3">
        <v>242781</v>
      </c>
      <c r="J16" s="3">
        <v>307276</v>
      </c>
      <c r="K16" s="3">
        <v>296876</v>
      </c>
      <c r="L16" s="3">
        <v>270935</v>
      </c>
      <c r="M16" s="3">
        <v>413232</v>
      </c>
      <c r="N16" s="3">
        <v>361006</v>
      </c>
      <c r="O16" s="3">
        <v>406725</v>
      </c>
      <c r="P16" s="3"/>
    </row>
    <row r="17" spans="2:16">
      <c r="B17" s="4" t="s">
        <v>12</v>
      </c>
      <c r="C17" s="3">
        <v>123106</v>
      </c>
      <c r="D17" s="3">
        <v>147467</v>
      </c>
      <c r="E17" s="3">
        <v>175963</v>
      </c>
      <c r="F17" s="3">
        <v>222546</v>
      </c>
      <c r="G17" s="3">
        <v>227251</v>
      </c>
      <c r="H17" s="3">
        <v>253591</v>
      </c>
      <c r="I17" s="3">
        <v>268072</v>
      </c>
      <c r="J17" s="3">
        <v>299013</v>
      </c>
      <c r="K17" s="3">
        <v>347370</v>
      </c>
      <c r="L17" s="3">
        <v>370640</v>
      </c>
      <c r="M17" s="3">
        <v>442800</v>
      </c>
      <c r="N17" s="3">
        <v>315909</v>
      </c>
      <c r="O17" s="3">
        <v>498819</v>
      </c>
      <c r="P17" s="3"/>
    </row>
    <row r="18" spans="2:16">
      <c r="B18" s="5" t="s">
        <v>13</v>
      </c>
      <c r="C18" s="6">
        <v>1262537</v>
      </c>
      <c r="D18" s="6">
        <v>1668531</v>
      </c>
      <c r="E18" s="6">
        <v>2085084</v>
      </c>
      <c r="F18" s="6">
        <v>2385122</v>
      </c>
      <c r="G18" s="6">
        <v>2576142</v>
      </c>
      <c r="H18" s="6">
        <v>2826709</v>
      </c>
      <c r="I18" s="6">
        <v>2949332</v>
      </c>
      <c r="J18" s="6">
        <v>3278598</v>
      </c>
      <c r="K18" s="6">
        <v>3766638</v>
      </c>
      <c r="L18" s="6">
        <v>4001835</v>
      </c>
      <c r="M18" s="6">
        <v>4927937</v>
      </c>
      <c r="N18" s="6">
        <v>5697739</v>
      </c>
      <c r="O18" s="6">
        <f>SUM(O6:O17)</f>
        <v>6070473</v>
      </c>
      <c r="P18" s="6">
        <f>SUM(P6:P17)</f>
        <v>5240297</v>
      </c>
    </row>
    <row r="19" spans="2:16">
      <c r="B19" s="7" t="s">
        <v>14</v>
      </c>
      <c r="C19" s="8">
        <v>-9.1035605881709216</v>
      </c>
      <c r="D19" s="8">
        <v>32.15699817114271</v>
      </c>
      <c r="E19" s="8">
        <v>24.965253867024348</v>
      </c>
      <c r="F19" s="8">
        <v>14.389732020388626</v>
      </c>
      <c r="G19" s="8">
        <v>8.0088146434438148</v>
      </c>
      <c r="H19" s="8">
        <v>9.7264436510099213</v>
      </c>
      <c r="I19" s="8">
        <v>4.3380128623073686</v>
      </c>
      <c r="J19" s="8">
        <v>11.164087325536766</v>
      </c>
      <c r="K19" s="8">
        <v>14.885630992271699</v>
      </c>
      <c r="L19" s="8">
        <v>6.2442156639422208</v>
      </c>
      <c r="M19" s="8">
        <v>23.141933637943595</v>
      </c>
      <c r="N19" s="8">
        <v>15.621181845465962</v>
      </c>
      <c r="O19" s="8">
        <v>6.5417878916531631</v>
      </c>
      <c r="P19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2019-12-03T11:45:28Z</dcterms:created>
  <dcterms:modified xsi:type="dcterms:W3CDTF">2019-12-03T11:51:03Z</dcterms:modified>
</cp:coreProperties>
</file>