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OKUMEN\0. THE FINNAL WORK\1.  TUGAS AKHIR\0.3. REVISI LAPORAN TA\"/>
    </mc:Choice>
  </mc:AlternateContent>
  <xr:revisionPtr revIDLastSave="0" documentId="13_ncr:1_{07EE3A68-809F-47E8-B9C4-152013B00AB6}" xr6:coauthVersionLast="45" xr6:coauthVersionMax="45" xr10:uidLastSave="{00000000-0000-0000-0000-000000000000}"/>
  <bookViews>
    <workbookView xWindow="-120" yWindow="-120" windowWidth="20730" windowHeight="11160" xr2:uid="{B091506A-3D0A-423B-A124-1D6FCAA058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S5" i="1" l="1"/>
  <c r="FR5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7" i="1"/>
  <c r="FM108" i="1"/>
  <c r="FM109" i="1"/>
  <c r="FM110" i="1"/>
  <c r="FM111" i="1"/>
  <c r="FM112" i="1"/>
  <c r="FM113" i="1"/>
  <c r="FM114" i="1"/>
  <c r="FM115" i="1"/>
  <c r="FM116" i="1"/>
  <c r="FM117" i="1"/>
  <c r="FM118" i="1"/>
  <c r="FM119" i="1"/>
  <c r="FM120" i="1"/>
  <c r="FM121" i="1"/>
  <c r="FM122" i="1"/>
  <c r="FM123" i="1"/>
  <c r="FM124" i="1"/>
  <c r="FM125" i="1"/>
  <c r="FM126" i="1"/>
  <c r="FM127" i="1"/>
  <c r="FM128" i="1"/>
  <c r="FM129" i="1"/>
  <c r="FM130" i="1"/>
  <c r="FM131" i="1"/>
  <c r="FM132" i="1"/>
  <c r="FM133" i="1"/>
  <c r="FM134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4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68" i="1"/>
  <c r="FM169" i="1"/>
  <c r="FM170" i="1"/>
  <c r="FM171" i="1"/>
  <c r="FM172" i="1"/>
  <c r="FM173" i="1"/>
  <c r="FM174" i="1"/>
  <c r="FM175" i="1"/>
  <c r="FM176" i="1"/>
  <c r="FM177" i="1"/>
  <c r="FM178" i="1"/>
  <c r="FM179" i="1"/>
  <c r="FM180" i="1"/>
  <c r="FM181" i="1"/>
  <c r="FM182" i="1"/>
  <c r="FM183" i="1"/>
  <c r="FM184" i="1"/>
  <c r="FM185" i="1"/>
  <c r="FM186" i="1"/>
  <c r="FM187" i="1"/>
  <c r="FM188" i="1"/>
  <c r="FM189" i="1"/>
  <c r="FM190" i="1"/>
  <c r="FM191" i="1"/>
  <c r="FM192" i="1"/>
  <c r="FM193" i="1"/>
  <c r="FM194" i="1"/>
  <c r="FM195" i="1"/>
  <c r="FM196" i="1"/>
  <c r="FM197" i="1"/>
  <c r="FM198" i="1"/>
  <c r="FM199" i="1"/>
  <c r="FM200" i="1"/>
  <c r="FM201" i="1"/>
  <c r="FM202" i="1"/>
  <c r="FM203" i="1"/>
  <c r="FM204" i="1"/>
  <c r="FM205" i="1"/>
  <c r="FM206" i="1"/>
  <c r="FM207" i="1"/>
  <c r="FM208" i="1"/>
  <c r="FM209" i="1"/>
  <c r="FM210" i="1"/>
  <c r="FM211" i="1"/>
  <c r="FM212" i="1"/>
  <c r="FM213" i="1"/>
  <c r="FM214" i="1"/>
  <c r="FM215" i="1"/>
  <c r="FM216" i="1"/>
  <c r="FM217" i="1"/>
  <c r="FM218" i="1"/>
  <c r="FM219" i="1"/>
  <c r="FM220" i="1"/>
  <c r="FM221" i="1"/>
  <c r="FM222" i="1"/>
  <c r="FM223" i="1"/>
  <c r="FM224" i="1"/>
  <c r="FM225" i="1"/>
  <c r="FM226" i="1"/>
  <c r="FM227" i="1"/>
  <c r="FM228" i="1"/>
  <c r="FM229" i="1"/>
  <c r="FM230" i="1"/>
  <c r="FM231" i="1"/>
  <c r="FM232" i="1"/>
  <c r="FM233" i="1"/>
  <c r="FM234" i="1"/>
  <c r="FM235" i="1"/>
  <c r="FM236" i="1"/>
  <c r="FM237" i="1"/>
  <c r="FM238" i="1"/>
  <c r="FM239" i="1"/>
  <c r="FM240" i="1"/>
  <c r="FM241" i="1"/>
  <c r="FM242" i="1"/>
  <c r="FM243" i="1"/>
  <c r="FM244" i="1"/>
  <c r="FM245" i="1"/>
  <c r="FM246" i="1"/>
  <c r="FM247" i="1"/>
  <c r="FM248" i="1"/>
  <c r="FM249" i="1"/>
  <c r="FM250" i="1"/>
  <c r="FM251" i="1"/>
  <c r="FM252" i="1"/>
  <c r="FM253" i="1"/>
  <c r="FM254" i="1"/>
  <c r="FM255" i="1"/>
  <c r="FM256" i="1"/>
  <c r="FM257" i="1"/>
  <c r="FM258" i="1"/>
  <c r="FM259" i="1"/>
  <c r="FM260" i="1"/>
  <c r="FM261" i="1"/>
  <c r="FM262" i="1"/>
  <c r="FM263" i="1"/>
  <c r="FM264" i="1"/>
  <c r="FM265" i="1"/>
  <c r="FM266" i="1"/>
  <c r="FM267" i="1"/>
  <c r="FM268" i="1"/>
  <c r="FM269" i="1"/>
  <c r="FM270" i="1"/>
  <c r="FM271" i="1"/>
  <c r="FM272" i="1"/>
  <c r="FM273" i="1"/>
  <c r="FM274" i="1"/>
  <c r="FM275" i="1"/>
  <c r="FM276" i="1"/>
  <c r="FM277" i="1"/>
  <c r="FM278" i="1"/>
  <c r="FM279" i="1"/>
  <c r="FM280" i="1"/>
  <c r="FM281" i="1"/>
  <c r="FM282" i="1"/>
  <c r="FM283" i="1"/>
  <c r="FM284" i="1"/>
  <c r="FM285" i="1"/>
  <c r="FM286" i="1"/>
  <c r="FM287" i="1"/>
  <c r="FM288" i="1"/>
  <c r="FM289" i="1"/>
  <c r="FM290" i="1"/>
  <c r="FM291" i="1"/>
  <c r="FM292" i="1"/>
  <c r="FM293" i="1"/>
  <c r="FM294" i="1"/>
  <c r="FM295" i="1"/>
  <c r="FM296" i="1"/>
  <c r="FM297" i="1"/>
  <c r="FM298" i="1"/>
  <c r="FM299" i="1"/>
  <c r="FM300" i="1"/>
  <c r="FM301" i="1"/>
  <c r="FM302" i="1"/>
  <c r="FM303" i="1"/>
  <c r="FM304" i="1"/>
  <c r="FM305" i="1"/>
  <c r="FM306" i="1"/>
  <c r="FM307" i="1"/>
  <c r="FM308" i="1"/>
  <c r="FM309" i="1"/>
  <c r="FM310" i="1"/>
  <c r="FM311" i="1"/>
  <c r="FM312" i="1"/>
  <c r="FM313" i="1"/>
  <c r="FM314" i="1"/>
  <c r="FM315" i="1"/>
  <c r="FM316" i="1"/>
  <c r="FM317" i="1"/>
  <c r="FM318" i="1"/>
  <c r="FM319" i="1"/>
  <c r="FM320" i="1"/>
  <c r="FM321" i="1"/>
  <c r="FM322" i="1"/>
  <c r="FM323" i="1"/>
  <c r="FM324" i="1"/>
  <c r="FM325" i="1"/>
  <c r="FM326" i="1"/>
  <c r="FM327" i="1"/>
  <c r="FM328" i="1"/>
  <c r="FM329" i="1"/>
  <c r="FM330" i="1"/>
  <c r="FM331" i="1"/>
  <c r="FM332" i="1"/>
  <c r="FM333" i="1"/>
  <c r="FM334" i="1"/>
  <c r="FM335" i="1"/>
  <c r="FM336" i="1"/>
  <c r="FM337" i="1"/>
  <c r="FM338" i="1"/>
  <c r="FM339" i="1"/>
  <c r="FM340" i="1"/>
  <c r="FM341" i="1"/>
  <c r="FM342" i="1"/>
  <c r="FM343" i="1"/>
  <c r="FM344" i="1"/>
  <c r="FM345" i="1"/>
  <c r="FM346" i="1"/>
  <c r="FM347" i="1"/>
  <c r="FM348" i="1"/>
  <c r="FM349" i="1"/>
  <c r="FM350" i="1"/>
  <c r="FM351" i="1"/>
  <c r="FM352" i="1"/>
  <c r="FM353" i="1"/>
  <c r="FM354" i="1"/>
  <c r="FM355" i="1"/>
  <c r="FM356" i="1"/>
  <c r="FM357" i="1"/>
  <c r="FM358" i="1"/>
  <c r="FM359" i="1"/>
  <c r="FM360" i="1"/>
  <c r="FM361" i="1"/>
  <c r="FM362" i="1"/>
  <c r="FM363" i="1"/>
  <c r="FM364" i="1"/>
  <c r="FM365" i="1"/>
  <c r="FM366" i="1"/>
  <c r="FM367" i="1"/>
  <c r="FM368" i="1"/>
  <c r="FM369" i="1"/>
  <c r="FM370" i="1"/>
  <c r="FM371" i="1"/>
  <c r="FM372" i="1"/>
  <c r="FM373" i="1"/>
  <c r="FM374" i="1"/>
  <c r="FM375" i="1"/>
  <c r="FM376" i="1"/>
  <c r="FM377" i="1"/>
  <c r="FM378" i="1"/>
  <c r="FM379" i="1"/>
  <c r="FM380" i="1"/>
  <c r="FM381" i="1"/>
  <c r="FM382" i="1"/>
  <c r="FM383" i="1"/>
  <c r="FM384" i="1"/>
  <c r="FM385" i="1"/>
  <c r="FM386" i="1"/>
  <c r="FM387" i="1"/>
  <c r="FM388" i="1"/>
  <c r="FM389" i="1"/>
  <c r="FM390" i="1"/>
  <c r="FM391" i="1"/>
  <c r="FM392" i="1"/>
  <c r="FM393" i="1"/>
  <c r="FM394" i="1"/>
  <c r="FM395" i="1"/>
  <c r="FM396" i="1"/>
  <c r="FM397" i="1"/>
  <c r="FM398" i="1"/>
  <c r="FM399" i="1"/>
  <c r="FM400" i="1"/>
  <c r="FM401" i="1"/>
  <c r="FM402" i="1"/>
  <c r="FM403" i="1"/>
  <c r="FM404" i="1"/>
  <c r="FM405" i="1"/>
  <c r="FM406" i="1"/>
  <c r="FM407" i="1"/>
  <c r="FM408" i="1"/>
  <c r="FM409" i="1"/>
  <c r="FM410" i="1"/>
  <c r="FM411" i="1"/>
  <c r="FM412" i="1"/>
  <c r="FM413" i="1"/>
  <c r="FM414" i="1"/>
  <c r="FM415" i="1"/>
  <c r="FM416" i="1"/>
  <c r="FM417" i="1"/>
  <c r="FM418" i="1"/>
  <c r="FM419" i="1"/>
  <c r="FM420" i="1"/>
  <c r="FM421" i="1"/>
  <c r="FM422" i="1"/>
  <c r="FM423" i="1"/>
  <c r="FM424" i="1"/>
  <c r="FM425" i="1"/>
  <c r="FM426" i="1"/>
  <c r="FM427" i="1"/>
  <c r="FM428" i="1"/>
  <c r="FM429" i="1"/>
  <c r="FM430" i="1"/>
  <c r="FM431" i="1"/>
  <c r="FM432" i="1"/>
  <c r="FM433" i="1"/>
  <c r="FM434" i="1"/>
  <c r="FM435" i="1"/>
  <c r="FM436" i="1"/>
  <c r="FM437" i="1"/>
  <c r="FM438" i="1"/>
  <c r="FM439" i="1"/>
  <c r="FM440" i="1"/>
  <c r="FM441" i="1"/>
  <c r="FM442" i="1"/>
  <c r="FM443" i="1"/>
  <c r="FM14" i="1"/>
  <c r="FL14" i="1"/>
  <c r="EI14" i="1"/>
  <c r="ET14" i="1" s="1"/>
  <c r="EV14" i="1" s="1"/>
  <c r="EU14" i="1"/>
  <c r="EE445" i="1"/>
  <c r="ET15" i="1"/>
  <c r="EV15" i="1" s="1"/>
  <c r="EW15" i="1" s="1"/>
  <c r="EU15" i="1"/>
  <c r="EU16" i="1"/>
  <c r="ET17" i="1"/>
  <c r="EU17" i="1"/>
  <c r="EU18" i="1"/>
  <c r="ET19" i="1"/>
  <c r="EU19" i="1"/>
  <c r="EU20" i="1"/>
  <c r="ET21" i="1"/>
  <c r="EU21" i="1"/>
  <c r="EU22" i="1"/>
  <c r="ET23" i="1"/>
  <c r="EU23" i="1"/>
  <c r="EU24" i="1"/>
  <c r="ET25" i="1"/>
  <c r="EU25" i="1"/>
  <c r="EU26" i="1"/>
  <c r="ET27" i="1"/>
  <c r="EU27" i="1"/>
  <c r="EU28" i="1"/>
  <c r="ET29" i="1"/>
  <c r="EU29" i="1"/>
  <c r="EU30" i="1"/>
  <c r="ET31" i="1"/>
  <c r="EU31" i="1"/>
  <c r="EU32" i="1"/>
  <c r="ET33" i="1"/>
  <c r="EU33" i="1"/>
  <c r="EU34" i="1"/>
  <c r="ET35" i="1"/>
  <c r="EU35" i="1"/>
  <c r="EU36" i="1"/>
  <c r="ET37" i="1"/>
  <c r="EU37" i="1"/>
  <c r="EU38" i="1"/>
  <c r="ET39" i="1"/>
  <c r="EU39" i="1"/>
  <c r="EU40" i="1"/>
  <c r="ET41" i="1"/>
  <c r="EU41" i="1"/>
  <c r="EU42" i="1"/>
  <c r="ET43" i="1"/>
  <c r="EU43" i="1"/>
  <c r="EU44" i="1"/>
  <c r="ET45" i="1"/>
  <c r="EU45" i="1"/>
  <c r="EU46" i="1"/>
  <c r="ET47" i="1"/>
  <c r="EU47" i="1"/>
  <c r="EU48" i="1"/>
  <c r="ET49" i="1"/>
  <c r="EU49" i="1"/>
  <c r="EU50" i="1"/>
  <c r="ET51" i="1"/>
  <c r="EU51" i="1"/>
  <c r="EU52" i="1"/>
  <c r="ET53" i="1"/>
  <c r="EU53" i="1"/>
  <c r="EU54" i="1"/>
  <c r="ET55" i="1"/>
  <c r="EU55" i="1"/>
  <c r="EU56" i="1"/>
  <c r="ET57" i="1"/>
  <c r="EU57" i="1"/>
  <c r="EU58" i="1"/>
  <c r="ET59" i="1"/>
  <c r="EU59" i="1"/>
  <c r="EU60" i="1"/>
  <c r="ET61" i="1"/>
  <c r="EU61" i="1"/>
  <c r="EU62" i="1"/>
  <c r="ET63" i="1"/>
  <c r="EU63" i="1"/>
  <c r="EU64" i="1"/>
  <c r="ET65" i="1"/>
  <c r="EU65" i="1"/>
  <c r="EU66" i="1"/>
  <c r="ET67" i="1"/>
  <c r="EU67" i="1"/>
  <c r="EU68" i="1"/>
  <c r="ET69" i="1"/>
  <c r="EU69" i="1"/>
  <c r="EU70" i="1"/>
  <c r="ET71" i="1"/>
  <c r="EU71" i="1"/>
  <c r="EU72" i="1"/>
  <c r="ET73" i="1"/>
  <c r="EU73" i="1"/>
  <c r="EU74" i="1"/>
  <c r="ET75" i="1"/>
  <c r="EU75" i="1"/>
  <c r="EU76" i="1"/>
  <c r="ET77" i="1"/>
  <c r="EU77" i="1"/>
  <c r="EU78" i="1"/>
  <c r="ET79" i="1"/>
  <c r="EU79" i="1"/>
  <c r="EU80" i="1"/>
  <c r="ET81" i="1"/>
  <c r="EU81" i="1"/>
  <c r="EU82" i="1"/>
  <c r="ET83" i="1"/>
  <c r="EU83" i="1"/>
  <c r="EU84" i="1"/>
  <c r="ET85" i="1"/>
  <c r="EU85" i="1"/>
  <c r="EU86" i="1"/>
  <c r="ET87" i="1"/>
  <c r="EU87" i="1"/>
  <c r="EU88" i="1"/>
  <c r="ET89" i="1"/>
  <c r="EU89" i="1"/>
  <c r="EU90" i="1"/>
  <c r="ET91" i="1"/>
  <c r="EU91" i="1"/>
  <c r="EU92" i="1"/>
  <c r="ET93" i="1"/>
  <c r="EU93" i="1"/>
  <c r="EU94" i="1"/>
  <c r="ET95" i="1"/>
  <c r="EU95" i="1"/>
  <c r="EU96" i="1"/>
  <c r="ET97" i="1"/>
  <c r="EU97" i="1"/>
  <c r="EU98" i="1"/>
  <c r="ET99" i="1"/>
  <c r="EU99" i="1"/>
  <c r="EU100" i="1"/>
  <c r="ET101" i="1"/>
  <c r="EU101" i="1"/>
  <c r="EU102" i="1"/>
  <c r="ET103" i="1"/>
  <c r="EU103" i="1"/>
  <c r="EU104" i="1"/>
  <c r="ET105" i="1"/>
  <c r="EU105" i="1"/>
  <c r="EU106" i="1"/>
  <c r="ET107" i="1"/>
  <c r="EU107" i="1"/>
  <c r="EU108" i="1"/>
  <c r="ET109" i="1"/>
  <c r="EU109" i="1"/>
  <c r="EU110" i="1"/>
  <c r="ET111" i="1"/>
  <c r="EU111" i="1"/>
  <c r="EU112" i="1"/>
  <c r="ET113" i="1"/>
  <c r="EU113" i="1"/>
  <c r="EU114" i="1"/>
  <c r="ET115" i="1"/>
  <c r="EU115" i="1"/>
  <c r="EU116" i="1"/>
  <c r="ET117" i="1"/>
  <c r="EU117" i="1"/>
  <c r="EU118" i="1"/>
  <c r="ET119" i="1"/>
  <c r="EU119" i="1"/>
  <c r="EU120" i="1"/>
  <c r="ET121" i="1"/>
  <c r="EU121" i="1"/>
  <c r="EU122" i="1"/>
  <c r="ET123" i="1"/>
  <c r="EU123" i="1"/>
  <c r="EU124" i="1"/>
  <c r="ET125" i="1"/>
  <c r="EU125" i="1"/>
  <c r="EU126" i="1"/>
  <c r="ET127" i="1"/>
  <c r="EU127" i="1"/>
  <c r="EU128" i="1"/>
  <c r="ET129" i="1"/>
  <c r="EU129" i="1"/>
  <c r="EU130" i="1"/>
  <c r="ET131" i="1"/>
  <c r="EU131" i="1"/>
  <c r="EU132" i="1"/>
  <c r="ET133" i="1"/>
  <c r="EU133" i="1"/>
  <c r="EU134" i="1"/>
  <c r="ET135" i="1"/>
  <c r="EU135" i="1"/>
  <c r="EU136" i="1"/>
  <c r="ET137" i="1"/>
  <c r="EU137" i="1"/>
  <c r="EU138" i="1"/>
  <c r="ET139" i="1"/>
  <c r="EU139" i="1"/>
  <c r="EU140" i="1"/>
  <c r="ET141" i="1"/>
  <c r="EU141" i="1"/>
  <c r="EU142" i="1"/>
  <c r="ET143" i="1"/>
  <c r="EU143" i="1"/>
  <c r="EU144" i="1"/>
  <c r="ET145" i="1"/>
  <c r="EU145" i="1"/>
  <c r="EU146" i="1"/>
  <c r="ET147" i="1"/>
  <c r="EU147" i="1"/>
  <c r="EU148" i="1"/>
  <c r="ET149" i="1"/>
  <c r="EU149" i="1"/>
  <c r="EU150" i="1"/>
  <c r="ET151" i="1"/>
  <c r="EU151" i="1"/>
  <c r="EU152" i="1"/>
  <c r="ET153" i="1"/>
  <c r="EU153" i="1"/>
  <c r="EU154" i="1"/>
  <c r="ET155" i="1"/>
  <c r="EU155" i="1"/>
  <c r="EU156" i="1"/>
  <c r="ET157" i="1"/>
  <c r="EU157" i="1"/>
  <c r="EU158" i="1"/>
  <c r="ET159" i="1"/>
  <c r="EU159" i="1"/>
  <c r="EU160" i="1"/>
  <c r="ET161" i="1"/>
  <c r="EU161" i="1"/>
  <c r="EU162" i="1"/>
  <c r="ET163" i="1"/>
  <c r="EU163" i="1"/>
  <c r="EU164" i="1"/>
  <c r="ET165" i="1"/>
  <c r="EU165" i="1"/>
  <c r="EU166" i="1"/>
  <c r="ET167" i="1"/>
  <c r="EU167" i="1"/>
  <c r="EU168" i="1"/>
  <c r="ET169" i="1"/>
  <c r="EU169" i="1"/>
  <c r="EU170" i="1"/>
  <c r="ET171" i="1"/>
  <c r="EU171" i="1"/>
  <c r="EU172" i="1"/>
  <c r="ET173" i="1"/>
  <c r="EU173" i="1"/>
  <c r="EU174" i="1"/>
  <c r="ET175" i="1"/>
  <c r="EU175" i="1"/>
  <c r="EU176" i="1"/>
  <c r="ET177" i="1"/>
  <c r="EU177" i="1"/>
  <c r="EU178" i="1"/>
  <c r="ET179" i="1"/>
  <c r="EU179" i="1"/>
  <c r="EU180" i="1"/>
  <c r="ET181" i="1"/>
  <c r="EU181" i="1"/>
  <c r="EU182" i="1"/>
  <c r="ET183" i="1"/>
  <c r="EU183" i="1"/>
  <c r="ET184" i="1"/>
  <c r="EU184" i="1"/>
  <c r="ET185" i="1"/>
  <c r="EU185" i="1"/>
  <c r="ET186" i="1"/>
  <c r="EU186" i="1"/>
  <c r="ET187" i="1"/>
  <c r="EV187" i="1" s="1"/>
  <c r="EW187" i="1" s="1"/>
  <c r="EU187" i="1"/>
  <c r="ET188" i="1"/>
  <c r="EU188" i="1"/>
  <c r="ET189" i="1"/>
  <c r="EV189" i="1" s="1"/>
  <c r="EW189" i="1" s="1"/>
  <c r="EU189" i="1"/>
  <c r="ET190" i="1"/>
  <c r="EU190" i="1"/>
  <c r="ET191" i="1"/>
  <c r="EV191" i="1" s="1"/>
  <c r="EW191" i="1" s="1"/>
  <c r="EU191" i="1"/>
  <c r="ET192" i="1"/>
  <c r="EU192" i="1"/>
  <c r="ET193" i="1"/>
  <c r="EV193" i="1" s="1"/>
  <c r="EW193" i="1" s="1"/>
  <c r="EU193" i="1"/>
  <c r="ET194" i="1"/>
  <c r="EU194" i="1"/>
  <c r="ET195" i="1"/>
  <c r="EU195" i="1"/>
  <c r="ET196" i="1"/>
  <c r="EV196" i="1" s="1"/>
  <c r="EW196" i="1" s="1"/>
  <c r="EU196" i="1"/>
  <c r="ET197" i="1"/>
  <c r="EV197" i="1" s="1"/>
  <c r="EW197" i="1" s="1"/>
  <c r="EU197" i="1"/>
  <c r="ET198" i="1"/>
  <c r="EU198" i="1"/>
  <c r="ET199" i="1"/>
  <c r="EU199" i="1"/>
  <c r="ET200" i="1"/>
  <c r="EV200" i="1" s="1"/>
  <c r="EW200" i="1" s="1"/>
  <c r="EU200" i="1"/>
  <c r="ET201" i="1"/>
  <c r="EV201" i="1" s="1"/>
  <c r="EW201" i="1" s="1"/>
  <c r="EU201" i="1"/>
  <c r="ET202" i="1"/>
  <c r="EU202" i="1"/>
  <c r="ET203" i="1"/>
  <c r="EU203" i="1"/>
  <c r="ET204" i="1"/>
  <c r="EU204" i="1"/>
  <c r="ET205" i="1"/>
  <c r="EU205" i="1"/>
  <c r="ET206" i="1"/>
  <c r="EU206" i="1"/>
  <c r="ET207" i="1"/>
  <c r="EV207" i="1" s="1"/>
  <c r="EW207" i="1" s="1"/>
  <c r="EU207" i="1"/>
  <c r="ET208" i="1"/>
  <c r="EV208" i="1" s="1"/>
  <c r="EW208" i="1" s="1"/>
  <c r="EU208" i="1"/>
  <c r="ET209" i="1"/>
  <c r="EU209" i="1"/>
  <c r="ET210" i="1"/>
  <c r="EU210" i="1"/>
  <c r="ET211" i="1"/>
  <c r="EV211" i="1" s="1"/>
  <c r="EW211" i="1" s="1"/>
  <c r="EU211" i="1"/>
  <c r="ET212" i="1"/>
  <c r="EV212" i="1" s="1"/>
  <c r="EW212" i="1" s="1"/>
  <c r="EU212" i="1"/>
  <c r="ET213" i="1"/>
  <c r="EU213" i="1"/>
  <c r="ET214" i="1"/>
  <c r="EU214" i="1"/>
  <c r="ET215" i="1"/>
  <c r="EV215" i="1" s="1"/>
  <c r="EW215" i="1" s="1"/>
  <c r="EU215" i="1"/>
  <c r="ET216" i="1"/>
  <c r="EU216" i="1"/>
  <c r="ET217" i="1"/>
  <c r="EU217" i="1"/>
  <c r="ET218" i="1"/>
  <c r="EU218" i="1"/>
  <c r="ET219" i="1"/>
  <c r="EV219" i="1" s="1"/>
  <c r="EW219" i="1" s="1"/>
  <c r="EU219" i="1"/>
  <c r="ET220" i="1"/>
  <c r="EU220" i="1"/>
  <c r="ET221" i="1"/>
  <c r="EU221" i="1"/>
  <c r="ET222" i="1"/>
  <c r="EU222" i="1"/>
  <c r="ET223" i="1"/>
  <c r="EU223" i="1"/>
  <c r="ET224" i="1"/>
  <c r="EV224" i="1" s="1"/>
  <c r="EW224" i="1" s="1"/>
  <c r="EU224" i="1"/>
  <c r="ET225" i="1"/>
  <c r="EU225" i="1"/>
  <c r="ET226" i="1"/>
  <c r="EU226" i="1"/>
  <c r="ET227" i="1"/>
  <c r="EV227" i="1" s="1"/>
  <c r="EW227" i="1" s="1"/>
  <c r="EU227" i="1"/>
  <c r="ET228" i="1"/>
  <c r="EU228" i="1"/>
  <c r="ET229" i="1"/>
  <c r="EU229" i="1"/>
  <c r="ET230" i="1"/>
  <c r="EU230" i="1"/>
  <c r="ET231" i="1"/>
  <c r="EV231" i="1" s="1"/>
  <c r="EW231" i="1" s="1"/>
  <c r="EU231" i="1"/>
  <c r="ET232" i="1"/>
  <c r="EU232" i="1"/>
  <c r="ET233" i="1"/>
  <c r="EU233" i="1"/>
  <c r="ET234" i="1"/>
  <c r="EU234" i="1"/>
  <c r="ET235" i="1"/>
  <c r="EV235" i="1" s="1"/>
  <c r="EW235" i="1" s="1"/>
  <c r="EU235" i="1"/>
  <c r="ET236" i="1"/>
  <c r="EV236" i="1" s="1"/>
  <c r="EW236" i="1" s="1"/>
  <c r="EU236" i="1"/>
  <c r="ET237" i="1"/>
  <c r="EU237" i="1"/>
  <c r="ET238" i="1"/>
  <c r="EU238" i="1"/>
  <c r="ET239" i="1"/>
  <c r="EU239" i="1"/>
  <c r="ET240" i="1"/>
  <c r="EV240" i="1" s="1"/>
  <c r="EW240" i="1" s="1"/>
  <c r="EU240" i="1"/>
  <c r="ET241" i="1"/>
  <c r="EU241" i="1"/>
  <c r="ET242" i="1"/>
  <c r="EU242" i="1"/>
  <c r="ET243" i="1"/>
  <c r="EV243" i="1" s="1"/>
  <c r="EW243" i="1" s="1"/>
  <c r="EU243" i="1"/>
  <c r="ET244" i="1"/>
  <c r="EU244" i="1"/>
  <c r="ET245" i="1"/>
  <c r="EU245" i="1"/>
  <c r="ET246" i="1"/>
  <c r="EU246" i="1"/>
  <c r="ET247" i="1"/>
  <c r="EV247" i="1" s="1"/>
  <c r="EW247" i="1" s="1"/>
  <c r="EU247" i="1"/>
  <c r="ET248" i="1"/>
  <c r="EU248" i="1"/>
  <c r="ET249" i="1"/>
  <c r="EU249" i="1"/>
  <c r="ET250" i="1"/>
  <c r="EU250" i="1"/>
  <c r="ET251" i="1"/>
  <c r="EV251" i="1" s="1"/>
  <c r="EW251" i="1" s="1"/>
  <c r="EU251" i="1"/>
  <c r="ET252" i="1"/>
  <c r="EV252" i="1" s="1"/>
  <c r="EW252" i="1" s="1"/>
  <c r="EU252" i="1"/>
  <c r="ET253" i="1"/>
  <c r="EU253" i="1"/>
  <c r="ET254" i="1"/>
  <c r="EU254" i="1"/>
  <c r="ET255" i="1"/>
  <c r="EU255" i="1"/>
  <c r="ET256" i="1"/>
  <c r="EU256" i="1"/>
  <c r="ET257" i="1"/>
  <c r="EU257" i="1"/>
  <c r="ET258" i="1"/>
  <c r="EU258" i="1"/>
  <c r="ET259" i="1"/>
  <c r="EU259" i="1"/>
  <c r="ET260" i="1"/>
  <c r="EV260" i="1" s="1"/>
  <c r="EW260" i="1" s="1"/>
  <c r="EU260" i="1"/>
  <c r="ET261" i="1"/>
  <c r="EU261" i="1"/>
  <c r="ET262" i="1"/>
  <c r="EU262" i="1"/>
  <c r="ET263" i="1"/>
  <c r="EU263" i="1"/>
  <c r="ET264" i="1"/>
  <c r="EV264" i="1" s="1"/>
  <c r="EW264" i="1" s="1"/>
  <c r="EU264" i="1"/>
  <c r="ET265" i="1"/>
  <c r="EU265" i="1"/>
  <c r="ET266" i="1"/>
  <c r="EU266" i="1"/>
  <c r="ET267" i="1"/>
  <c r="EU267" i="1"/>
  <c r="ET268" i="1"/>
  <c r="EU268" i="1"/>
  <c r="ET269" i="1"/>
  <c r="EU269" i="1"/>
  <c r="ET270" i="1"/>
  <c r="EU270" i="1"/>
  <c r="ET271" i="1"/>
  <c r="EU271" i="1"/>
  <c r="ET272" i="1"/>
  <c r="EV272" i="1" s="1"/>
  <c r="EW272" i="1" s="1"/>
  <c r="EU272" i="1"/>
  <c r="ET273" i="1"/>
  <c r="EU273" i="1"/>
  <c r="ET274" i="1"/>
  <c r="EU274" i="1"/>
  <c r="ET275" i="1"/>
  <c r="EU275" i="1"/>
  <c r="ET276" i="1"/>
  <c r="EU276" i="1"/>
  <c r="ET277" i="1"/>
  <c r="EU277" i="1"/>
  <c r="ET278" i="1"/>
  <c r="EU278" i="1"/>
  <c r="ET279" i="1"/>
  <c r="EU279" i="1"/>
  <c r="ET280" i="1"/>
  <c r="EV280" i="1" s="1"/>
  <c r="EW280" i="1" s="1"/>
  <c r="EU280" i="1"/>
  <c r="ET281" i="1"/>
  <c r="EU281" i="1"/>
  <c r="ET282" i="1"/>
  <c r="EU282" i="1"/>
  <c r="ET283" i="1"/>
  <c r="EU283" i="1"/>
  <c r="ET284" i="1"/>
  <c r="EV284" i="1" s="1"/>
  <c r="EW284" i="1" s="1"/>
  <c r="EU284" i="1"/>
  <c r="ET285" i="1"/>
  <c r="EU285" i="1"/>
  <c r="ET286" i="1"/>
  <c r="EU286" i="1"/>
  <c r="ET287" i="1"/>
  <c r="EU287" i="1"/>
  <c r="ET288" i="1"/>
  <c r="EU288" i="1"/>
  <c r="ET289" i="1"/>
  <c r="EU289" i="1"/>
  <c r="ET290" i="1"/>
  <c r="EU290" i="1"/>
  <c r="ET291" i="1"/>
  <c r="EU291" i="1"/>
  <c r="ET292" i="1"/>
  <c r="EV292" i="1" s="1"/>
  <c r="EW292" i="1" s="1"/>
  <c r="EU292" i="1"/>
  <c r="ET293" i="1"/>
  <c r="EU293" i="1"/>
  <c r="ET294" i="1"/>
  <c r="EU294" i="1"/>
  <c r="ET295" i="1"/>
  <c r="EU295" i="1"/>
  <c r="ET296" i="1"/>
  <c r="EV296" i="1" s="1"/>
  <c r="EW296" i="1" s="1"/>
  <c r="EU296" i="1"/>
  <c r="ET297" i="1"/>
  <c r="EU297" i="1"/>
  <c r="ET298" i="1"/>
  <c r="EU298" i="1"/>
  <c r="ET299" i="1"/>
  <c r="EU299" i="1"/>
  <c r="ET300" i="1"/>
  <c r="EU300" i="1"/>
  <c r="ET301" i="1"/>
  <c r="EU301" i="1"/>
  <c r="ET302" i="1"/>
  <c r="EU302" i="1"/>
  <c r="ET303" i="1"/>
  <c r="EU303" i="1"/>
  <c r="ET304" i="1"/>
  <c r="EU304" i="1"/>
  <c r="ET305" i="1"/>
  <c r="EU305" i="1"/>
  <c r="ET306" i="1"/>
  <c r="EU306" i="1"/>
  <c r="ET307" i="1"/>
  <c r="EU307" i="1"/>
  <c r="ET308" i="1"/>
  <c r="EU308" i="1"/>
  <c r="ET309" i="1"/>
  <c r="EU309" i="1"/>
  <c r="ET310" i="1"/>
  <c r="EU310" i="1"/>
  <c r="ET311" i="1"/>
  <c r="EU311" i="1"/>
  <c r="ET312" i="1"/>
  <c r="EV312" i="1" s="1"/>
  <c r="EW312" i="1" s="1"/>
  <c r="EU312" i="1"/>
  <c r="ET313" i="1"/>
  <c r="EU313" i="1"/>
  <c r="ET314" i="1"/>
  <c r="EU314" i="1"/>
  <c r="ET315" i="1"/>
  <c r="EU315" i="1"/>
  <c r="ET316" i="1"/>
  <c r="EU316" i="1"/>
  <c r="ET317" i="1"/>
  <c r="EU317" i="1"/>
  <c r="ET318" i="1"/>
  <c r="EU318" i="1"/>
  <c r="ET319" i="1"/>
  <c r="EU319" i="1"/>
  <c r="ET320" i="1"/>
  <c r="EU320" i="1"/>
  <c r="ET321" i="1"/>
  <c r="EU321" i="1"/>
  <c r="ET322" i="1"/>
  <c r="EU322" i="1"/>
  <c r="ET323" i="1"/>
  <c r="EU323" i="1"/>
  <c r="ET324" i="1"/>
  <c r="EU324" i="1"/>
  <c r="ET325" i="1"/>
  <c r="EU325" i="1"/>
  <c r="ET326" i="1"/>
  <c r="EU326" i="1"/>
  <c r="ET327" i="1"/>
  <c r="EU327" i="1"/>
  <c r="ET328" i="1"/>
  <c r="EV328" i="1" s="1"/>
  <c r="EW328" i="1" s="1"/>
  <c r="EU328" i="1"/>
  <c r="ET329" i="1"/>
  <c r="EU329" i="1"/>
  <c r="ET330" i="1"/>
  <c r="EU330" i="1"/>
  <c r="ET331" i="1"/>
  <c r="EU331" i="1"/>
  <c r="ET332" i="1"/>
  <c r="EU332" i="1"/>
  <c r="ET333" i="1"/>
  <c r="EU333" i="1"/>
  <c r="ET334" i="1"/>
  <c r="EU334" i="1"/>
  <c r="ET335" i="1"/>
  <c r="EU335" i="1"/>
  <c r="ET336" i="1"/>
  <c r="EU336" i="1"/>
  <c r="ET337" i="1"/>
  <c r="EU337" i="1"/>
  <c r="ET338" i="1"/>
  <c r="EV338" i="1" s="1"/>
  <c r="EW338" i="1" s="1"/>
  <c r="EU338" i="1"/>
  <c r="ET339" i="1"/>
  <c r="EU339" i="1"/>
  <c r="ET340" i="1"/>
  <c r="EU340" i="1"/>
  <c r="ET341" i="1"/>
  <c r="EU341" i="1"/>
  <c r="ET342" i="1"/>
  <c r="EU342" i="1"/>
  <c r="ET343" i="1"/>
  <c r="EU343" i="1"/>
  <c r="ET344" i="1"/>
  <c r="EU344" i="1"/>
  <c r="ET345" i="1"/>
  <c r="EU345" i="1"/>
  <c r="ET346" i="1"/>
  <c r="EU346" i="1"/>
  <c r="ET347" i="1"/>
  <c r="EU347" i="1"/>
  <c r="ET348" i="1"/>
  <c r="EU348" i="1"/>
  <c r="ET349" i="1"/>
  <c r="EU349" i="1"/>
  <c r="ET350" i="1"/>
  <c r="EU350" i="1"/>
  <c r="ET351" i="1"/>
  <c r="EU351" i="1"/>
  <c r="ET352" i="1"/>
  <c r="EU352" i="1"/>
  <c r="ET353" i="1"/>
  <c r="EU353" i="1"/>
  <c r="ET354" i="1"/>
  <c r="EV354" i="1" s="1"/>
  <c r="EW354" i="1" s="1"/>
  <c r="EU354" i="1"/>
  <c r="ET355" i="1"/>
  <c r="EU355" i="1"/>
  <c r="ET356" i="1"/>
  <c r="EU356" i="1"/>
  <c r="ET357" i="1"/>
  <c r="EU357" i="1"/>
  <c r="ET358" i="1"/>
  <c r="EU358" i="1"/>
  <c r="ET359" i="1"/>
  <c r="EU359" i="1"/>
  <c r="ET360" i="1"/>
  <c r="EV360" i="1" s="1"/>
  <c r="EW360" i="1" s="1"/>
  <c r="EU360" i="1"/>
  <c r="ET361" i="1"/>
  <c r="EU361" i="1"/>
  <c r="ET362" i="1"/>
  <c r="EU362" i="1"/>
  <c r="ET363" i="1"/>
  <c r="EU363" i="1"/>
  <c r="ET364" i="1"/>
  <c r="EU364" i="1"/>
  <c r="ET365" i="1"/>
  <c r="EU365" i="1"/>
  <c r="ET366" i="1"/>
  <c r="EU366" i="1"/>
  <c r="ET367" i="1"/>
  <c r="EU367" i="1"/>
  <c r="ET368" i="1"/>
  <c r="EU368" i="1"/>
  <c r="ET369" i="1"/>
  <c r="EU369" i="1"/>
  <c r="ET370" i="1"/>
  <c r="EV370" i="1" s="1"/>
  <c r="EW370" i="1" s="1"/>
  <c r="EU370" i="1"/>
  <c r="ET371" i="1"/>
  <c r="EU371" i="1"/>
  <c r="ET372" i="1"/>
  <c r="EU372" i="1"/>
  <c r="ET373" i="1"/>
  <c r="EV373" i="1" s="1"/>
  <c r="EW373" i="1" s="1"/>
  <c r="EU373" i="1"/>
  <c r="ET374" i="1"/>
  <c r="EU374" i="1"/>
  <c r="ET375" i="1"/>
  <c r="EU375" i="1"/>
  <c r="ET376" i="1"/>
  <c r="EV376" i="1" s="1"/>
  <c r="EW376" i="1" s="1"/>
  <c r="EU376" i="1"/>
  <c r="ET377" i="1"/>
  <c r="EU377" i="1"/>
  <c r="ET378" i="1"/>
  <c r="EU378" i="1"/>
  <c r="ET379" i="1"/>
  <c r="EU379" i="1"/>
  <c r="ET380" i="1"/>
  <c r="EU380" i="1"/>
  <c r="ET381" i="1"/>
  <c r="EV381" i="1" s="1"/>
  <c r="EW381" i="1" s="1"/>
  <c r="EU381" i="1"/>
  <c r="ET382" i="1"/>
  <c r="EU382" i="1"/>
  <c r="ET383" i="1"/>
  <c r="EU383" i="1"/>
  <c r="ET384" i="1"/>
  <c r="EU384" i="1"/>
  <c r="ET385" i="1"/>
  <c r="EV385" i="1" s="1"/>
  <c r="EW385" i="1" s="1"/>
  <c r="EU385" i="1"/>
  <c r="ET386" i="1"/>
  <c r="EU386" i="1"/>
  <c r="ET387" i="1"/>
  <c r="EV387" i="1" s="1"/>
  <c r="EW387" i="1" s="1"/>
  <c r="EU387" i="1"/>
  <c r="ET388" i="1"/>
  <c r="EU388" i="1"/>
  <c r="ET389" i="1"/>
  <c r="EV389" i="1" s="1"/>
  <c r="EW389" i="1" s="1"/>
  <c r="EU389" i="1"/>
  <c r="ET390" i="1"/>
  <c r="EU390" i="1"/>
  <c r="ET391" i="1"/>
  <c r="EV391" i="1" s="1"/>
  <c r="EW391" i="1" s="1"/>
  <c r="EU391" i="1"/>
  <c r="ET392" i="1"/>
  <c r="EU392" i="1"/>
  <c r="ET393" i="1"/>
  <c r="EU393" i="1"/>
  <c r="ET394" i="1"/>
  <c r="EU394" i="1"/>
  <c r="ET395" i="1"/>
  <c r="EV395" i="1" s="1"/>
  <c r="EW395" i="1" s="1"/>
  <c r="EU395" i="1"/>
  <c r="ET396" i="1"/>
  <c r="EU396" i="1"/>
  <c r="ET397" i="1"/>
  <c r="EV397" i="1" s="1"/>
  <c r="EW397" i="1" s="1"/>
  <c r="EU397" i="1"/>
  <c r="ET398" i="1"/>
  <c r="EU398" i="1"/>
  <c r="ET399" i="1"/>
  <c r="EV399" i="1" s="1"/>
  <c r="EW399" i="1" s="1"/>
  <c r="EU399" i="1"/>
  <c r="ET400" i="1"/>
  <c r="EU400" i="1"/>
  <c r="ET401" i="1"/>
  <c r="EV401" i="1" s="1"/>
  <c r="EW401" i="1" s="1"/>
  <c r="EU401" i="1"/>
  <c r="ET402" i="1"/>
  <c r="EU402" i="1"/>
  <c r="ET403" i="1"/>
  <c r="EV403" i="1" s="1"/>
  <c r="EW403" i="1" s="1"/>
  <c r="EU403" i="1"/>
  <c r="ET404" i="1"/>
  <c r="EU404" i="1"/>
  <c r="ET405" i="1"/>
  <c r="EU405" i="1"/>
  <c r="ET406" i="1"/>
  <c r="EU406" i="1"/>
  <c r="ET407" i="1"/>
  <c r="EV407" i="1" s="1"/>
  <c r="EW407" i="1" s="1"/>
  <c r="EU407" i="1"/>
  <c r="ET408" i="1"/>
  <c r="EU408" i="1"/>
  <c r="ET409" i="1"/>
  <c r="EV409" i="1" s="1"/>
  <c r="EW409" i="1" s="1"/>
  <c r="EU409" i="1"/>
  <c r="ET410" i="1"/>
  <c r="EU410" i="1"/>
  <c r="ET411" i="1"/>
  <c r="EV411" i="1" s="1"/>
  <c r="EW411" i="1" s="1"/>
  <c r="EU411" i="1"/>
  <c r="ET412" i="1"/>
  <c r="EU412" i="1"/>
  <c r="ET413" i="1"/>
  <c r="EV413" i="1" s="1"/>
  <c r="EW413" i="1" s="1"/>
  <c r="EU413" i="1"/>
  <c r="ET414" i="1"/>
  <c r="EU414" i="1"/>
  <c r="ET415" i="1"/>
  <c r="EU415" i="1"/>
  <c r="ET416" i="1"/>
  <c r="EU416" i="1"/>
  <c r="ET417" i="1"/>
  <c r="EV417" i="1" s="1"/>
  <c r="EW417" i="1" s="1"/>
  <c r="EU417" i="1"/>
  <c r="ET418" i="1"/>
  <c r="EU418" i="1"/>
  <c r="ET419" i="1"/>
  <c r="EV419" i="1" s="1"/>
  <c r="EW419" i="1" s="1"/>
  <c r="EU419" i="1"/>
  <c r="ET420" i="1"/>
  <c r="EU420" i="1"/>
  <c r="ET421" i="1"/>
  <c r="EV421" i="1" s="1"/>
  <c r="EW421" i="1" s="1"/>
  <c r="EU421" i="1"/>
  <c r="ET422" i="1"/>
  <c r="EU422" i="1"/>
  <c r="ET423" i="1"/>
  <c r="EV423" i="1" s="1"/>
  <c r="EW423" i="1" s="1"/>
  <c r="EU423" i="1"/>
  <c r="ET424" i="1"/>
  <c r="EU424" i="1"/>
  <c r="ET425" i="1"/>
  <c r="EU425" i="1"/>
  <c r="ET426" i="1"/>
  <c r="EU426" i="1"/>
  <c r="ET427" i="1"/>
  <c r="EV427" i="1" s="1"/>
  <c r="EW427" i="1" s="1"/>
  <c r="EU427" i="1"/>
  <c r="ET428" i="1"/>
  <c r="EU428" i="1"/>
  <c r="ET429" i="1"/>
  <c r="EV429" i="1" s="1"/>
  <c r="EW429" i="1" s="1"/>
  <c r="EU429" i="1"/>
  <c r="ET430" i="1"/>
  <c r="EU430" i="1"/>
  <c r="ET431" i="1"/>
  <c r="EV431" i="1" s="1"/>
  <c r="EW431" i="1" s="1"/>
  <c r="EU431" i="1"/>
  <c r="ET432" i="1"/>
  <c r="EU432" i="1"/>
  <c r="ET433" i="1"/>
  <c r="EV433" i="1" s="1"/>
  <c r="EW433" i="1" s="1"/>
  <c r="EU433" i="1"/>
  <c r="ET434" i="1"/>
  <c r="EU434" i="1"/>
  <c r="ET435" i="1"/>
  <c r="EV435" i="1" s="1"/>
  <c r="EW435" i="1" s="1"/>
  <c r="EU435" i="1"/>
  <c r="ET436" i="1"/>
  <c r="EU436" i="1"/>
  <c r="ET437" i="1"/>
  <c r="EU437" i="1"/>
  <c r="ET438" i="1"/>
  <c r="EU438" i="1"/>
  <c r="ET439" i="1"/>
  <c r="EV439" i="1" s="1"/>
  <c r="EW439" i="1" s="1"/>
  <c r="EU439" i="1"/>
  <c r="ET440" i="1"/>
  <c r="EU440" i="1"/>
  <c r="ET441" i="1"/>
  <c r="EV441" i="1" s="1"/>
  <c r="EW441" i="1" s="1"/>
  <c r="EU441" i="1"/>
  <c r="ET442" i="1"/>
  <c r="EU442" i="1"/>
  <c r="ET443" i="1"/>
  <c r="EU443" i="1"/>
  <c r="EV437" i="1"/>
  <c r="EW437" i="1" s="1"/>
  <c r="EV425" i="1"/>
  <c r="EW425" i="1" s="1"/>
  <c r="EV415" i="1"/>
  <c r="EW415" i="1" s="1"/>
  <c r="EV405" i="1"/>
  <c r="EW405" i="1" s="1"/>
  <c r="EV393" i="1"/>
  <c r="EW393" i="1" s="1"/>
  <c r="EV383" i="1"/>
  <c r="EW383" i="1" s="1"/>
  <c r="EV365" i="1"/>
  <c r="EW365" i="1" s="1"/>
  <c r="EV344" i="1"/>
  <c r="EW344" i="1" s="1"/>
  <c r="EV322" i="1"/>
  <c r="EW322" i="1" s="1"/>
  <c r="EV306" i="1"/>
  <c r="EW306" i="1" s="1"/>
  <c r="EV288" i="1"/>
  <c r="EW288" i="1" s="1"/>
  <c r="EV276" i="1"/>
  <c r="EW276" i="1" s="1"/>
  <c r="EV268" i="1"/>
  <c r="EW268" i="1" s="1"/>
  <c r="EV256" i="1"/>
  <c r="EW256" i="1" s="1"/>
  <c r="EV248" i="1"/>
  <c r="EW248" i="1" s="1"/>
  <c r="EV244" i="1"/>
  <c r="EW244" i="1" s="1"/>
  <c r="EV239" i="1"/>
  <c r="EW239" i="1" s="1"/>
  <c r="EV232" i="1"/>
  <c r="EW232" i="1" s="1"/>
  <c r="EV228" i="1"/>
  <c r="EW228" i="1" s="1"/>
  <c r="EV223" i="1"/>
  <c r="EW223" i="1" s="1"/>
  <c r="EV220" i="1"/>
  <c r="EW220" i="1" s="1"/>
  <c r="EV216" i="1"/>
  <c r="EW216" i="1" s="1"/>
  <c r="EV213" i="1"/>
  <c r="EW213" i="1" s="1"/>
  <c r="EV209" i="1"/>
  <c r="EW209" i="1" s="1"/>
  <c r="EV205" i="1"/>
  <c r="EW205" i="1" s="1"/>
  <c r="EV204" i="1"/>
  <c r="EW204" i="1" s="1"/>
  <c r="EV203" i="1"/>
  <c r="EW203" i="1" s="1"/>
  <c r="EV199" i="1"/>
  <c r="EW199" i="1" s="1"/>
  <c r="EV195" i="1"/>
  <c r="EW195" i="1" s="1"/>
  <c r="EV192" i="1"/>
  <c r="EW192" i="1" s="1"/>
  <c r="EV188" i="1"/>
  <c r="EW188" i="1" s="1"/>
  <c r="EV185" i="1"/>
  <c r="EW185" i="1" s="1"/>
  <c r="EV184" i="1"/>
  <c r="EW184" i="1" s="1"/>
  <c r="EV183" i="1"/>
  <c r="EW183" i="1" s="1"/>
  <c r="EV181" i="1"/>
  <c r="EW181" i="1" s="1"/>
  <c r="EV179" i="1"/>
  <c r="EW179" i="1" s="1"/>
  <c r="EV177" i="1"/>
  <c r="EW177" i="1" s="1"/>
  <c r="EV175" i="1"/>
  <c r="EW175" i="1" s="1"/>
  <c r="EV173" i="1"/>
  <c r="EW173" i="1" s="1"/>
  <c r="EV171" i="1"/>
  <c r="EW171" i="1" s="1"/>
  <c r="EV169" i="1"/>
  <c r="EW169" i="1" s="1"/>
  <c r="EV167" i="1"/>
  <c r="EW167" i="1" s="1"/>
  <c r="EV165" i="1"/>
  <c r="EW165" i="1" s="1"/>
  <c r="EV163" i="1"/>
  <c r="EW163" i="1" s="1"/>
  <c r="EV161" i="1"/>
  <c r="EW161" i="1" s="1"/>
  <c r="EV159" i="1"/>
  <c r="EW159" i="1" s="1"/>
  <c r="EV157" i="1"/>
  <c r="EW157" i="1" s="1"/>
  <c r="EV155" i="1"/>
  <c r="EW155" i="1" s="1"/>
  <c r="EV153" i="1"/>
  <c r="EW153" i="1" s="1"/>
  <c r="EV151" i="1"/>
  <c r="EW151" i="1" s="1"/>
  <c r="EV149" i="1"/>
  <c r="EW149" i="1" s="1"/>
  <c r="EV147" i="1"/>
  <c r="EW147" i="1" s="1"/>
  <c r="EV145" i="1"/>
  <c r="EW145" i="1" s="1"/>
  <c r="EV143" i="1"/>
  <c r="EW143" i="1" s="1"/>
  <c r="EV141" i="1"/>
  <c r="EW141" i="1" s="1"/>
  <c r="EV139" i="1"/>
  <c r="EW139" i="1" s="1"/>
  <c r="EV137" i="1"/>
  <c r="EW137" i="1" s="1"/>
  <c r="EV135" i="1"/>
  <c r="EW135" i="1" s="1"/>
  <c r="EV133" i="1"/>
  <c r="EW133" i="1" s="1"/>
  <c r="EV131" i="1"/>
  <c r="EW131" i="1" s="1"/>
  <c r="EV129" i="1"/>
  <c r="EW129" i="1" s="1"/>
  <c r="EV127" i="1"/>
  <c r="EW127" i="1" s="1"/>
  <c r="EV125" i="1"/>
  <c r="EW125" i="1" s="1"/>
  <c r="EV123" i="1"/>
  <c r="EW123" i="1" s="1"/>
  <c r="EV121" i="1"/>
  <c r="EW121" i="1" s="1"/>
  <c r="EV119" i="1"/>
  <c r="EW119" i="1" s="1"/>
  <c r="EV117" i="1"/>
  <c r="EW117" i="1" s="1"/>
  <c r="EV115" i="1"/>
  <c r="EW115" i="1" s="1"/>
  <c r="EV113" i="1"/>
  <c r="EW113" i="1" s="1"/>
  <c r="EV111" i="1"/>
  <c r="EW111" i="1" s="1"/>
  <c r="EV109" i="1"/>
  <c r="EW109" i="1" s="1"/>
  <c r="EV19" i="1"/>
  <c r="EW19" i="1" s="1"/>
  <c r="EV17" i="1"/>
  <c r="EW17" i="1" s="1"/>
  <c r="EB14" i="1"/>
  <c r="DQ14" i="1"/>
  <c r="EB184" i="1" s="1"/>
  <c r="DT15" i="1"/>
  <c r="DS15" i="1"/>
  <c r="DR15" i="1"/>
  <c r="DQ15" i="1"/>
  <c r="EC142" i="1" s="1"/>
  <c r="DT14" i="1"/>
  <c r="DS14" i="1"/>
  <c r="DR14" i="1"/>
  <c r="DM445" i="1"/>
  <c r="DJ14" i="1"/>
  <c r="DL15" i="1"/>
  <c r="DB15" i="1"/>
  <c r="DB14" i="1"/>
  <c r="DA15" i="1"/>
  <c r="DA14" i="1"/>
  <c r="CZ15" i="1"/>
  <c r="CZ14" i="1"/>
  <c r="CY15" i="1"/>
  <c r="CY14" i="1"/>
  <c r="CU424" i="1"/>
  <c r="CU443" i="1"/>
  <c r="CJ15" i="1"/>
  <c r="CJ14" i="1"/>
  <c r="CI15" i="1"/>
  <c r="CI14" i="1"/>
  <c r="CH15" i="1"/>
  <c r="CH14" i="1"/>
  <c r="CG15" i="1"/>
  <c r="CG14" i="1"/>
  <c r="EV442" i="1" l="1"/>
  <c r="EW442" i="1" s="1"/>
  <c r="EV440" i="1"/>
  <c r="EW440" i="1" s="1"/>
  <c r="EV438" i="1"/>
  <c r="EW438" i="1" s="1"/>
  <c r="EV436" i="1"/>
  <c r="EW436" i="1" s="1"/>
  <c r="EV434" i="1"/>
  <c r="EW434" i="1" s="1"/>
  <c r="EV432" i="1"/>
  <c r="EW432" i="1" s="1"/>
  <c r="EV430" i="1"/>
  <c r="EW430" i="1" s="1"/>
  <c r="EV428" i="1"/>
  <c r="EW428" i="1" s="1"/>
  <c r="EV426" i="1"/>
  <c r="EW426" i="1" s="1"/>
  <c r="EV424" i="1"/>
  <c r="EW424" i="1" s="1"/>
  <c r="EV422" i="1"/>
  <c r="EW422" i="1" s="1"/>
  <c r="EV420" i="1"/>
  <c r="EW420" i="1" s="1"/>
  <c r="EV418" i="1"/>
  <c r="EW418" i="1" s="1"/>
  <c r="EV416" i="1"/>
  <c r="EW416" i="1" s="1"/>
  <c r="EV414" i="1"/>
  <c r="EW414" i="1" s="1"/>
  <c r="EV412" i="1"/>
  <c r="EW412" i="1" s="1"/>
  <c r="EV410" i="1"/>
  <c r="EW410" i="1" s="1"/>
  <c r="EV408" i="1"/>
  <c r="EW408" i="1" s="1"/>
  <c r="EV406" i="1"/>
  <c r="EW406" i="1" s="1"/>
  <c r="EV404" i="1"/>
  <c r="EW404" i="1" s="1"/>
  <c r="EV402" i="1"/>
  <c r="EW402" i="1" s="1"/>
  <c r="EV400" i="1"/>
  <c r="EW400" i="1" s="1"/>
  <c r="EV398" i="1"/>
  <c r="EW398" i="1" s="1"/>
  <c r="EV396" i="1"/>
  <c r="EW396" i="1" s="1"/>
  <c r="EV394" i="1"/>
  <c r="EW394" i="1" s="1"/>
  <c r="EV392" i="1"/>
  <c r="EW392" i="1" s="1"/>
  <c r="EV390" i="1"/>
  <c r="EW390" i="1" s="1"/>
  <c r="EV388" i="1"/>
  <c r="EW388" i="1" s="1"/>
  <c r="EV386" i="1"/>
  <c r="EW386" i="1" s="1"/>
  <c r="EV384" i="1"/>
  <c r="EW384" i="1" s="1"/>
  <c r="EV382" i="1"/>
  <c r="EW382" i="1" s="1"/>
  <c r="EV380" i="1"/>
  <c r="EW380" i="1" s="1"/>
  <c r="EV378" i="1"/>
  <c r="EW378" i="1" s="1"/>
  <c r="EV374" i="1"/>
  <c r="EW374" i="1" s="1"/>
  <c r="EV372" i="1"/>
  <c r="EW372" i="1" s="1"/>
  <c r="EV368" i="1"/>
  <c r="EW368" i="1" s="1"/>
  <c r="EV366" i="1"/>
  <c r="EW366" i="1" s="1"/>
  <c r="EV364" i="1"/>
  <c r="EW364" i="1" s="1"/>
  <c r="EV362" i="1"/>
  <c r="EW362" i="1" s="1"/>
  <c r="EV358" i="1"/>
  <c r="EW358" i="1" s="1"/>
  <c r="EV356" i="1"/>
  <c r="EW356" i="1" s="1"/>
  <c r="EV352" i="1"/>
  <c r="EW352" i="1" s="1"/>
  <c r="EV350" i="1"/>
  <c r="EW350" i="1" s="1"/>
  <c r="EV348" i="1"/>
  <c r="EW348" i="1" s="1"/>
  <c r="EV346" i="1"/>
  <c r="EW346" i="1" s="1"/>
  <c r="EV342" i="1"/>
  <c r="EW342" i="1" s="1"/>
  <c r="EV340" i="1"/>
  <c r="EW340" i="1" s="1"/>
  <c r="EV336" i="1"/>
  <c r="EW336" i="1" s="1"/>
  <c r="EV334" i="1"/>
  <c r="EW334" i="1" s="1"/>
  <c r="EV332" i="1"/>
  <c r="EW332" i="1" s="1"/>
  <c r="EV330" i="1"/>
  <c r="EW330" i="1" s="1"/>
  <c r="EV326" i="1"/>
  <c r="EW326" i="1" s="1"/>
  <c r="EV324" i="1"/>
  <c r="EW324" i="1" s="1"/>
  <c r="EV320" i="1"/>
  <c r="EW320" i="1" s="1"/>
  <c r="EV318" i="1"/>
  <c r="EW318" i="1" s="1"/>
  <c r="EV316" i="1"/>
  <c r="EW316" i="1" s="1"/>
  <c r="EV314" i="1"/>
  <c r="EW314" i="1" s="1"/>
  <c r="EV310" i="1"/>
  <c r="EW310" i="1" s="1"/>
  <c r="EV308" i="1"/>
  <c r="EW308" i="1" s="1"/>
  <c r="EV304" i="1"/>
  <c r="EW304" i="1" s="1"/>
  <c r="EV302" i="1"/>
  <c r="EW302" i="1" s="1"/>
  <c r="EV300" i="1"/>
  <c r="EW300" i="1" s="1"/>
  <c r="EV298" i="1"/>
  <c r="EW298" i="1" s="1"/>
  <c r="EV294" i="1"/>
  <c r="EW294" i="1" s="1"/>
  <c r="EV290" i="1"/>
  <c r="EW290" i="1" s="1"/>
  <c r="EV286" i="1"/>
  <c r="EW286" i="1" s="1"/>
  <c r="EV282" i="1"/>
  <c r="EW282" i="1" s="1"/>
  <c r="EV278" i="1"/>
  <c r="EW278" i="1" s="1"/>
  <c r="EV274" i="1"/>
  <c r="EW274" i="1" s="1"/>
  <c r="EV270" i="1"/>
  <c r="EW270" i="1" s="1"/>
  <c r="EV266" i="1"/>
  <c r="EW266" i="1" s="1"/>
  <c r="EV262" i="1"/>
  <c r="EW262" i="1" s="1"/>
  <c r="EV258" i="1"/>
  <c r="EW258" i="1" s="1"/>
  <c r="EV254" i="1"/>
  <c r="EW254" i="1" s="1"/>
  <c r="EV250" i="1"/>
  <c r="EW250" i="1" s="1"/>
  <c r="EV246" i="1"/>
  <c r="EW246" i="1" s="1"/>
  <c r="EV242" i="1"/>
  <c r="EW242" i="1" s="1"/>
  <c r="EV238" i="1"/>
  <c r="EW238" i="1" s="1"/>
  <c r="EV234" i="1"/>
  <c r="EW234" i="1" s="1"/>
  <c r="EV230" i="1"/>
  <c r="EW230" i="1" s="1"/>
  <c r="EV226" i="1"/>
  <c r="EW226" i="1" s="1"/>
  <c r="EV222" i="1"/>
  <c r="EW222" i="1" s="1"/>
  <c r="EV218" i="1"/>
  <c r="EW218" i="1" s="1"/>
  <c r="EV214" i="1"/>
  <c r="EW214" i="1" s="1"/>
  <c r="EV210" i="1"/>
  <c r="EW210" i="1" s="1"/>
  <c r="EV206" i="1"/>
  <c r="EW206" i="1" s="1"/>
  <c r="EV202" i="1"/>
  <c r="EW202" i="1" s="1"/>
  <c r="EV198" i="1"/>
  <c r="EW198" i="1" s="1"/>
  <c r="EV194" i="1"/>
  <c r="EW194" i="1" s="1"/>
  <c r="EV190" i="1"/>
  <c r="EW190" i="1" s="1"/>
  <c r="EV186" i="1"/>
  <c r="EW186" i="1" s="1"/>
  <c r="EV182" i="1"/>
  <c r="EW182" i="1" s="1"/>
  <c r="EV166" i="1"/>
  <c r="EW166" i="1" s="1"/>
  <c r="EV102" i="1"/>
  <c r="EW102" i="1" s="1"/>
  <c r="EV98" i="1"/>
  <c r="EW98" i="1" s="1"/>
  <c r="EV86" i="1"/>
  <c r="EW86" i="1" s="1"/>
  <c r="EV82" i="1"/>
  <c r="EW82" i="1" s="1"/>
  <c r="EV70" i="1"/>
  <c r="EW70" i="1" s="1"/>
  <c r="EV68" i="1"/>
  <c r="EW68" i="1" s="1"/>
  <c r="EV52" i="1"/>
  <c r="EW52" i="1" s="1"/>
  <c r="EV46" i="1"/>
  <c r="EW46" i="1" s="1"/>
  <c r="EV20" i="1"/>
  <c r="EW20" i="1" s="1"/>
  <c r="ET182" i="1"/>
  <c r="ET180" i="1"/>
  <c r="EV180" i="1" s="1"/>
  <c r="EW180" i="1" s="1"/>
  <c r="ET178" i="1"/>
  <c r="EV178" i="1" s="1"/>
  <c r="EW178" i="1" s="1"/>
  <c r="ET176" i="1"/>
  <c r="EV176" i="1" s="1"/>
  <c r="EW176" i="1" s="1"/>
  <c r="ET174" i="1"/>
  <c r="EV174" i="1" s="1"/>
  <c r="EW174" i="1" s="1"/>
  <c r="ET172" i="1"/>
  <c r="EV172" i="1" s="1"/>
  <c r="EW172" i="1" s="1"/>
  <c r="ET170" i="1"/>
  <c r="EV170" i="1" s="1"/>
  <c r="EW170" i="1" s="1"/>
  <c r="ET168" i="1"/>
  <c r="EV168" i="1" s="1"/>
  <c r="EW168" i="1" s="1"/>
  <c r="ET166" i="1"/>
  <c r="ET164" i="1"/>
  <c r="EV164" i="1" s="1"/>
  <c r="EW164" i="1" s="1"/>
  <c r="ET162" i="1"/>
  <c r="EV162" i="1" s="1"/>
  <c r="EW162" i="1" s="1"/>
  <c r="ET160" i="1"/>
  <c r="EV160" i="1" s="1"/>
  <c r="EW160" i="1" s="1"/>
  <c r="ET158" i="1"/>
  <c r="EV158" i="1" s="1"/>
  <c r="EW158" i="1" s="1"/>
  <c r="ET156" i="1"/>
  <c r="EV156" i="1" s="1"/>
  <c r="EW156" i="1" s="1"/>
  <c r="ET154" i="1"/>
  <c r="EV154" i="1" s="1"/>
  <c r="EW154" i="1" s="1"/>
  <c r="ET152" i="1"/>
  <c r="EV152" i="1" s="1"/>
  <c r="EW152" i="1" s="1"/>
  <c r="ET150" i="1"/>
  <c r="EV150" i="1" s="1"/>
  <c r="EW150" i="1" s="1"/>
  <c r="ET148" i="1"/>
  <c r="EV148" i="1" s="1"/>
  <c r="EW148" i="1" s="1"/>
  <c r="ET146" i="1"/>
  <c r="EV146" i="1" s="1"/>
  <c r="EW146" i="1" s="1"/>
  <c r="ET144" i="1"/>
  <c r="EV144" i="1" s="1"/>
  <c r="EW144" i="1" s="1"/>
  <c r="ET142" i="1"/>
  <c r="EV142" i="1" s="1"/>
  <c r="EW142" i="1" s="1"/>
  <c r="ET140" i="1"/>
  <c r="EV140" i="1" s="1"/>
  <c r="EW140" i="1" s="1"/>
  <c r="ET138" i="1"/>
  <c r="EV138" i="1" s="1"/>
  <c r="EW138" i="1" s="1"/>
  <c r="ET136" i="1"/>
  <c r="EV136" i="1" s="1"/>
  <c r="EW136" i="1" s="1"/>
  <c r="ET134" i="1"/>
  <c r="EV134" i="1" s="1"/>
  <c r="EW134" i="1" s="1"/>
  <c r="ET132" i="1"/>
  <c r="EV132" i="1" s="1"/>
  <c r="EW132" i="1" s="1"/>
  <c r="ET130" i="1"/>
  <c r="EV130" i="1" s="1"/>
  <c r="EW130" i="1" s="1"/>
  <c r="ET128" i="1"/>
  <c r="EV128" i="1" s="1"/>
  <c r="EW128" i="1" s="1"/>
  <c r="ET126" i="1"/>
  <c r="EV126" i="1" s="1"/>
  <c r="EW126" i="1" s="1"/>
  <c r="ET124" i="1"/>
  <c r="EV124" i="1" s="1"/>
  <c r="EW124" i="1" s="1"/>
  <c r="ET122" i="1"/>
  <c r="EV122" i="1" s="1"/>
  <c r="EW122" i="1" s="1"/>
  <c r="ET120" i="1"/>
  <c r="EV120" i="1" s="1"/>
  <c r="EW120" i="1" s="1"/>
  <c r="ET118" i="1"/>
  <c r="EV118" i="1" s="1"/>
  <c r="EW118" i="1" s="1"/>
  <c r="ET116" i="1"/>
  <c r="EV116" i="1" s="1"/>
  <c r="EW116" i="1" s="1"/>
  <c r="ET114" i="1"/>
  <c r="EV114" i="1" s="1"/>
  <c r="EW114" i="1" s="1"/>
  <c r="ET112" i="1"/>
  <c r="EV112" i="1" s="1"/>
  <c r="EW112" i="1" s="1"/>
  <c r="ET110" i="1"/>
  <c r="EV110" i="1" s="1"/>
  <c r="EW110" i="1" s="1"/>
  <c r="ET108" i="1"/>
  <c r="EV108" i="1" s="1"/>
  <c r="EW108" i="1" s="1"/>
  <c r="ET106" i="1"/>
  <c r="EV106" i="1" s="1"/>
  <c r="EW106" i="1" s="1"/>
  <c r="ET104" i="1"/>
  <c r="EV104" i="1" s="1"/>
  <c r="EW104" i="1" s="1"/>
  <c r="ET102" i="1"/>
  <c r="ET100" i="1"/>
  <c r="EV100" i="1" s="1"/>
  <c r="EW100" i="1" s="1"/>
  <c r="ET98" i="1"/>
  <c r="ET96" i="1"/>
  <c r="EV96" i="1" s="1"/>
  <c r="EW96" i="1" s="1"/>
  <c r="ET94" i="1"/>
  <c r="EV94" i="1" s="1"/>
  <c r="EW94" i="1" s="1"/>
  <c r="ET92" i="1"/>
  <c r="EV92" i="1" s="1"/>
  <c r="EW92" i="1" s="1"/>
  <c r="ET90" i="1"/>
  <c r="EV90" i="1" s="1"/>
  <c r="EW90" i="1" s="1"/>
  <c r="ET88" i="1"/>
  <c r="EV88" i="1" s="1"/>
  <c r="EW88" i="1" s="1"/>
  <c r="ET86" i="1"/>
  <c r="ET84" i="1"/>
  <c r="EV84" i="1" s="1"/>
  <c r="EW84" i="1" s="1"/>
  <c r="ET82" i="1"/>
  <c r="ET80" i="1"/>
  <c r="EV80" i="1" s="1"/>
  <c r="EW80" i="1" s="1"/>
  <c r="ET78" i="1"/>
  <c r="EV78" i="1" s="1"/>
  <c r="EW78" i="1" s="1"/>
  <c r="ET76" i="1"/>
  <c r="EV76" i="1" s="1"/>
  <c r="EW76" i="1" s="1"/>
  <c r="ET74" i="1"/>
  <c r="EV74" i="1" s="1"/>
  <c r="EW74" i="1" s="1"/>
  <c r="ET72" i="1"/>
  <c r="EV72" i="1" s="1"/>
  <c r="EW72" i="1" s="1"/>
  <c r="ET70" i="1"/>
  <c r="ET68" i="1"/>
  <c r="ET66" i="1"/>
  <c r="EV66" i="1" s="1"/>
  <c r="EW66" i="1" s="1"/>
  <c r="ET64" i="1"/>
  <c r="EV64" i="1" s="1"/>
  <c r="EW64" i="1" s="1"/>
  <c r="ET62" i="1"/>
  <c r="EV62" i="1" s="1"/>
  <c r="EW62" i="1" s="1"/>
  <c r="ET60" i="1"/>
  <c r="EV60" i="1" s="1"/>
  <c r="EW60" i="1" s="1"/>
  <c r="ET58" i="1"/>
  <c r="EV58" i="1" s="1"/>
  <c r="EW58" i="1" s="1"/>
  <c r="ET56" i="1"/>
  <c r="EV56" i="1" s="1"/>
  <c r="EW56" i="1" s="1"/>
  <c r="ET54" i="1"/>
  <c r="EV54" i="1" s="1"/>
  <c r="EW54" i="1" s="1"/>
  <c r="ET52" i="1"/>
  <c r="ET50" i="1"/>
  <c r="EV50" i="1" s="1"/>
  <c r="EW50" i="1" s="1"/>
  <c r="ET48" i="1"/>
  <c r="EV48" i="1" s="1"/>
  <c r="EW48" i="1" s="1"/>
  <c r="ET46" i="1"/>
  <c r="ET44" i="1"/>
  <c r="EV44" i="1" s="1"/>
  <c r="EW44" i="1" s="1"/>
  <c r="ET42" i="1"/>
  <c r="EV42" i="1" s="1"/>
  <c r="EW42" i="1" s="1"/>
  <c r="ET40" i="1"/>
  <c r="EV40" i="1" s="1"/>
  <c r="EW40" i="1" s="1"/>
  <c r="ET38" i="1"/>
  <c r="EV38" i="1" s="1"/>
  <c r="EW38" i="1" s="1"/>
  <c r="ET36" i="1"/>
  <c r="EV36" i="1" s="1"/>
  <c r="EW36" i="1" s="1"/>
  <c r="ET34" i="1"/>
  <c r="EV34" i="1" s="1"/>
  <c r="EW34" i="1" s="1"/>
  <c r="ET32" i="1"/>
  <c r="EV32" i="1" s="1"/>
  <c r="EW32" i="1" s="1"/>
  <c r="ET30" i="1"/>
  <c r="EV30" i="1" s="1"/>
  <c r="EW30" i="1" s="1"/>
  <c r="ET28" i="1"/>
  <c r="EV28" i="1" s="1"/>
  <c r="EW28" i="1" s="1"/>
  <c r="ET26" i="1"/>
  <c r="EV26" i="1" s="1"/>
  <c r="EW26" i="1" s="1"/>
  <c r="ET24" i="1"/>
  <c r="EV24" i="1" s="1"/>
  <c r="EW24" i="1" s="1"/>
  <c r="ET22" i="1"/>
  <c r="EV22" i="1" s="1"/>
  <c r="EW22" i="1" s="1"/>
  <c r="ET20" i="1"/>
  <c r="ET18" i="1"/>
  <c r="EV18" i="1" s="1"/>
  <c r="EW18" i="1" s="1"/>
  <c r="ET16" i="1"/>
  <c r="EV16" i="1" s="1"/>
  <c r="EV443" i="1"/>
  <c r="EW443" i="1" s="1"/>
  <c r="EV377" i="1"/>
  <c r="EW377" i="1" s="1"/>
  <c r="EV369" i="1"/>
  <c r="EW369" i="1" s="1"/>
  <c r="EV361" i="1"/>
  <c r="EW361" i="1" s="1"/>
  <c r="EV295" i="1"/>
  <c r="EW295" i="1" s="1"/>
  <c r="EV293" i="1"/>
  <c r="EW293" i="1" s="1"/>
  <c r="EV291" i="1"/>
  <c r="EW291" i="1" s="1"/>
  <c r="EV289" i="1"/>
  <c r="EW289" i="1" s="1"/>
  <c r="EV287" i="1"/>
  <c r="EW287" i="1" s="1"/>
  <c r="EV285" i="1"/>
  <c r="EW285" i="1" s="1"/>
  <c r="EV283" i="1"/>
  <c r="EW283" i="1" s="1"/>
  <c r="EV281" i="1"/>
  <c r="EW281" i="1" s="1"/>
  <c r="EV279" i="1"/>
  <c r="EW279" i="1" s="1"/>
  <c r="EV277" i="1"/>
  <c r="EW277" i="1" s="1"/>
  <c r="EV275" i="1"/>
  <c r="EW275" i="1" s="1"/>
  <c r="EV273" i="1"/>
  <c r="EW273" i="1" s="1"/>
  <c r="EV271" i="1"/>
  <c r="EW271" i="1" s="1"/>
  <c r="EV269" i="1"/>
  <c r="EW269" i="1" s="1"/>
  <c r="EV267" i="1"/>
  <c r="EW267" i="1" s="1"/>
  <c r="EV265" i="1"/>
  <c r="EW265" i="1" s="1"/>
  <c r="EV263" i="1"/>
  <c r="EW263" i="1" s="1"/>
  <c r="EV261" i="1"/>
  <c r="EW261" i="1" s="1"/>
  <c r="EV259" i="1"/>
  <c r="EW259" i="1" s="1"/>
  <c r="EV257" i="1"/>
  <c r="EW257" i="1" s="1"/>
  <c r="EV255" i="1"/>
  <c r="EW255" i="1" s="1"/>
  <c r="EV253" i="1"/>
  <c r="EW253" i="1" s="1"/>
  <c r="EV249" i="1"/>
  <c r="EW249" i="1" s="1"/>
  <c r="EV245" i="1"/>
  <c r="EW245" i="1" s="1"/>
  <c r="EV241" i="1"/>
  <c r="EW241" i="1" s="1"/>
  <c r="EV237" i="1"/>
  <c r="EW237" i="1" s="1"/>
  <c r="EV233" i="1"/>
  <c r="EW233" i="1" s="1"/>
  <c r="EV229" i="1"/>
  <c r="EW229" i="1" s="1"/>
  <c r="EV225" i="1"/>
  <c r="EW225" i="1" s="1"/>
  <c r="EV221" i="1"/>
  <c r="EW221" i="1" s="1"/>
  <c r="EV217" i="1"/>
  <c r="EW217" i="1" s="1"/>
  <c r="EW14" i="1"/>
  <c r="EV21" i="1"/>
  <c r="EW21" i="1" s="1"/>
  <c r="EV25" i="1"/>
  <c r="EW25" i="1" s="1"/>
  <c r="EV29" i="1"/>
  <c r="EW29" i="1" s="1"/>
  <c r="EV33" i="1"/>
  <c r="EW33" i="1" s="1"/>
  <c r="EV37" i="1"/>
  <c r="EW37" i="1" s="1"/>
  <c r="EV41" i="1"/>
  <c r="EW41" i="1" s="1"/>
  <c r="EV45" i="1"/>
  <c r="EW45" i="1" s="1"/>
  <c r="EV49" i="1"/>
  <c r="EW49" i="1" s="1"/>
  <c r="EV53" i="1"/>
  <c r="EW53" i="1" s="1"/>
  <c r="EV57" i="1"/>
  <c r="EW57" i="1" s="1"/>
  <c r="EV61" i="1"/>
  <c r="EW61" i="1" s="1"/>
  <c r="EV65" i="1"/>
  <c r="EW65" i="1" s="1"/>
  <c r="EV69" i="1"/>
  <c r="EW69" i="1" s="1"/>
  <c r="EV73" i="1"/>
  <c r="EW73" i="1" s="1"/>
  <c r="EV77" i="1"/>
  <c r="EW77" i="1" s="1"/>
  <c r="EV81" i="1"/>
  <c r="EW81" i="1" s="1"/>
  <c r="EV85" i="1"/>
  <c r="EW85" i="1" s="1"/>
  <c r="EV89" i="1"/>
  <c r="EW89" i="1" s="1"/>
  <c r="EV93" i="1"/>
  <c r="EW93" i="1" s="1"/>
  <c r="EV97" i="1"/>
  <c r="EW97" i="1" s="1"/>
  <c r="EV101" i="1"/>
  <c r="EW101" i="1" s="1"/>
  <c r="EV105" i="1"/>
  <c r="EW105" i="1" s="1"/>
  <c r="EV23" i="1"/>
  <c r="EW23" i="1" s="1"/>
  <c r="EV27" i="1"/>
  <c r="EW27" i="1" s="1"/>
  <c r="EV31" i="1"/>
  <c r="EW31" i="1" s="1"/>
  <c r="EV35" i="1"/>
  <c r="EW35" i="1" s="1"/>
  <c r="EV39" i="1"/>
  <c r="EW39" i="1" s="1"/>
  <c r="EV43" i="1"/>
  <c r="EW43" i="1" s="1"/>
  <c r="EV47" i="1"/>
  <c r="EW47" i="1" s="1"/>
  <c r="EV51" i="1"/>
  <c r="EW51" i="1" s="1"/>
  <c r="EV55" i="1"/>
  <c r="EW55" i="1" s="1"/>
  <c r="EV59" i="1"/>
  <c r="EW59" i="1" s="1"/>
  <c r="EV63" i="1"/>
  <c r="EW63" i="1" s="1"/>
  <c r="EV67" i="1"/>
  <c r="EW67" i="1" s="1"/>
  <c r="EV71" i="1"/>
  <c r="EW71" i="1" s="1"/>
  <c r="EV75" i="1"/>
  <c r="EW75" i="1" s="1"/>
  <c r="EV79" i="1"/>
  <c r="EW79" i="1" s="1"/>
  <c r="EV83" i="1"/>
  <c r="EW83" i="1" s="1"/>
  <c r="EV87" i="1"/>
  <c r="EW87" i="1" s="1"/>
  <c r="EV91" i="1"/>
  <c r="EW91" i="1" s="1"/>
  <c r="EV95" i="1"/>
  <c r="EW95" i="1" s="1"/>
  <c r="EV99" i="1"/>
  <c r="EW99" i="1" s="1"/>
  <c r="EV103" i="1"/>
  <c r="EW103" i="1" s="1"/>
  <c r="EV107" i="1"/>
  <c r="EW107" i="1" s="1"/>
  <c r="EV299" i="1"/>
  <c r="EW299" i="1" s="1"/>
  <c r="EV303" i="1"/>
  <c r="EW303" i="1" s="1"/>
  <c r="EV307" i="1"/>
  <c r="EW307" i="1" s="1"/>
  <c r="EV311" i="1"/>
  <c r="EW311" i="1" s="1"/>
  <c r="EV315" i="1"/>
  <c r="EW315" i="1" s="1"/>
  <c r="EV319" i="1"/>
  <c r="EW319" i="1" s="1"/>
  <c r="EV323" i="1"/>
  <c r="EW323" i="1" s="1"/>
  <c r="EV327" i="1"/>
  <c r="EW327" i="1" s="1"/>
  <c r="EV331" i="1"/>
  <c r="EW331" i="1" s="1"/>
  <c r="EV335" i="1"/>
  <c r="EW335" i="1" s="1"/>
  <c r="EV339" i="1"/>
  <c r="EW339" i="1" s="1"/>
  <c r="EV343" i="1"/>
  <c r="EW343" i="1" s="1"/>
  <c r="EV347" i="1"/>
  <c r="EW347" i="1" s="1"/>
  <c r="EV351" i="1"/>
  <c r="EW351" i="1" s="1"/>
  <c r="EV355" i="1"/>
  <c r="EW355" i="1" s="1"/>
  <c r="EV359" i="1"/>
  <c r="EW359" i="1" s="1"/>
  <c r="EV367" i="1"/>
  <c r="EW367" i="1" s="1"/>
  <c r="EV375" i="1"/>
  <c r="EW375" i="1" s="1"/>
  <c r="EV297" i="1"/>
  <c r="EW297" i="1" s="1"/>
  <c r="EV301" i="1"/>
  <c r="EW301" i="1" s="1"/>
  <c r="EV305" i="1"/>
  <c r="EW305" i="1" s="1"/>
  <c r="EV309" i="1"/>
  <c r="EW309" i="1" s="1"/>
  <c r="EV313" i="1"/>
  <c r="EW313" i="1" s="1"/>
  <c r="EV317" i="1"/>
  <c r="EW317" i="1" s="1"/>
  <c r="EV321" i="1"/>
  <c r="EW321" i="1" s="1"/>
  <c r="EV325" i="1"/>
  <c r="EW325" i="1" s="1"/>
  <c r="EV329" i="1"/>
  <c r="EW329" i="1" s="1"/>
  <c r="EV333" i="1"/>
  <c r="EW333" i="1" s="1"/>
  <c r="EV337" i="1"/>
  <c r="EW337" i="1" s="1"/>
  <c r="EV341" i="1"/>
  <c r="EW341" i="1" s="1"/>
  <c r="EV345" i="1"/>
  <c r="EW345" i="1" s="1"/>
  <c r="EV349" i="1"/>
  <c r="EW349" i="1" s="1"/>
  <c r="EV353" i="1"/>
  <c r="EW353" i="1" s="1"/>
  <c r="EV357" i="1"/>
  <c r="EW357" i="1" s="1"/>
  <c r="EV363" i="1"/>
  <c r="EW363" i="1" s="1"/>
  <c r="EV371" i="1"/>
  <c r="EW371" i="1" s="1"/>
  <c r="EV379" i="1"/>
  <c r="EW379" i="1" s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B144" i="1"/>
  <c r="EB146" i="1"/>
  <c r="EB148" i="1"/>
  <c r="EB150" i="1"/>
  <c r="EB152" i="1"/>
  <c r="EB154" i="1"/>
  <c r="EB156" i="1"/>
  <c r="EB158" i="1"/>
  <c r="EB160" i="1"/>
  <c r="EB162" i="1"/>
  <c r="EB164" i="1"/>
  <c r="EB166" i="1"/>
  <c r="EB168" i="1"/>
  <c r="EB170" i="1"/>
  <c r="EB172" i="1"/>
  <c r="EB174" i="1"/>
  <c r="EB176" i="1"/>
  <c r="EB178" i="1"/>
  <c r="EB180" i="1"/>
  <c r="EB182" i="1"/>
  <c r="EB443" i="1"/>
  <c r="EB442" i="1"/>
  <c r="EB441" i="1"/>
  <c r="EB440" i="1"/>
  <c r="EB439" i="1"/>
  <c r="EB438" i="1"/>
  <c r="EB437" i="1"/>
  <c r="EB436" i="1"/>
  <c r="EB435" i="1"/>
  <c r="EB434" i="1"/>
  <c r="EB433" i="1"/>
  <c r="EB432" i="1"/>
  <c r="EB431" i="1"/>
  <c r="EB430" i="1"/>
  <c r="EB429" i="1"/>
  <c r="EB428" i="1"/>
  <c r="EB427" i="1"/>
  <c r="EB426" i="1"/>
  <c r="EB425" i="1"/>
  <c r="EB424" i="1"/>
  <c r="EB423" i="1"/>
  <c r="EB422" i="1"/>
  <c r="EB421" i="1"/>
  <c r="EB420" i="1"/>
  <c r="EB419" i="1"/>
  <c r="EB418" i="1"/>
  <c r="EB417" i="1"/>
  <c r="EB416" i="1"/>
  <c r="EB415" i="1"/>
  <c r="EB414" i="1"/>
  <c r="EB413" i="1"/>
  <c r="EB412" i="1"/>
  <c r="EB411" i="1"/>
  <c r="EB410" i="1"/>
  <c r="EB409" i="1"/>
  <c r="EB408" i="1"/>
  <c r="EB407" i="1"/>
  <c r="EB406" i="1"/>
  <c r="EB405" i="1"/>
  <c r="EB404" i="1"/>
  <c r="EB403" i="1"/>
  <c r="EB402" i="1"/>
  <c r="EB401" i="1"/>
  <c r="EB400" i="1"/>
  <c r="EB399" i="1"/>
  <c r="EB398" i="1"/>
  <c r="EB397" i="1"/>
  <c r="EB396" i="1"/>
  <c r="EB395" i="1"/>
  <c r="EB394" i="1"/>
  <c r="EB393" i="1"/>
  <c r="EB392" i="1"/>
  <c r="EB391" i="1"/>
  <c r="EB390" i="1"/>
  <c r="EB389" i="1"/>
  <c r="EB388" i="1"/>
  <c r="EB384" i="1"/>
  <c r="EB380" i="1"/>
  <c r="EB376" i="1"/>
  <c r="EB372" i="1"/>
  <c r="EB368" i="1"/>
  <c r="EB364" i="1"/>
  <c r="EB360" i="1"/>
  <c r="EB359" i="1"/>
  <c r="EB358" i="1"/>
  <c r="EB357" i="1"/>
  <c r="EB356" i="1"/>
  <c r="EB355" i="1"/>
  <c r="EB354" i="1"/>
  <c r="EB353" i="1"/>
  <c r="EB385" i="1"/>
  <c r="EB381" i="1"/>
  <c r="EB377" i="1"/>
  <c r="EB373" i="1"/>
  <c r="EB369" i="1"/>
  <c r="EB365" i="1"/>
  <c r="EB361" i="1"/>
  <c r="EB386" i="1"/>
  <c r="EB382" i="1"/>
  <c r="EB378" i="1"/>
  <c r="EB374" i="1"/>
  <c r="EB370" i="1"/>
  <c r="EB366" i="1"/>
  <c r="EB362" i="1"/>
  <c r="EB387" i="1"/>
  <c r="EB383" i="1"/>
  <c r="EB379" i="1"/>
  <c r="EB375" i="1"/>
  <c r="EB371" i="1"/>
  <c r="EB367" i="1"/>
  <c r="EB363" i="1"/>
  <c r="EB352" i="1"/>
  <c r="EB349" i="1"/>
  <c r="EB347" i="1"/>
  <c r="EB345" i="1"/>
  <c r="EB343" i="1"/>
  <c r="EB341" i="1"/>
  <c r="EB339" i="1"/>
  <c r="EB337" i="1"/>
  <c r="EB335" i="1"/>
  <c r="EB333" i="1"/>
  <c r="EB331" i="1"/>
  <c r="EB329" i="1"/>
  <c r="EB327" i="1"/>
  <c r="EB351" i="1"/>
  <c r="EB324" i="1"/>
  <c r="EB323" i="1"/>
  <c r="EB322" i="1"/>
  <c r="EB321" i="1"/>
  <c r="EB320" i="1"/>
  <c r="EB319" i="1"/>
  <c r="EB318" i="1"/>
  <c r="EB317" i="1"/>
  <c r="EB316" i="1"/>
  <c r="EB315" i="1"/>
  <c r="EB314" i="1"/>
  <c r="EB313" i="1"/>
  <c r="EB312" i="1"/>
  <c r="EB311" i="1"/>
  <c r="EB310" i="1"/>
  <c r="EB309" i="1"/>
  <c r="EB308" i="1"/>
  <c r="EB307" i="1"/>
  <c r="EB306" i="1"/>
  <c r="EB305" i="1"/>
  <c r="EB304" i="1"/>
  <c r="EB303" i="1"/>
  <c r="EB302" i="1"/>
  <c r="EB301" i="1"/>
  <c r="EB300" i="1"/>
  <c r="EB299" i="1"/>
  <c r="EB298" i="1"/>
  <c r="EB297" i="1"/>
  <c r="EB296" i="1"/>
  <c r="EB295" i="1"/>
  <c r="EB294" i="1"/>
  <c r="EB293" i="1"/>
  <c r="EB292" i="1"/>
  <c r="EB291" i="1"/>
  <c r="EB290" i="1"/>
  <c r="EB289" i="1"/>
  <c r="EB288" i="1"/>
  <c r="EB287" i="1"/>
  <c r="EB286" i="1"/>
  <c r="EB285" i="1"/>
  <c r="EB284" i="1"/>
  <c r="EB283" i="1"/>
  <c r="EB282" i="1"/>
  <c r="EB281" i="1"/>
  <c r="EB280" i="1"/>
  <c r="EB279" i="1"/>
  <c r="EB278" i="1"/>
  <c r="EB277" i="1"/>
  <c r="EB276" i="1"/>
  <c r="EB275" i="1"/>
  <c r="EB274" i="1"/>
  <c r="EB273" i="1"/>
  <c r="EB272" i="1"/>
  <c r="EB271" i="1"/>
  <c r="EB270" i="1"/>
  <c r="EB269" i="1"/>
  <c r="EB268" i="1"/>
  <c r="EB267" i="1"/>
  <c r="EB266" i="1"/>
  <c r="EB265" i="1"/>
  <c r="EB264" i="1"/>
  <c r="EB263" i="1"/>
  <c r="EB262" i="1"/>
  <c r="EB261" i="1"/>
  <c r="EB260" i="1"/>
  <c r="EB259" i="1"/>
  <c r="EB258" i="1"/>
  <c r="EB257" i="1"/>
  <c r="EB256" i="1"/>
  <c r="EB255" i="1"/>
  <c r="EB254" i="1"/>
  <c r="EB253" i="1"/>
  <c r="EB350" i="1"/>
  <c r="EB348" i="1"/>
  <c r="EB346" i="1"/>
  <c r="EB344" i="1"/>
  <c r="EB342" i="1"/>
  <c r="EB340" i="1"/>
  <c r="EB338" i="1"/>
  <c r="EB336" i="1"/>
  <c r="EB334" i="1"/>
  <c r="EB332" i="1"/>
  <c r="EB330" i="1"/>
  <c r="EB328" i="1"/>
  <c r="EB325" i="1"/>
  <c r="EB326" i="1"/>
  <c r="EB252" i="1"/>
  <c r="EB251" i="1"/>
  <c r="EB250" i="1"/>
  <c r="EB249" i="1"/>
  <c r="EB248" i="1"/>
  <c r="EB247" i="1"/>
  <c r="EB246" i="1"/>
  <c r="EB245" i="1"/>
  <c r="EB244" i="1"/>
  <c r="EB243" i="1"/>
  <c r="EB242" i="1"/>
  <c r="EB241" i="1"/>
  <c r="EB240" i="1"/>
  <c r="EB239" i="1"/>
  <c r="EB238" i="1"/>
  <c r="EB237" i="1"/>
  <c r="EB236" i="1"/>
  <c r="EB235" i="1"/>
  <c r="EB234" i="1"/>
  <c r="EB233" i="1"/>
  <c r="EB232" i="1"/>
  <c r="EB231" i="1"/>
  <c r="EB230" i="1"/>
  <c r="EB229" i="1"/>
  <c r="EB228" i="1"/>
  <c r="EB227" i="1"/>
  <c r="EB226" i="1"/>
  <c r="EB225" i="1"/>
  <c r="EB224" i="1"/>
  <c r="EB223" i="1"/>
  <c r="EB222" i="1"/>
  <c r="EB221" i="1"/>
  <c r="EB220" i="1"/>
  <c r="EB219" i="1"/>
  <c r="EB218" i="1"/>
  <c r="EB217" i="1"/>
  <c r="EB216" i="1"/>
  <c r="EB215" i="1"/>
  <c r="EB214" i="1"/>
  <c r="EB213" i="1"/>
  <c r="EB212" i="1"/>
  <c r="EB211" i="1"/>
  <c r="EB210" i="1"/>
  <c r="EB209" i="1"/>
  <c r="EB208" i="1"/>
  <c r="EB207" i="1"/>
  <c r="EB206" i="1"/>
  <c r="EB205" i="1"/>
  <c r="EB204" i="1"/>
  <c r="EB203" i="1"/>
  <c r="EB202" i="1"/>
  <c r="EB201" i="1"/>
  <c r="EB200" i="1"/>
  <c r="EB199" i="1"/>
  <c r="EB198" i="1"/>
  <c r="EB197" i="1"/>
  <c r="EB196" i="1"/>
  <c r="EB195" i="1"/>
  <c r="EB194" i="1"/>
  <c r="EB193" i="1"/>
  <c r="EB192" i="1"/>
  <c r="EB191" i="1"/>
  <c r="EB190" i="1"/>
  <c r="EB189" i="1"/>
  <c r="EB188" i="1"/>
  <c r="EB187" i="1"/>
  <c r="EB186" i="1"/>
  <c r="ED14" i="1"/>
  <c r="EC443" i="1"/>
  <c r="EC442" i="1"/>
  <c r="EC441" i="1"/>
  <c r="EC440" i="1"/>
  <c r="EC439" i="1"/>
  <c r="EC438" i="1"/>
  <c r="EC437" i="1"/>
  <c r="EC436" i="1"/>
  <c r="EC435" i="1"/>
  <c r="EC434" i="1"/>
  <c r="EC433" i="1"/>
  <c r="EC432" i="1"/>
  <c r="EC431" i="1"/>
  <c r="EC430" i="1"/>
  <c r="EC429" i="1"/>
  <c r="EC428" i="1"/>
  <c r="EC427" i="1"/>
  <c r="EC426" i="1"/>
  <c r="EC425" i="1"/>
  <c r="EC424" i="1"/>
  <c r="EC423" i="1"/>
  <c r="EC422" i="1"/>
  <c r="EC421" i="1"/>
  <c r="EC420" i="1"/>
  <c r="EC419" i="1"/>
  <c r="EC418" i="1"/>
  <c r="EC417" i="1"/>
  <c r="EC416" i="1"/>
  <c r="EC415" i="1"/>
  <c r="EC414" i="1"/>
  <c r="EC413" i="1"/>
  <c r="EC412" i="1"/>
  <c r="EC411" i="1"/>
  <c r="EC410" i="1"/>
  <c r="EC409" i="1"/>
  <c r="EC408" i="1"/>
  <c r="EC407" i="1"/>
  <c r="EC406" i="1"/>
  <c r="EC405" i="1"/>
  <c r="EC404" i="1"/>
  <c r="EC403" i="1"/>
  <c r="EC402" i="1"/>
  <c r="EC401" i="1"/>
  <c r="EC400" i="1"/>
  <c r="EC399" i="1"/>
  <c r="EC398" i="1"/>
  <c r="EC397" i="1"/>
  <c r="EC396" i="1"/>
  <c r="EC395" i="1"/>
  <c r="EC394" i="1"/>
  <c r="EC393" i="1"/>
  <c r="EC392" i="1"/>
  <c r="EC391" i="1"/>
  <c r="EC390" i="1"/>
  <c r="EC389" i="1"/>
  <c r="EC388" i="1"/>
  <c r="EC387" i="1"/>
  <c r="EC386" i="1"/>
  <c r="EC385" i="1"/>
  <c r="EC384" i="1"/>
  <c r="EC383" i="1"/>
  <c r="EC382" i="1"/>
  <c r="EC381" i="1"/>
  <c r="EC380" i="1"/>
  <c r="EC379" i="1"/>
  <c r="EC378" i="1"/>
  <c r="EC377" i="1"/>
  <c r="EC376" i="1"/>
  <c r="EC375" i="1"/>
  <c r="EC374" i="1"/>
  <c r="EC373" i="1"/>
  <c r="EC372" i="1"/>
  <c r="EC371" i="1"/>
  <c r="EC370" i="1"/>
  <c r="EC369" i="1"/>
  <c r="EC368" i="1"/>
  <c r="EC367" i="1"/>
  <c r="EC366" i="1"/>
  <c r="EC365" i="1"/>
  <c r="EC364" i="1"/>
  <c r="EC363" i="1"/>
  <c r="EC362" i="1"/>
  <c r="EC361" i="1"/>
  <c r="EC360" i="1"/>
  <c r="EC359" i="1"/>
  <c r="EC358" i="1"/>
  <c r="EC357" i="1"/>
  <c r="EC356" i="1"/>
  <c r="EC355" i="1"/>
  <c r="EC354" i="1"/>
  <c r="EC353" i="1"/>
  <c r="EC352" i="1"/>
  <c r="EC351" i="1"/>
  <c r="EC350" i="1"/>
  <c r="EC349" i="1"/>
  <c r="EC348" i="1"/>
  <c r="EC347" i="1"/>
  <c r="EC346" i="1"/>
  <c r="EC345" i="1"/>
  <c r="EC344" i="1"/>
  <c r="EC343" i="1"/>
  <c r="EC342" i="1"/>
  <c r="EC341" i="1"/>
  <c r="EC340" i="1"/>
  <c r="EC339" i="1"/>
  <c r="EC338" i="1"/>
  <c r="EC337" i="1"/>
  <c r="EC336" i="1"/>
  <c r="EC335" i="1"/>
  <c r="EC334" i="1"/>
  <c r="EC333" i="1"/>
  <c r="EC332" i="1"/>
  <c r="EC331" i="1"/>
  <c r="EC330" i="1"/>
  <c r="EC329" i="1"/>
  <c r="EC328" i="1"/>
  <c r="EC327" i="1"/>
  <c r="EC324" i="1"/>
  <c r="EC323" i="1"/>
  <c r="EC322" i="1"/>
  <c r="EC321" i="1"/>
  <c r="EC320" i="1"/>
  <c r="EC319" i="1"/>
  <c r="EC318" i="1"/>
  <c r="EC317" i="1"/>
  <c r="EC316" i="1"/>
  <c r="EC315" i="1"/>
  <c r="EC314" i="1"/>
  <c r="EC313" i="1"/>
  <c r="EC312" i="1"/>
  <c r="EC311" i="1"/>
  <c r="EC310" i="1"/>
  <c r="EC309" i="1"/>
  <c r="EC308" i="1"/>
  <c r="EC307" i="1"/>
  <c r="EC306" i="1"/>
  <c r="EC305" i="1"/>
  <c r="EC304" i="1"/>
  <c r="EC303" i="1"/>
  <c r="EC302" i="1"/>
  <c r="EC301" i="1"/>
  <c r="EC300" i="1"/>
  <c r="EC299" i="1"/>
  <c r="EC298" i="1"/>
  <c r="EC297" i="1"/>
  <c r="EC296" i="1"/>
  <c r="EC295" i="1"/>
  <c r="EC294" i="1"/>
  <c r="EC293" i="1"/>
  <c r="EC292" i="1"/>
  <c r="EC291" i="1"/>
  <c r="EC290" i="1"/>
  <c r="EC325" i="1"/>
  <c r="EC326" i="1"/>
  <c r="EC289" i="1"/>
  <c r="EC286" i="1"/>
  <c r="EC284" i="1"/>
  <c r="EC282" i="1"/>
  <c r="EC280" i="1"/>
  <c r="EC278" i="1"/>
  <c r="EC276" i="1"/>
  <c r="EC274" i="1"/>
  <c r="EC272" i="1"/>
  <c r="EC270" i="1"/>
  <c r="EC268" i="1"/>
  <c r="EC266" i="1"/>
  <c r="EC264" i="1"/>
  <c r="EC262" i="1"/>
  <c r="EC260" i="1"/>
  <c r="EC258" i="1"/>
  <c r="EC256" i="1"/>
  <c r="EC254" i="1"/>
  <c r="EC288" i="1"/>
  <c r="EC252" i="1"/>
  <c r="EC251" i="1"/>
  <c r="EC250" i="1"/>
  <c r="EC249" i="1"/>
  <c r="EC248" i="1"/>
  <c r="EC247" i="1"/>
  <c r="EC246" i="1"/>
  <c r="EC245" i="1"/>
  <c r="EC244" i="1"/>
  <c r="EC243" i="1"/>
  <c r="EC242" i="1"/>
  <c r="EC241" i="1"/>
  <c r="EC240" i="1"/>
  <c r="EC239" i="1"/>
  <c r="EC238" i="1"/>
  <c r="EC237" i="1"/>
  <c r="EC236" i="1"/>
  <c r="EC235" i="1"/>
  <c r="EC234" i="1"/>
  <c r="EC233" i="1"/>
  <c r="EC232" i="1"/>
  <c r="EC231" i="1"/>
  <c r="EC230" i="1"/>
  <c r="EC229" i="1"/>
  <c r="EC228" i="1"/>
  <c r="EC227" i="1"/>
  <c r="EC226" i="1"/>
  <c r="EC225" i="1"/>
  <c r="EC224" i="1"/>
  <c r="EC223" i="1"/>
  <c r="EC222" i="1"/>
  <c r="EC221" i="1"/>
  <c r="EC220" i="1"/>
  <c r="EC219" i="1"/>
  <c r="EC218" i="1"/>
  <c r="EC217" i="1"/>
  <c r="EC216" i="1"/>
  <c r="EC215" i="1"/>
  <c r="EC214" i="1"/>
  <c r="EC213" i="1"/>
  <c r="EC212" i="1"/>
  <c r="EC211" i="1"/>
  <c r="EC210" i="1"/>
  <c r="EC209" i="1"/>
  <c r="EC208" i="1"/>
  <c r="EC207" i="1"/>
  <c r="EC206" i="1"/>
  <c r="EC205" i="1"/>
  <c r="EC204" i="1"/>
  <c r="EC203" i="1"/>
  <c r="EC202" i="1"/>
  <c r="EC201" i="1"/>
  <c r="EC200" i="1"/>
  <c r="EC199" i="1"/>
  <c r="EC198" i="1"/>
  <c r="EC197" i="1"/>
  <c r="EC196" i="1"/>
  <c r="EC195" i="1"/>
  <c r="EC194" i="1"/>
  <c r="EC193" i="1"/>
  <c r="EC192" i="1"/>
  <c r="EC191" i="1"/>
  <c r="EC190" i="1"/>
  <c r="EC189" i="1"/>
  <c r="EC188" i="1"/>
  <c r="EC187" i="1"/>
  <c r="EC186" i="1"/>
  <c r="EC185" i="1"/>
  <c r="EC184" i="1"/>
  <c r="ED184" i="1" s="1"/>
  <c r="EE184" i="1" s="1"/>
  <c r="EC183" i="1"/>
  <c r="EC182" i="1"/>
  <c r="EC181" i="1"/>
  <c r="EC180" i="1"/>
  <c r="EC179" i="1"/>
  <c r="EC178" i="1"/>
  <c r="EC177" i="1"/>
  <c r="EC176" i="1"/>
  <c r="EC175" i="1"/>
  <c r="EC174" i="1"/>
  <c r="EC173" i="1"/>
  <c r="EC172" i="1"/>
  <c r="EC171" i="1"/>
  <c r="EC170" i="1"/>
  <c r="EC169" i="1"/>
  <c r="EC168" i="1"/>
  <c r="EC167" i="1"/>
  <c r="EC166" i="1"/>
  <c r="EC165" i="1"/>
  <c r="EC164" i="1"/>
  <c r="EC163" i="1"/>
  <c r="EC162" i="1"/>
  <c r="EC161" i="1"/>
  <c r="EC160" i="1"/>
  <c r="EC159" i="1"/>
  <c r="EC158" i="1"/>
  <c r="EC157" i="1"/>
  <c r="EC156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287" i="1"/>
  <c r="EC285" i="1"/>
  <c r="EC283" i="1"/>
  <c r="EC281" i="1"/>
  <c r="EC279" i="1"/>
  <c r="EC277" i="1"/>
  <c r="EC275" i="1"/>
  <c r="EC273" i="1"/>
  <c r="EC271" i="1"/>
  <c r="EC269" i="1"/>
  <c r="EC267" i="1"/>
  <c r="EC265" i="1"/>
  <c r="EC263" i="1"/>
  <c r="EC261" i="1"/>
  <c r="EC259" i="1"/>
  <c r="EC257" i="1"/>
  <c r="EC255" i="1"/>
  <c r="EC253" i="1"/>
  <c r="EB15" i="1"/>
  <c r="ED15" i="1" s="1"/>
  <c r="EE15" i="1" s="1"/>
  <c r="EB16" i="1"/>
  <c r="ED16" i="1" s="1"/>
  <c r="EE16" i="1" s="1"/>
  <c r="EB17" i="1"/>
  <c r="ED17" i="1" s="1"/>
  <c r="EE17" i="1" s="1"/>
  <c r="EB18" i="1"/>
  <c r="ED18" i="1" s="1"/>
  <c r="EE18" i="1" s="1"/>
  <c r="EB19" i="1"/>
  <c r="ED19" i="1" s="1"/>
  <c r="EE19" i="1" s="1"/>
  <c r="EB20" i="1"/>
  <c r="ED20" i="1" s="1"/>
  <c r="EE20" i="1" s="1"/>
  <c r="EB21" i="1"/>
  <c r="ED21" i="1" s="1"/>
  <c r="EE21" i="1" s="1"/>
  <c r="EB22" i="1"/>
  <c r="ED22" i="1" s="1"/>
  <c r="EE22" i="1" s="1"/>
  <c r="EB23" i="1"/>
  <c r="ED23" i="1" s="1"/>
  <c r="EE23" i="1" s="1"/>
  <c r="EB24" i="1"/>
  <c r="ED24" i="1" s="1"/>
  <c r="EE24" i="1" s="1"/>
  <c r="EB25" i="1"/>
  <c r="ED25" i="1" s="1"/>
  <c r="EE25" i="1" s="1"/>
  <c r="EB26" i="1"/>
  <c r="ED26" i="1" s="1"/>
  <c r="EE26" i="1" s="1"/>
  <c r="EB27" i="1"/>
  <c r="ED27" i="1" s="1"/>
  <c r="EE27" i="1" s="1"/>
  <c r="EB28" i="1"/>
  <c r="ED28" i="1" s="1"/>
  <c r="EE28" i="1" s="1"/>
  <c r="EB29" i="1"/>
  <c r="ED29" i="1" s="1"/>
  <c r="EE29" i="1" s="1"/>
  <c r="EB30" i="1"/>
  <c r="ED30" i="1" s="1"/>
  <c r="EE30" i="1" s="1"/>
  <c r="EB31" i="1"/>
  <c r="ED31" i="1" s="1"/>
  <c r="EE31" i="1" s="1"/>
  <c r="EB32" i="1"/>
  <c r="ED32" i="1" s="1"/>
  <c r="EE32" i="1" s="1"/>
  <c r="EB33" i="1"/>
  <c r="ED33" i="1" s="1"/>
  <c r="EE33" i="1" s="1"/>
  <c r="EB34" i="1"/>
  <c r="ED34" i="1" s="1"/>
  <c r="EE34" i="1" s="1"/>
  <c r="EB35" i="1"/>
  <c r="ED35" i="1" s="1"/>
  <c r="EE35" i="1" s="1"/>
  <c r="EB36" i="1"/>
  <c r="ED36" i="1" s="1"/>
  <c r="EE36" i="1" s="1"/>
  <c r="EB37" i="1"/>
  <c r="ED37" i="1" s="1"/>
  <c r="EE37" i="1" s="1"/>
  <c r="EB38" i="1"/>
  <c r="ED38" i="1" s="1"/>
  <c r="EE38" i="1" s="1"/>
  <c r="EB39" i="1"/>
  <c r="ED39" i="1" s="1"/>
  <c r="EE39" i="1" s="1"/>
  <c r="EB40" i="1"/>
  <c r="ED40" i="1" s="1"/>
  <c r="EE40" i="1" s="1"/>
  <c r="EB41" i="1"/>
  <c r="ED41" i="1" s="1"/>
  <c r="EE41" i="1" s="1"/>
  <c r="EB42" i="1"/>
  <c r="ED42" i="1" s="1"/>
  <c r="EE42" i="1" s="1"/>
  <c r="EB43" i="1"/>
  <c r="ED43" i="1" s="1"/>
  <c r="EE43" i="1" s="1"/>
  <c r="EB44" i="1"/>
  <c r="ED44" i="1" s="1"/>
  <c r="EE44" i="1" s="1"/>
  <c r="EB45" i="1"/>
  <c r="ED45" i="1" s="1"/>
  <c r="EE45" i="1" s="1"/>
  <c r="EB46" i="1"/>
  <c r="ED46" i="1" s="1"/>
  <c r="EE46" i="1" s="1"/>
  <c r="EB47" i="1"/>
  <c r="ED47" i="1" s="1"/>
  <c r="EE47" i="1" s="1"/>
  <c r="EB48" i="1"/>
  <c r="ED48" i="1" s="1"/>
  <c r="EE48" i="1" s="1"/>
  <c r="EB49" i="1"/>
  <c r="ED49" i="1" s="1"/>
  <c r="EE49" i="1" s="1"/>
  <c r="EB50" i="1"/>
  <c r="ED50" i="1" s="1"/>
  <c r="EE50" i="1" s="1"/>
  <c r="EB51" i="1"/>
  <c r="ED51" i="1" s="1"/>
  <c r="EE51" i="1" s="1"/>
  <c r="EB52" i="1"/>
  <c r="ED52" i="1" s="1"/>
  <c r="EE52" i="1" s="1"/>
  <c r="EB53" i="1"/>
  <c r="ED53" i="1" s="1"/>
  <c r="EE53" i="1" s="1"/>
  <c r="EB54" i="1"/>
  <c r="ED54" i="1" s="1"/>
  <c r="EE54" i="1" s="1"/>
  <c r="EB55" i="1"/>
  <c r="ED55" i="1" s="1"/>
  <c r="EE55" i="1" s="1"/>
  <c r="EB56" i="1"/>
  <c r="ED56" i="1" s="1"/>
  <c r="EE56" i="1" s="1"/>
  <c r="EB57" i="1"/>
  <c r="ED57" i="1" s="1"/>
  <c r="EE57" i="1" s="1"/>
  <c r="EB58" i="1"/>
  <c r="ED58" i="1" s="1"/>
  <c r="EE58" i="1" s="1"/>
  <c r="EB59" i="1"/>
  <c r="ED59" i="1" s="1"/>
  <c r="EE59" i="1" s="1"/>
  <c r="EB60" i="1"/>
  <c r="ED60" i="1" s="1"/>
  <c r="EE60" i="1" s="1"/>
  <c r="EB61" i="1"/>
  <c r="ED61" i="1" s="1"/>
  <c r="EE61" i="1" s="1"/>
  <c r="EB62" i="1"/>
  <c r="ED62" i="1" s="1"/>
  <c r="EE62" i="1" s="1"/>
  <c r="EB63" i="1"/>
  <c r="ED63" i="1" s="1"/>
  <c r="EE63" i="1" s="1"/>
  <c r="EB64" i="1"/>
  <c r="ED64" i="1" s="1"/>
  <c r="EE64" i="1" s="1"/>
  <c r="EB65" i="1"/>
  <c r="ED65" i="1" s="1"/>
  <c r="EE65" i="1" s="1"/>
  <c r="EB66" i="1"/>
  <c r="ED66" i="1" s="1"/>
  <c r="EE66" i="1" s="1"/>
  <c r="EB67" i="1"/>
  <c r="ED67" i="1" s="1"/>
  <c r="EE67" i="1" s="1"/>
  <c r="EB68" i="1"/>
  <c r="ED68" i="1" s="1"/>
  <c r="EE68" i="1" s="1"/>
  <c r="EB69" i="1"/>
  <c r="ED69" i="1" s="1"/>
  <c r="EE69" i="1" s="1"/>
  <c r="EB70" i="1"/>
  <c r="ED70" i="1" s="1"/>
  <c r="EE70" i="1" s="1"/>
  <c r="EB71" i="1"/>
  <c r="ED71" i="1" s="1"/>
  <c r="EE71" i="1" s="1"/>
  <c r="EB72" i="1"/>
  <c r="ED72" i="1" s="1"/>
  <c r="EE72" i="1" s="1"/>
  <c r="EB73" i="1"/>
  <c r="ED73" i="1" s="1"/>
  <c r="EE73" i="1" s="1"/>
  <c r="EB74" i="1"/>
  <c r="ED74" i="1" s="1"/>
  <c r="EE74" i="1" s="1"/>
  <c r="EB75" i="1"/>
  <c r="ED75" i="1" s="1"/>
  <c r="EE75" i="1" s="1"/>
  <c r="EB76" i="1"/>
  <c r="ED76" i="1" s="1"/>
  <c r="EE76" i="1" s="1"/>
  <c r="EB77" i="1"/>
  <c r="ED77" i="1" s="1"/>
  <c r="EE77" i="1" s="1"/>
  <c r="EB78" i="1"/>
  <c r="ED78" i="1" s="1"/>
  <c r="EE78" i="1" s="1"/>
  <c r="EB79" i="1"/>
  <c r="ED79" i="1" s="1"/>
  <c r="EE79" i="1" s="1"/>
  <c r="EB80" i="1"/>
  <c r="ED80" i="1" s="1"/>
  <c r="EE80" i="1" s="1"/>
  <c r="EB81" i="1"/>
  <c r="ED81" i="1" s="1"/>
  <c r="EE81" i="1" s="1"/>
  <c r="EB82" i="1"/>
  <c r="ED82" i="1" s="1"/>
  <c r="EE82" i="1" s="1"/>
  <c r="EB83" i="1"/>
  <c r="ED83" i="1" s="1"/>
  <c r="EE83" i="1" s="1"/>
  <c r="EB84" i="1"/>
  <c r="ED84" i="1" s="1"/>
  <c r="EE84" i="1" s="1"/>
  <c r="EB85" i="1"/>
  <c r="ED85" i="1" s="1"/>
  <c r="EE85" i="1" s="1"/>
  <c r="EB86" i="1"/>
  <c r="ED86" i="1" s="1"/>
  <c r="EE86" i="1" s="1"/>
  <c r="EB87" i="1"/>
  <c r="ED87" i="1" s="1"/>
  <c r="EE87" i="1" s="1"/>
  <c r="EB88" i="1"/>
  <c r="ED88" i="1" s="1"/>
  <c r="EE88" i="1" s="1"/>
  <c r="EB89" i="1"/>
  <c r="ED89" i="1" s="1"/>
  <c r="EE89" i="1" s="1"/>
  <c r="EB90" i="1"/>
  <c r="ED90" i="1" s="1"/>
  <c r="EE90" i="1" s="1"/>
  <c r="EB91" i="1"/>
  <c r="ED91" i="1" s="1"/>
  <c r="EE91" i="1" s="1"/>
  <c r="EB92" i="1"/>
  <c r="ED92" i="1" s="1"/>
  <c r="EE92" i="1" s="1"/>
  <c r="EB93" i="1"/>
  <c r="ED93" i="1" s="1"/>
  <c r="EE93" i="1" s="1"/>
  <c r="EB94" i="1"/>
  <c r="ED94" i="1" s="1"/>
  <c r="EE94" i="1" s="1"/>
  <c r="EB95" i="1"/>
  <c r="ED95" i="1" s="1"/>
  <c r="EE95" i="1" s="1"/>
  <c r="EB96" i="1"/>
  <c r="ED96" i="1" s="1"/>
  <c r="EE96" i="1" s="1"/>
  <c r="EB97" i="1"/>
  <c r="ED97" i="1" s="1"/>
  <c r="EE97" i="1" s="1"/>
  <c r="EB98" i="1"/>
  <c r="ED98" i="1" s="1"/>
  <c r="EE98" i="1" s="1"/>
  <c r="EB99" i="1"/>
  <c r="ED99" i="1" s="1"/>
  <c r="EE99" i="1" s="1"/>
  <c r="EB100" i="1"/>
  <c r="ED100" i="1" s="1"/>
  <c r="EE100" i="1" s="1"/>
  <c r="EB101" i="1"/>
  <c r="ED101" i="1" s="1"/>
  <c r="EE101" i="1" s="1"/>
  <c r="EB102" i="1"/>
  <c r="ED102" i="1" s="1"/>
  <c r="EE102" i="1" s="1"/>
  <c r="EB103" i="1"/>
  <c r="ED103" i="1" s="1"/>
  <c r="EE103" i="1" s="1"/>
  <c r="EB104" i="1"/>
  <c r="ED104" i="1" s="1"/>
  <c r="EE104" i="1" s="1"/>
  <c r="EB105" i="1"/>
  <c r="ED105" i="1" s="1"/>
  <c r="EE105" i="1" s="1"/>
  <c r="EB106" i="1"/>
  <c r="ED106" i="1" s="1"/>
  <c r="EE106" i="1" s="1"/>
  <c r="EB107" i="1"/>
  <c r="ED107" i="1" s="1"/>
  <c r="EE107" i="1" s="1"/>
  <c r="EB108" i="1"/>
  <c r="ED108" i="1" s="1"/>
  <c r="EE108" i="1" s="1"/>
  <c r="EB109" i="1"/>
  <c r="ED109" i="1" s="1"/>
  <c r="EE109" i="1" s="1"/>
  <c r="EB110" i="1"/>
  <c r="ED110" i="1" s="1"/>
  <c r="EE110" i="1" s="1"/>
  <c r="EB111" i="1"/>
  <c r="ED111" i="1" s="1"/>
  <c r="EE111" i="1" s="1"/>
  <c r="EB112" i="1"/>
  <c r="ED112" i="1" s="1"/>
  <c r="EE112" i="1" s="1"/>
  <c r="EB113" i="1"/>
  <c r="ED113" i="1" s="1"/>
  <c r="EE113" i="1" s="1"/>
  <c r="EB114" i="1"/>
  <c r="ED114" i="1" s="1"/>
  <c r="EE114" i="1" s="1"/>
  <c r="EB115" i="1"/>
  <c r="ED115" i="1" s="1"/>
  <c r="EE115" i="1" s="1"/>
  <c r="EB116" i="1"/>
  <c r="ED116" i="1" s="1"/>
  <c r="EE116" i="1" s="1"/>
  <c r="EB117" i="1"/>
  <c r="ED117" i="1" s="1"/>
  <c r="EE117" i="1" s="1"/>
  <c r="EB118" i="1"/>
  <c r="ED118" i="1" s="1"/>
  <c r="EE118" i="1" s="1"/>
  <c r="EB119" i="1"/>
  <c r="ED119" i="1" s="1"/>
  <c r="EE119" i="1" s="1"/>
  <c r="EB120" i="1"/>
  <c r="ED120" i="1" s="1"/>
  <c r="EE120" i="1" s="1"/>
  <c r="EB121" i="1"/>
  <c r="ED121" i="1" s="1"/>
  <c r="EE121" i="1" s="1"/>
  <c r="EB122" i="1"/>
  <c r="ED122" i="1" s="1"/>
  <c r="EE122" i="1" s="1"/>
  <c r="EB123" i="1"/>
  <c r="ED123" i="1" s="1"/>
  <c r="EE123" i="1" s="1"/>
  <c r="EB124" i="1"/>
  <c r="ED124" i="1" s="1"/>
  <c r="EE124" i="1" s="1"/>
  <c r="EB125" i="1"/>
  <c r="ED125" i="1" s="1"/>
  <c r="EE125" i="1" s="1"/>
  <c r="EB126" i="1"/>
  <c r="ED126" i="1" s="1"/>
  <c r="EE126" i="1" s="1"/>
  <c r="EB127" i="1"/>
  <c r="ED127" i="1" s="1"/>
  <c r="EE127" i="1" s="1"/>
  <c r="EB128" i="1"/>
  <c r="ED128" i="1" s="1"/>
  <c r="EE128" i="1" s="1"/>
  <c r="EB129" i="1"/>
  <c r="ED129" i="1" s="1"/>
  <c r="EE129" i="1" s="1"/>
  <c r="EB130" i="1"/>
  <c r="ED130" i="1" s="1"/>
  <c r="EE130" i="1" s="1"/>
  <c r="EB131" i="1"/>
  <c r="ED131" i="1" s="1"/>
  <c r="EE131" i="1" s="1"/>
  <c r="EB132" i="1"/>
  <c r="ED132" i="1" s="1"/>
  <c r="EE132" i="1" s="1"/>
  <c r="EB133" i="1"/>
  <c r="ED133" i="1" s="1"/>
  <c r="EE133" i="1" s="1"/>
  <c r="EB134" i="1"/>
  <c r="ED134" i="1" s="1"/>
  <c r="EE134" i="1" s="1"/>
  <c r="EB135" i="1"/>
  <c r="ED135" i="1" s="1"/>
  <c r="EE135" i="1" s="1"/>
  <c r="EB136" i="1"/>
  <c r="ED136" i="1" s="1"/>
  <c r="EE136" i="1" s="1"/>
  <c r="EB137" i="1"/>
  <c r="ED137" i="1" s="1"/>
  <c r="EE137" i="1" s="1"/>
  <c r="EB138" i="1"/>
  <c r="ED138" i="1" s="1"/>
  <c r="EE138" i="1" s="1"/>
  <c r="EB139" i="1"/>
  <c r="ED139" i="1" s="1"/>
  <c r="EE139" i="1" s="1"/>
  <c r="EB140" i="1"/>
  <c r="ED140" i="1" s="1"/>
  <c r="EE140" i="1" s="1"/>
  <c r="EB141" i="1"/>
  <c r="ED141" i="1" s="1"/>
  <c r="EE141" i="1" s="1"/>
  <c r="EB142" i="1"/>
  <c r="ED142" i="1" s="1"/>
  <c r="EE142" i="1" s="1"/>
  <c r="EB143" i="1"/>
  <c r="ED143" i="1" s="1"/>
  <c r="EE143" i="1" s="1"/>
  <c r="EB145" i="1"/>
  <c r="ED145" i="1" s="1"/>
  <c r="EE145" i="1" s="1"/>
  <c r="EB147" i="1"/>
  <c r="ED147" i="1" s="1"/>
  <c r="EE147" i="1" s="1"/>
  <c r="EB149" i="1"/>
  <c r="ED149" i="1" s="1"/>
  <c r="EE149" i="1" s="1"/>
  <c r="EB151" i="1"/>
  <c r="ED151" i="1" s="1"/>
  <c r="EE151" i="1" s="1"/>
  <c r="EB153" i="1"/>
  <c r="ED153" i="1" s="1"/>
  <c r="EE153" i="1" s="1"/>
  <c r="EB155" i="1"/>
  <c r="ED155" i="1" s="1"/>
  <c r="EE155" i="1" s="1"/>
  <c r="EB157" i="1"/>
  <c r="ED157" i="1" s="1"/>
  <c r="EE157" i="1" s="1"/>
  <c r="EB159" i="1"/>
  <c r="ED159" i="1" s="1"/>
  <c r="EE159" i="1" s="1"/>
  <c r="EB161" i="1"/>
  <c r="ED161" i="1" s="1"/>
  <c r="EE161" i="1" s="1"/>
  <c r="EB163" i="1"/>
  <c r="ED163" i="1" s="1"/>
  <c r="EE163" i="1" s="1"/>
  <c r="EB165" i="1"/>
  <c r="ED165" i="1" s="1"/>
  <c r="EE165" i="1" s="1"/>
  <c r="EB167" i="1"/>
  <c r="ED167" i="1" s="1"/>
  <c r="EE167" i="1" s="1"/>
  <c r="EB169" i="1"/>
  <c r="ED169" i="1" s="1"/>
  <c r="EE169" i="1" s="1"/>
  <c r="EB171" i="1"/>
  <c r="ED171" i="1" s="1"/>
  <c r="EE171" i="1" s="1"/>
  <c r="EB173" i="1"/>
  <c r="ED173" i="1" s="1"/>
  <c r="EE173" i="1" s="1"/>
  <c r="EB175" i="1"/>
  <c r="ED175" i="1" s="1"/>
  <c r="EE175" i="1" s="1"/>
  <c r="EB177" i="1"/>
  <c r="ED177" i="1" s="1"/>
  <c r="EE177" i="1" s="1"/>
  <c r="EB179" i="1"/>
  <c r="ED179" i="1" s="1"/>
  <c r="EE179" i="1" s="1"/>
  <c r="EB181" i="1"/>
  <c r="ED181" i="1" s="1"/>
  <c r="EE181" i="1" s="1"/>
  <c r="EB183" i="1"/>
  <c r="ED183" i="1" s="1"/>
  <c r="EE183" i="1" s="1"/>
  <c r="EB185" i="1"/>
  <c r="ED185" i="1" s="1"/>
  <c r="EE185" i="1" s="1"/>
  <c r="Y14" i="1"/>
  <c r="AA14" i="1" s="1"/>
  <c r="Z443" i="1"/>
  <c r="Z14" i="1"/>
  <c r="Z437" i="1"/>
  <c r="Y426" i="1"/>
  <c r="Z426" i="1"/>
  <c r="Y427" i="1"/>
  <c r="AA427" i="1" s="1"/>
  <c r="Z427" i="1"/>
  <c r="Y428" i="1"/>
  <c r="Z428" i="1"/>
  <c r="AA428" i="1" s="1"/>
  <c r="Y429" i="1"/>
  <c r="AA429" i="1" s="1"/>
  <c r="Z429" i="1"/>
  <c r="Y430" i="1"/>
  <c r="Z430" i="1"/>
  <c r="Y431" i="1"/>
  <c r="Z431" i="1"/>
  <c r="Y432" i="1"/>
  <c r="Z432" i="1"/>
  <c r="Y433" i="1"/>
  <c r="AA433" i="1" s="1"/>
  <c r="Z433" i="1"/>
  <c r="Y434" i="1"/>
  <c r="Z434" i="1"/>
  <c r="Y435" i="1"/>
  <c r="Z435" i="1"/>
  <c r="Y436" i="1"/>
  <c r="Z436" i="1"/>
  <c r="Y437" i="1"/>
  <c r="Y438" i="1"/>
  <c r="Z438" i="1"/>
  <c r="Y439" i="1"/>
  <c r="AA439" i="1" s="1"/>
  <c r="Z439" i="1"/>
  <c r="Y440" i="1"/>
  <c r="Z440" i="1"/>
  <c r="Y441" i="1"/>
  <c r="AA441" i="1" s="1"/>
  <c r="Z441" i="1"/>
  <c r="Y442" i="1"/>
  <c r="Z442" i="1"/>
  <c r="Y443" i="1"/>
  <c r="Y415" i="1"/>
  <c r="Z415" i="1"/>
  <c r="Y416" i="1"/>
  <c r="Z416" i="1"/>
  <c r="Y417" i="1"/>
  <c r="Z417" i="1"/>
  <c r="Y418" i="1"/>
  <c r="Z418" i="1"/>
  <c r="Y419" i="1"/>
  <c r="Z419" i="1"/>
  <c r="AA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AA394" i="1" s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AA361" i="1" s="1"/>
  <c r="Z360" i="1"/>
  <c r="Y360" i="1"/>
  <c r="Z359" i="1"/>
  <c r="Y359" i="1"/>
  <c r="AA359" i="1" s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AA329" i="1" s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AA313" i="1" s="1"/>
  <c r="Z312" i="1"/>
  <c r="Y312" i="1"/>
  <c r="Z311" i="1"/>
  <c r="Y311" i="1"/>
  <c r="AA311" i="1" s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AA297" i="1" s="1"/>
  <c r="Z296" i="1"/>
  <c r="Y296" i="1"/>
  <c r="Z295" i="1"/>
  <c r="Y295" i="1"/>
  <c r="AA295" i="1" s="1"/>
  <c r="Z294" i="1"/>
  <c r="Y294" i="1"/>
  <c r="Z293" i="1"/>
  <c r="Y293" i="1"/>
  <c r="AA293" i="1" s="1"/>
  <c r="Z292" i="1"/>
  <c r="Y292" i="1"/>
  <c r="Z291" i="1"/>
  <c r="Y291" i="1"/>
  <c r="AA291" i="1" s="1"/>
  <c r="Z290" i="1"/>
  <c r="Y290" i="1"/>
  <c r="Z289" i="1"/>
  <c r="Y289" i="1"/>
  <c r="Z288" i="1"/>
  <c r="Y288" i="1"/>
  <c r="Z287" i="1"/>
  <c r="Y287" i="1"/>
  <c r="Z286" i="1"/>
  <c r="Y286" i="1"/>
  <c r="AA286" i="1" s="1"/>
  <c r="Z285" i="1"/>
  <c r="Y285" i="1"/>
  <c r="Z284" i="1"/>
  <c r="Y284" i="1"/>
  <c r="Z283" i="1"/>
  <c r="Y283" i="1"/>
  <c r="Z282" i="1"/>
  <c r="Y282" i="1"/>
  <c r="Z281" i="1"/>
  <c r="Y281" i="1"/>
  <c r="Z280" i="1"/>
  <c r="Y280" i="1"/>
  <c r="AA280" i="1" s="1"/>
  <c r="Z279" i="1"/>
  <c r="Y279" i="1"/>
  <c r="Z278" i="1"/>
  <c r="Y278" i="1"/>
  <c r="AA278" i="1" s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AA242" i="1" s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AA229" i="1" s="1"/>
  <c r="Y229" i="1"/>
  <c r="Z228" i="1"/>
  <c r="Y228" i="1"/>
  <c r="Z227" i="1"/>
  <c r="Y227" i="1"/>
  <c r="Z226" i="1"/>
  <c r="Y226" i="1"/>
  <c r="Z225" i="1"/>
  <c r="AA225" i="1" s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AA185" i="1" s="1"/>
  <c r="Y185" i="1"/>
  <c r="Z184" i="1"/>
  <c r="Y184" i="1"/>
  <c r="Z183" i="1"/>
  <c r="Y183" i="1"/>
  <c r="Z182" i="1"/>
  <c r="Y182" i="1"/>
  <c r="Z181" i="1"/>
  <c r="AA181" i="1" s="1"/>
  <c r="Y181" i="1"/>
  <c r="Z180" i="1"/>
  <c r="Y180" i="1"/>
  <c r="Z179" i="1"/>
  <c r="Y179" i="1"/>
  <c r="Z178" i="1"/>
  <c r="Y178" i="1"/>
  <c r="Z177" i="1"/>
  <c r="AA177" i="1" s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AA130" i="1" s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AA73" i="1" s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AA61" i="1" s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AA53" i="1" s="1"/>
  <c r="Z52" i="1"/>
  <c r="Y52" i="1"/>
  <c r="Z51" i="1"/>
  <c r="Y51" i="1"/>
  <c r="Z50" i="1"/>
  <c r="Y50" i="1"/>
  <c r="Z49" i="1"/>
  <c r="Y49" i="1"/>
  <c r="Z48" i="1"/>
  <c r="Y48" i="1"/>
  <c r="Z47" i="1"/>
  <c r="Y47" i="1"/>
  <c r="AA47" i="1" s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AA15" i="1" s="1"/>
  <c r="EW16" i="1" l="1"/>
  <c r="FD14" i="1"/>
  <c r="FA15" i="1"/>
  <c r="FD15" i="1"/>
  <c r="FA14" i="1"/>
  <c r="FB15" i="1"/>
  <c r="FB14" i="1"/>
  <c r="FL69" i="1" s="1"/>
  <c r="FC15" i="1"/>
  <c r="FC14" i="1"/>
  <c r="EW445" i="1"/>
  <c r="EV447" i="1" s="1"/>
  <c r="EJ14" i="1"/>
  <c r="EI15" i="1"/>
  <c r="EL14" i="1"/>
  <c r="EL15" i="1"/>
  <c r="EK15" i="1"/>
  <c r="EK14" i="1"/>
  <c r="EJ15" i="1"/>
  <c r="EE14" i="1"/>
  <c r="ED189" i="1"/>
  <c r="EE189" i="1" s="1"/>
  <c r="ED193" i="1"/>
  <c r="EE193" i="1" s="1"/>
  <c r="ED197" i="1"/>
  <c r="EE197" i="1" s="1"/>
  <c r="ED201" i="1"/>
  <c r="EE201" i="1" s="1"/>
  <c r="ED205" i="1"/>
  <c r="EE205" i="1" s="1"/>
  <c r="ED209" i="1"/>
  <c r="EE209" i="1" s="1"/>
  <c r="ED213" i="1"/>
  <c r="EE213" i="1" s="1"/>
  <c r="ED217" i="1"/>
  <c r="EE217" i="1" s="1"/>
  <c r="ED221" i="1"/>
  <c r="EE221" i="1" s="1"/>
  <c r="ED225" i="1"/>
  <c r="EE225" i="1" s="1"/>
  <c r="ED229" i="1"/>
  <c r="EE229" i="1" s="1"/>
  <c r="ED233" i="1"/>
  <c r="EE233" i="1" s="1"/>
  <c r="ED237" i="1"/>
  <c r="EE237" i="1" s="1"/>
  <c r="ED241" i="1"/>
  <c r="EE241" i="1" s="1"/>
  <c r="ED245" i="1"/>
  <c r="EE245" i="1" s="1"/>
  <c r="ED249" i="1"/>
  <c r="EE249" i="1" s="1"/>
  <c r="ED326" i="1"/>
  <c r="EE326" i="1" s="1"/>
  <c r="ED332" i="1"/>
  <c r="EE332" i="1" s="1"/>
  <c r="ED340" i="1"/>
  <c r="EE340" i="1" s="1"/>
  <c r="ED348" i="1"/>
  <c r="EE348" i="1" s="1"/>
  <c r="ED255" i="1"/>
  <c r="EE255" i="1" s="1"/>
  <c r="ED259" i="1"/>
  <c r="EE259" i="1" s="1"/>
  <c r="ED263" i="1"/>
  <c r="EE263" i="1" s="1"/>
  <c r="ED267" i="1"/>
  <c r="EE267" i="1" s="1"/>
  <c r="ED271" i="1"/>
  <c r="EE271" i="1" s="1"/>
  <c r="ED275" i="1"/>
  <c r="EE275" i="1" s="1"/>
  <c r="ED279" i="1"/>
  <c r="EE279" i="1" s="1"/>
  <c r="ED283" i="1"/>
  <c r="EE283" i="1" s="1"/>
  <c r="ED287" i="1"/>
  <c r="EE287" i="1" s="1"/>
  <c r="ED291" i="1"/>
  <c r="EE291" i="1" s="1"/>
  <c r="ED295" i="1"/>
  <c r="EE295" i="1" s="1"/>
  <c r="ED299" i="1"/>
  <c r="EE299" i="1" s="1"/>
  <c r="ED303" i="1"/>
  <c r="EE303" i="1" s="1"/>
  <c r="ED307" i="1"/>
  <c r="EE307" i="1" s="1"/>
  <c r="ED311" i="1"/>
  <c r="EE311" i="1" s="1"/>
  <c r="ED315" i="1"/>
  <c r="EE315" i="1" s="1"/>
  <c r="ED319" i="1"/>
  <c r="EE319" i="1" s="1"/>
  <c r="ED323" i="1"/>
  <c r="EE323" i="1" s="1"/>
  <c r="ED329" i="1"/>
  <c r="EE329" i="1" s="1"/>
  <c r="ED337" i="1"/>
  <c r="EE337" i="1" s="1"/>
  <c r="ED345" i="1"/>
  <c r="EE345" i="1" s="1"/>
  <c r="ED363" i="1"/>
  <c r="EE363" i="1" s="1"/>
  <c r="ED379" i="1"/>
  <c r="EE379" i="1" s="1"/>
  <c r="ED366" i="1"/>
  <c r="EE366" i="1" s="1"/>
  <c r="ED382" i="1"/>
  <c r="EE382" i="1" s="1"/>
  <c r="ED369" i="1"/>
  <c r="EE369" i="1" s="1"/>
  <c r="ED385" i="1"/>
  <c r="EE385" i="1" s="1"/>
  <c r="ED356" i="1"/>
  <c r="EE356" i="1" s="1"/>
  <c r="ED360" i="1"/>
  <c r="EE360" i="1" s="1"/>
  <c r="ED376" i="1"/>
  <c r="EE376" i="1" s="1"/>
  <c r="ED389" i="1"/>
  <c r="EE389" i="1" s="1"/>
  <c r="ED393" i="1"/>
  <c r="EE393" i="1" s="1"/>
  <c r="ED397" i="1"/>
  <c r="EE397" i="1" s="1"/>
  <c r="ED401" i="1"/>
  <c r="EE401" i="1" s="1"/>
  <c r="ED405" i="1"/>
  <c r="EE405" i="1" s="1"/>
  <c r="ED409" i="1"/>
  <c r="EE409" i="1" s="1"/>
  <c r="ED413" i="1"/>
  <c r="EE413" i="1" s="1"/>
  <c r="ED417" i="1"/>
  <c r="EE417" i="1" s="1"/>
  <c r="ED421" i="1"/>
  <c r="EE421" i="1" s="1"/>
  <c r="ED425" i="1"/>
  <c r="EE425" i="1" s="1"/>
  <c r="ED429" i="1"/>
  <c r="EE429" i="1" s="1"/>
  <c r="ED433" i="1"/>
  <c r="EE433" i="1" s="1"/>
  <c r="ED437" i="1"/>
  <c r="EE437" i="1" s="1"/>
  <c r="ED441" i="1"/>
  <c r="EE441" i="1" s="1"/>
  <c r="ED180" i="1"/>
  <c r="EE180" i="1" s="1"/>
  <c r="ED172" i="1"/>
  <c r="EE172" i="1" s="1"/>
  <c r="ED164" i="1"/>
  <c r="EE164" i="1" s="1"/>
  <c r="ED156" i="1"/>
  <c r="EE156" i="1" s="1"/>
  <c r="ED148" i="1"/>
  <c r="EE148" i="1" s="1"/>
  <c r="ED186" i="1"/>
  <c r="EE186" i="1" s="1"/>
  <c r="ED190" i="1"/>
  <c r="EE190" i="1" s="1"/>
  <c r="ED194" i="1"/>
  <c r="EE194" i="1" s="1"/>
  <c r="ED198" i="1"/>
  <c r="EE198" i="1" s="1"/>
  <c r="ED202" i="1"/>
  <c r="EE202" i="1" s="1"/>
  <c r="ED206" i="1"/>
  <c r="EE206" i="1" s="1"/>
  <c r="ED210" i="1"/>
  <c r="EE210" i="1" s="1"/>
  <c r="ED214" i="1"/>
  <c r="EE214" i="1" s="1"/>
  <c r="ED218" i="1"/>
  <c r="EE218" i="1" s="1"/>
  <c r="ED222" i="1"/>
  <c r="EE222" i="1" s="1"/>
  <c r="ED226" i="1"/>
  <c r="EE226" i="1" s="1"/>
  <c r="ED230" i="1"/>
  <c r="EE230" i="1" s="1"/>
  <c r="ED234" i="1"/>
  <c r="EE234" i="1" s="1"/>
  <c r="ED238" i="1"/>
  <c r="EE238" i="1" s="1"/>
  <c r="ED242" i="1"/>
  <c r="EE242" i="1" s="1"/>
  <c r="ED246" i="1"/>
  <c r="EE246" i="1" s="1"/>
  <c r="ED250" i="1"/>
  <c r="EE250" i="1" s="1"/>
  <c r="ED325" i="1"/>
  <c r="EE325" i="1" s="1"/>
  <c r="ED334" i="1"/>
  <c r="EE334" i="1" s="1"/>
  <c r="ED342" i="1"/>
  <c r="EE342" i="1" s="1"/>
  <c r="ED350" i="1"/>
  <c r="EE350" i="1" s="1"/>
  <c r="ED256" i="1"/>
  <c r="EE256" i="1" s="1"/>
  <c r="ED260" i="1"/>
  <c r="EE260" i="1" s="1"/>
  <c r="ED264" i="1"/>
  <c r="EE264" i="1" s="1"/>
  <c r="ED268" i="1"/>
  <c r="EE268" i="1" s="1"/>
  <c r="ED272" i="1"/>
  <c r="EE272" i="1" s="1"/>
  <c r="ED276" i="1"/>
  <c r="EE276" i="1" s="1"/>
  <c r="ED280" i="1"/>
  <c r="EE280" i="1" s="1"/>
  <c r="ED284" i="1"/>
  <c r="EE284" i="1" s="1"/>
  <c r="ED288" i="1"/>
  <c r="EE288" i="1" s="1"/>
  <c r="ED292" i="1"/>
  <c r="EE292" i="1" s="1"/>
  <c r="ED296" i="1"/>
  <c r="EE296" i="1" s="1"/>
  <c r="ED300" i="1"/>
  <c r="EE300" i="1" s="1"/>
  <c r="ED304" i="1"/>
  <c r="EE304" i="1" s="1"/>
  <c r="ED308" i="1"/>
  <c r="EE308" i="1" s="1"/>
  <c r="ED312" i="1"/>
  <c r="EE312" i="1" s="1"/>
  <c r="ED316" i="1"/>
  <c r="EE316" i="1" s="1"/>
  <c r="ED320" i="1"/>
  <c r="EE320" i="1" s="1"/>
  <c r="ED324" i="1"/>
  <c r="EE324" i="1" s="1"/>
  <c r="ED331" i="1"/>
  <c r="EE331" i="1" s="1"/>
  <c r="ED339" i="1"/>
  <c r="EE339" i="1" s="1"/>
  <c r="ED347" i="1"/>
  <c r="EE347" i="1" s="1"/>
  <c r="ED367" i="1"/>
  <c r="EE367" i="1" s="1"/>
  <c r="ED383" i="1"/>
  <c r="EE383" i="1" s="1"/>
  <c r="ED370" i="1"/>
  <c r="EE370" i="1" s="1"/>
  <c r="ED386" i="1"/>
  <c r="EE386" i="1" s="1"/>
  <c r="ED373" i="1"/>
  <c r="EE373" i="1" s="1"/>
  <c r="ED353" i="1"/>
  <c r="EE353" i="1" s="1"/>
  <c r="ED357" i="1"/>
  <c r="EE357" i="1" s="1"/>
  <c r="ED364" i="1"/>
  <c r="EE364" i="1" s="1"/>
  <c r="ED380" i="1"/>
  <c r="EE380" i="1" s="1"/>
  <c r="ED390" i="1"/>
  <c r="EE390" i="1" s="1"/>
  <c r="ED394" i="1"/>
  <c r="EE394" i="1" s="1"/>
  <c r="ED398" i="1"/>
  <c r="EE398" i="1" s="1"/>
  <c r="ED402" i="1"/>
  <c r="EE402" i="1" s="1"/>
  <c r="ED406" i="1"/>
  <c r="EE406" i="1" s="1"/>
  <c r="ED410" i="1"/>
  <c r="EE410" i="1" s="1"/>
  <c r="ED414" i="1"/>
  <c r="EE414" i="1" s="1"/>
  <c r="ED418" i="1"/>
  <c r="EE418" i="1" s="1"/>
  <c r="ED422" i="1"/>
  <c r="EE422" i="1" s="1"/>
  <c r="ED426" i="1"/>
  <c r="EE426" i="1" s="1"/>
  <c r="ED430" i="1"/>
  <c r="EE430" i="1" s="1"/>
  <c r="ED434" i="1"/>
  <c r="EE434" i="1" s="1"/>
  <c r="ED438" i="1"/>
  <c r="EE438" i="1" s="1"/>
  <c r="ED442" i="1"/>
  <c r="EE442" i="1" s="1"/>
  <c r="ED178" i="1"/>
  <c r="EE178" i="1" s="1"/>
  <c r="ED170" i="1"/>
  <c r="EE170" i="1" s="1"/>
  <c r="ED162" i="1"/>
  <c r="EE162" i="1" s="1"/>
  <c r="ED154" i="1"/>
  <c r="EE154" i="1" s="1"/>
  <c r="ED146" i="1"/>
  <c r="EE146" i="1" s="1"/>
  <c r="ED187" i="1"/>
  <c r="EE187" i="1" s="1"/>
  <c r="ED191" i="1"/>
  <c r="EE191" i="1" s="1"/>
  <c r="ED195" i="1"/>
  <c r="EE195" i="1" s="1"/>
  <c r="ED199" i="1"/>
  <c r="EE199" i="1" s="1"/>
  <c r="ED203" i="1"/>
  <c r="EE203" i="1" s="1"/>
  <c r="ED207" i="1"/>
  <c r="EE207" i="1" s="1"/>
  <c r="ED211" i="1"/>
  <c r="EE211" i="1" s="1"/>
  <c r="ED215" i="1"/>
  <c r="EE215" i="1" s="1"/>
  <c r="ED219" i="1"/>
  <c r="EE219" i="1" s="1"/>
  <c r="ED223" i="1"/>
  <c r="EE223" i="1" s="1"/>
  <c r="ED227" i="1"/>
  <c r="EE227" i="1" s="1"/>
  <c r="ED231" i="1"/>
  <c r="EE231" i="1" s="1"/>
  <c r="ED235" i="1"/>
  <c r="EE235" i="1" s="1"/>
  <c r="ED239" i="1"/>
  <c r="EE239" i="1" s="1"/>
  <c r="ED243" i="1"/>
  <c r="EE243" i="1" s="1"/>
  <c r="ED247" i="1"/>
  <c r="EE247" i="1" s="1"/>
  <c r="ED251" i="1"/>
  <c r="EE251" i="1" s="1"/>
  <c r="ED328" i="1"/>
  <c r="EE328" i="1" s="1"/>
  <c r="ED336" i="1"/>
  <c r="EE336" i="1" s="1"/>
  <c r="ED344" i="1"/>
  <c r="EE344" i="1" s="1"/>
  <c r="ED253" i="1"/>
  <c r="EE253" i="1" s="1"/>
  <c r="ED257" i="1"/>
  <c r="EE257" i="1" s="1"/>
  <c r="ED261" i="1"/>
  <c r="EE261" i="1" s="1"/>
  <c r="ED265" i="1"/>
  <c r="EE265" i="1" s="1"/>
  <c r="ED269" i="1"/>
  <c r="EE269" i="1" s="1"/>
  <c r="ED273" i="1"/>
  <c r="EE273" i="1" s="1"/>
  <c r="ED277" i="1"/>
  <c r="EE277" i="1" s="1"/>
  <c r="ED281" i="1"/>
  <c r="EE281" i="1" s="1"/>
  <c r="ED285" i="1"/>
  <c r="EE285" i="1" s="1"/>
  <c r="ED289" i="1"/>
  <c r="EE289" i="1" s="1"/>
  <c r="ED293" i="1"/>
  <c r="EE293" i="1" s="1"/>
  <c r="ED297" i="1"/>
  <c r="EE297" i="1" s="1"/>
  <c r="ED301" i="1"/>
  <c r="EE301" i="1" s="1"/>
  <c r="ED305" i="1"/>
  <c r="EE305" i="1" s="1"/>
  <c r="ED309" i="1"/>
  <c r="EE309" i="1" s="1"/>
  <c r="ED313" i="1"/>
  <c r="EE313" i="1" s="1"/>
  <c r="ED317" i="1"/>
  <c r="EE317" i="1" s="1"/>
  <c r="ED321" i="1"/>
  <c r="EE321" i="1" s="1"/>
  <c r="ED351" i="1"/>
  <c r="EE351" i="1" s="1"/>
  <c r="ED333" i="1"/>
  <c r="EE333" i="1" s="1"/>
  <c r="ED341" i="1"/>
  <c r="EE341" i="1" s="1"/>
  <c r="ED349" i="1"/>
  <c r="EE349" i="1" s="1"/>
  <c r="ED371" i="1"/>
  <c r="EE371" i="1" s="1"/>
  <c r="ED387" i="1"/>
  <c r="EE387" i="1" s="1"/>
  <c r="ED374" i="1"/>
  <c r="EE374" i="1" s="1"/>
  <c r="ED361" i="1"/>
  <c r="EE361" i="1" s="1"/>
  <c r="ED377" i="1"/>
  <c r="EE377" i="1" s="1"/>
  <c r="ED354" i="1"/>
  <c r="EE354" i="1" s="1"/>
  <c r="ED358" i="1"/>
  <c r="EE358" i="1" s="1"/>
  <c r="ED368" i="1"/>
  <c r="EE368" i="1" s="1"/>
  <c r="ED384" i="1"/>
  <c r="EE384" i="1" s="1"/>
  <c r="ED391" i="1"/>
  <c r="EE391" i="1" s="1"/>
  <c r="ED395" i="1"/>
  <c r="EE395" i="1" s="1"/>
  <c r="ED399" i="1"/>
  <c r="EE399" i="1" s="1"/>
  <c r="ED403" i="1"/>
  <c r="EE403" i="1" s="1"/>
  <c r="ED407" i="1"/>
  <c r="EE407" i="1" s="1"/>
  <c r="ED411" i="1"/>
  <c r="EE411" i="1" s="1"/>
  <c r="ED415" i="1"/>
  <c r="EE415" i="1" s="1"/>
  <c r="ED419" i="1"/>
  <c r="EE419" i="1" s="1"/>
  <c r="ED423" i="1"/>
  <c r="EE423" i="1" s="1"/>
  <c r="ED427" i="1"/>
  <c r="EE427" i="1" s="1"/>
  <c r="ED431" i="1"/>
  <c r="EE431" i="1" s="1"/>
  <c r="ED435" i="1"/>
  <c r="EE435" i="1" s="1"/>
  <c r="ED439" i="1"/>
  <c r="EE439" i="1" s="1"/>
  <c r="ED443" i="1"/>
  <c r="EE443" i="1" s="1"/>
  <c r="ED176" i="1"/>
  <c r="EE176" i="1" s="1"/>
  <c r="ED168" i="1"/>
  <c r="EE168" i="1" s="1"/>
  <c r="ED160" i="1"/>
  <c r="EE160" i="1" s="1"/>
  <c r="ED152" i="1"/>
  <c r="EE152" i="1" s="1"/>
  <c r="ED144" i="1"/>
  <c r="EE144" i="1" s="1"/>
  <c r="ED188" i="1"/>
  <c r="EE188" i="1" s="1"/>
  <c r="ED192" i="1"/>
  <c r="EE192" i="1" s="1"/>
  <c r="ED196" i="1"/>
  <c r="EE196" i="1" s="1"/>
  <c r="ED200" i="1"/>
  <c r="EE200" i="1" s="1"/>
  <c r="ED204" i="1"/>
  <c r="EE204" i="1" s="1"/>
  <c r="ED208" i="1"/>
  <c r="EE208" i="1" s="1"/>
  <c r="ED212" i="1"/>
  <c r="EE212" i="1" s="1"/>
  <c r="ED216" i="1"/>
  <c r="EE216" i="1" s="1"/>
  <c r="ED220" i="1"/>
  <c r="EE220" i="1" s="1"/>
  <c r="ED224" i="1"/>
  <c r="EE224" i="1" s="1"/>
  <c r="ED228" i="1"/>
  <c r="EE228" i="1" s="1"/>
  <c r="ED232" i="1"/>
  <c r="EE232" i="1" s="1"/>
  <c r="ED236" i="1"/>
  <c r="EE236" i="1" s="1"/>
  <c r="ED240" i="1"/>
  <c r="EE240" i="1" s="1"/>
  <c r="ED244" i="1"/>
  <c r="EE244" i="1" s="1"/>
  <c r="ED248" i="1"/>
  <c r="EE248" i="1" s="1"/>
  <c r="ED252" i="1"/>
  <c r="EE252" i="1" s="1"/>
  <c r="ED330" i="1"/>
  <c r="EE330" i="1" s="1"/>
  <c r="ED338" i="1"/>
  <c r="EE338" i="1" s="1"/>
  <c r="ED346" i="1"/>
  <c r="EE346" i="1" s="1"/>
  <c r="ED254" i="1"/>
  <c r="EE254" i="1" s="1"/>
  <c r="ED258" i="1"/>
  <c r="EE258" i="1" s="1"/>
  <c r="ED262" i="1"/>
  <c r="EE262" i="1" s="1"/>
  <c r="ED266" i="1"/>
  <c r="EE266" i="1" s="1"/>
  <c r="ED270" i="1"/>
  <c r="EE270" i="1" s="1"/>
  <c r="ED274" i="1"/>
  <c r="EE274" i="1" s="1"/>
  <c r="ED278" i="1"/>
  <c r="EE278" i="1" s="1"/>
  <c r="ED282" i="1"/>
  <c r="EE282" i="1" s="1"/>
  <c r="ED286" i="1"/>
  <c r="EE286" i="1" s="1"/>
  <c r="ED290" i="1"/>
  <c r="EE290" i="1" s="1"/>
  <c r="ED294" i="1"/>
  <c r="EE294" i="1" s="1"/>
  <c r="ED298" i="1"/>
  <c r="EE298" i="1" s="1"/>
  <c r="ED302" i="1"/>
  <c r="EE302" i="1" s="1"/>
  <c r="ED306" i="1"/>
  <c r="EE306" i="1" s="1"/>
  <c r="ED310" i="1"/>
  <c r="EE310" i="1" s="1"/>
  <c r="ED314" i="1"/>
  <c r="EE314" i="1" s="1"/>
  <c r="ED318" i="1"/>
  <c r="EE318" i="1" s="1"/>
  <c r="ED322" i="1"/>
  <c r="EE322" i="1" s="1"/>
  <c r="ED327" i="1"/>
  <c r="EE327" i="1" s="1"/>
  <c r="ED335" i="1"/>
  <c r="EE335" i="1" s="1"/>
  <c r="ED343" i="1"/>
  <c r="EE343" i="1" s="1"/>
  <c r="ED352" i="1"/>
  <c r="EE352" i="1" s="1"/>
  <c r="ED375" i="1"/>
  <c r="EE375" i="1" s="1"/>
  <c r="ED362" i="1"/>
  <c r="EE362" i="1" s="1"/>
  <c r="ED378" i="1"/>
  <c r="EE378" i="1" s="1"/>
  <c r="ED365" i="1"/>
  <c r="EE365" i="1" s="1"/>
  <c r="ED381" i="1"/>
  <c r="EE381" i="1" s="1"/>
  <c r="ED355" i="1"/>
  <c r="EE355" i="1" s="1"/>
  <c r="ED359" i="1"/>
  <c r="EE359" i="1" s="1"/>
  <c r="ED372" i="1"/>
  <c r="EE372" i="1" s="1"/>
  <c r="ED388" i="1"/>
  <c r="EE388" i="1" s="1"/>
  <c r="ED392" i="1"/>
  <c r="EE392" i="1" s="1"/>
  <c r="ED396" i="1"/>
  <c r="EE396" i="1" s="1"/>
  <c r="ED400" i="1"/>
  <c r="EE400" i="1" s="1"/>
  <c r="ED404" i="1"/>
  <c r="EE404" i="1" s="1"/>
  <c r="ED408" i="1"/>
  <c r="EE408" i="1" s="1"/>
  <c r="ED412" i="1"/>
  <c r="EE412" i="1" s="1"/>
  <c r="ED416" i="1"/>
  <c r="EE416" i="1" s="1"/>
  <c r="ED420" i="1"/>
  <c r="EE420" i="1" s="1"/>
  <c r="ED424" i="1"/>
  <c r="EE424" i="1" s="1"/>
  <c r="ED428" i="1"/>
  <c r="EE428" i="1" s="1"/>
  <c r="ED432" i="1"/>
  <c r="EE432" i="1" s="1"/>
  <c r="ED436" i="1"/>
  <c r="EE436" i="1" s="1"/>
  <c r="ED440" i="1"/>
  <c r="EE440" i="1" s="1"/>
  <c r="ED182" i="1"/>
  <c r="EE182" i="1" s="1"/>
  <c r="ED174" i="1"/>
  <c r="EE174" i="1" s="1"/>
  <c r="ED166" i="1"/>
  <c r="EE166" i="1" s="1"/>
  <c r="ED158" i="1"/>
  <c r="EE158" i="1" s="1"/>
  <c r="ED150" i="1"/>
  <c r="EE150" i="1" s="1"/>
  <c r="AA54" i="1"/>
  <c r="AA70" i="1"/>
  <c r="AA76" i="1"/>
  <c r="AA78" i="1"/>
  <c r="AA80" i="1"/>
  <c r="AA100" i="1"/>
  <c r="AA102" i="1"/>
  <c r="AA104" i="1"/>
  <c r="AA106" i="1"/>
  <c r="AA108" i="1"/>
  <c r="AA110" i="1"/>
  <c r="AA112" i="1"/>
  <c r="AA114" i="1"/>
  <c r="AA144" i="1"/>
  <c r="AA146" i="1"/>
  <c r="AA148" i="1"/>
  <c r="AA150" i="1"/>
  <c r="AA152" i="1"/>
  <c r="AA154" i="1"/>
  <c r="AA156" i="1"/>
  <c r="AA158" i="1"/>
  <c r="AA166" i="1"/>
  <c r="AA172" i="1"/>
  <c r="AA174" i="1"/>
  <c r="AA186" i="1"/>
  <c r="AA226" i="1"/>
  <c r="AA241" i="1"/>
  <c r="AA245" i="1"/>
  <c r="AA269" i="1"/>
  <c r="AA277" i="1"/>
  <c r="AA281" i="1"/>
  <c r="AA393" i="1"/>
  <c r="AA399" i="1"/>
  <c r="AA425" i="1"/>
  <c r="AA423" i="1"/>
  <c r="AA442" i="1"/>
  <c r="AA434" i="1"/>
  <c r="AA417" i="1"/>
  <c r="AA415" i="1"/>
  <c r="AA438" i="1"/>
  <c r="AA430" i="1"/>
  <c r="AA81" i="1"/>
  <c r="AA83" i="1"/>
  <c r="AA85" i="1"/>
  <c r="AA87" i="1"/>
  <c r="AA89" i="1"/>
  <c r="AA91" i="1"/>
  <c r="AA93" i="1"/>
  <c r="AA95" i="1"/>
  <c r="AA97" i="1"/>
  <c r="AA115" i="1"/>
  <c r="AA139" i="1"/>
  <c r="AA141" i="1"/>
  <c r="AA161" i="1"/>
  <c r="AA163" i="1"/>
  <c r="AA165" i="1"/>
  <c r="AA362" i="1"/>
  <c r="AA422" i="1"/>
  <c r="AA420" i="1"/>
  <c r="AA418" i="1"/>
  <c r="AA142" i="1"/>
  <c r="AA19" i="1"/>
  <c r="AA31" i="1"/>
  <c r="AA35" i="1"/>
  <c r="AA59" i="1"/>
  <c r="AA123" i="1"/>
  <c r="AA200" i="1"/>
  <c r="AA204" i="1"/>
  <c r="AA325" i="1"/>
  <c r="AA378" i="1"/>
  <c r="AA386" i="1"/>
  <c r="AA408" i="1"/>
  <c r="AA424" i="1"/>
  <c r="AA421" i="1"/>
  <c r="AA416" i="1"/>
  <c r="AA435" i="1"/>
  <c r="AA426" i="1"/>
  <c r="AA58" i="1"/>
  <c r="AA103" i="1"/>
  <c r="AA16" i="1"/>
  <c r="AA20" i="1"/>
  <c r="AA24" i="1"/>
  <c r="AA28" i="1"/>
  <c r="AA36" i="1"/>
  <c r="AA40" i="1"/>
  <c r="AA44" i="1"/>
  <c r="AA82" i="1"/>
  <c r="AA90" i="1"/>
  <c r="AA143" i="1"/>
  <c r="AA151" i="1"/>
  <c r="AA169" i="1"/>
  <c r="AA195" i="1"/>
  <c r="AA197" i="1"/>
  <c r="AA211" i="1"/>
  <c r="AA213" i="1"/>
  <c r="AA248" i="1"/>
  <c r="AA250" i="1"/>
  <c r="AA258" i="1"/>
  <c r="AA262" i="1"/>
  <c r="AA345" i="1"/>
  <c r="AA381" i="1"/>
  <c r="AA436" i="1"/>
  <c r="AA431" i="1"/>
  <c r="AA437" i="1"/>
  <c r="AA251" i="1"/>
  <c r="AA259" i="1"/>
  <c r="AA332" i="1"/>
  <c r="AA334" i="1"/>
  <c r="AA336" i="1"/>
  <c r="AA338" i="1"/>
  <c r="AA340" i="1"/>
  <c r="AA342" i="1"/>
  <c r="AA344" i="1"/>
  <c r="AA346" i="1"/>
  <c r="AA350" i="1"/>
  <c r="AA352" i="1"/>
  <c r="AA440" i="1"/>
  <c r="AA432" i="1"/>
  <c r="AA443" i="1"/>
  <c r="AA66" i="1"/>
  <c r="AA98" i="1"/>
  <c r="AA127" i="1"/>
  <c r="AA159" i="1"/>
  <c r="AA170" i="1"/>
  <c r="AA216" i="1"/>
  <c r="AA274" i="1"/>
  <c r="AA287" i="1"/>
  <c r="AA51" i="1"/>
  <c r="AA193" i="1"/>
  <c r="AA220" i="1"/>
  <c r="AA353" i="1"/>
  <c r="AA357" i="1"/>
  <c r="AA413" i="1"/>
  <c r="AA22" i="1"/>
  <c r="AA26" i="1"/>
  <c r="AA38" i="1"/>
  <c r="AA42" i="1"/>
  <c r="AA52" i="1"/>
  <c r="AA67" i="1"/>
  <c r="AA69" i="1"/>
  <c r="AA71" i="1"/>
  <c r="AA74" i="1"/>
  <c r="AA84" i="1"/>
  <c r="AA86" i="1"/>
  <c r="AA88" i="1"/>
  <c r="AA99" i="1"/>
  <c r="AA101" i="1"/>
  <c r="AA105" i="1"/>
  <c r="AA107" i="1"/>
  <c r="AA109" i="1"/>
  <c r="AA111" i="1"/>
  <c r="AA118" i="1"/>
  <c r="AA122" i="1"/>
  <c r="AA128" i="1"/>
  <c r="AA135" i="1"/>
  <c r="AA145" i="1"/>
  <c r="AA147" i="1"/>
  <c r="AA149" i="1"/>
  <c r="AA160" i="1"/>
  <c r="AA162" i="1"/>
  <c r="AA164" i="1"/>
  <c r="AA167" i="1"/>
  <c r="AA194" i="1"/>
  <c r="AA209" i="1"/>
  <c r="AA227" i="1"/>
  <c r="AA232" i="1"/>
  <c r="AA236" i="1"/>
  <c r="AA253" i="1"/>
  <c r="AA257" i="1"/>
  <c r="AA275" i="1"/>
  <c r="AA279" i="1"/>
  <c r="AA282" i="1"/>
  <c r="AA288" i="1"/>
  <c r="AA290" i="1"/>
  <c r="AA294" i="1"/>
  <c r="AA309" i="1"/>
  <c r="AA327" i="1"/>
  <c r="AA330" i="1"/>
  <c r="AA348" i="1"/>
  <c r="AA358" i="1"/>
  <c r="AA360" i="1"/>
  <c r="AA365" i="1"/>
  <c r="AA398" i="1"/>
  <c r="AA21" i="1"/>
  <c r="AA23" i="1"/>
  <c r="AA25" i="1"/>
  <c r="AA27" i="1"/>
  <c r="AA29" i="1"/>
  <c r="AA33" i="1"/>
  <c r="AA37" i="1"/>
  <c r="AA39" i="1"/>
  <c r="AA41" i="1"/>
  <c r="AA43" i="1"/>
  <c r="AA45" i="1"/>
  <c r="AA60" i="1"/>
  <c r="AA75" i="1"/>
  <c r="AA77" i="1"/>
  <c r="AA79" i="1"/>
  <c r="AA92" i="1"/>
  <c r="AA94" i="1"/>
  <c r="AA96" i="1"/>
  <c r="AA136" i="1"/>
  <c r="AA138" i="1"/>
  <c r="AA140" i="1"/>
  <c r="AA153" i="1"/>
  <c r="AA155" i="1"/>
  <c r="AA157" i="1"/>
  <c r="AA168" i="1"/>
  <c r="AA210" i="1"/>
  <c r="AA243" i="1"/>
  <c r="AA260" i="1"/>
  <c r="AA283" i="1"/>
  <c r="AA310" i="1"/>
  <c r="AA331" i="1"/>
  <c r="AA335" i="1"/>
  <c r="AA341" i="1"/>
  <c r="AA343" i="1"/>
  <c r="AA349" i="1"/>
  <c r="AA351" i="1"/>
  <c r="AA382" i="1"/>
  <c r="AA384" i="1"/>
  <c r="AA48" i="1"/>
  <c r="AA55" i="1"/>
  <c r="AA62" i="1"/>
  <c r="AA117" i="1"/>
  <c r="AA119" i="1"/>
  <c r="AA124" i="1"/>
  <c r="AA131" i="1"/>
  <c r="AA133" i="1"/>
  <c r="AA179" i="1"/>
  <c r="AA183" i="1"/>
  <c r="AA190" i="1"/>
  <c r="AA201" i="1"/>
  <c r="AA203" i="1"/>
  <c r="AA205" i="1"/>
  <c r="AA207" i="1"/>
  <c r="AA214" i="1"/>
  <c r="AA218" i="1"/>
  <c r="AA222" i="1"/>
  <c r="AA231" i="1"/>
  <c r="AA233" i="1"/>
  <c r="AA235" i="1"/>
  <c r="AA237" i="1"/>
  <c r="AA239" i="1"/>
  <c r="AA246" i="1"/>
  <c r="AA255" i="1"/>
  <c r="AA264" i="1"/>
  <c r="AA266" i="1"/>
  <c r="AA270" i="1"/>
  <c r="AA272" i="1"/>
  <c r="AA299" i="1"/>
  <c r="AA301" i="1"/>
  <c r="AA303" i="1"/>
  <c r="AA305" i="1"/>
  <c r="AA307" i="1"/>
  <c r="AA314" i="1"/>
  <c r="AA318" i="1"/>
  <c r="AA320" i="1"/>
  <c r="AA324" i="1"/>
  <c r="AA354" i="1"/>
  <c r="AA356" i="1"/>
  <c r="AA363" i="1"/>
  <c r="AA369" i="1"/>
  <c r="AA371" i="1"/>
  <c r="AA373" i="1"/>
  <c r="AA375" i="1"/>
  <c r="AA388" i="1"/>
  <c r="AA390" i="1"/>
  <c r="AA392" i="1"/>
  <c r="AA395" i="1"/>
  <c r="AA397" i="1"/>
  <c r="AA400" i="1"/>
  <c r="AA404" i="1"/>
  <c r="AA406" i="1"/>
  <c r="AA410" i="1"/>
  <c r="AA412" i="1"/>
  <c r="AA414" i="1"/>
  <c r="AA17" i="1"/>
  <c r="AA32" i="1"/>
  <c r="AA49" i="1"/>
  <c r="AA63" i="1"/>
  <c r="AA116" i="1"/>
  <c r="AA120" i="1"/>
  <c r="AA125" i="1"/>
  <c r="AA132" i="1"/>
  <c r="AA178" i="1"/>
  <c r="AA180" i="1"/>
  <c r="AA182" i="1"/>
  <c r="AA184" i="1"/>
  <c r="AA187" i="1"/>
  <c r="AA189" i="1"/>
  <c r="AA198" i="1"/>
  <c r="AA202" i="1"/>
  <c r="AA206" i="1"/>
  <c r="AA215" i="1"/>
  <c r="AA217" i="1"/>
  <c r="AA219" i="1"/>
  <c r="AA221" i="1"/>
  <c r="AA223" i="1"/>
  <c r="AA230" i="1"/>
  <c r="AA234" i="1"/>
  <c r="AA238" i="1"/>
  <c r="AA247" i="1"/>
  <c r="AA249" i="1"/>
  <c r="AA263" i="1"/>
  <c r="AA265" i="1"/>
  <c r="AA267" i="1"/>
  <c r="AA271" i="1"/>
  <c r="AA273" i="1"/>
  <c r="AA298" i="1"/>
  <c r="AA302" i="1"/>
  <c r="AA304" i="1"/>
  <c r="AA306" i="1"/>
  <c r="AA308" i="1"/>
  <c r="AA315" i="1"/>
  <c r="AA317" i="1"/>
  <c r="AA319" i="1"/>
  <c r="AA321" i="1"/>
  <c r="AA323" i="1"/>
  <c r="AA366" i="1"/>
  <c r="AA368" i="1"/>
  <c r="AA370" i="1"/>
  <c r="AA372" i="1"/>
  <c r="AA374" i="1"/>
  <c r="AA376" i="1"/>
  <c r="AA387" i="1"/>
  <c r="AA389" i="1"/>
  <c r="AA391" i="1"/>
  <c r="AA396" i="1"/>
  <c r="AA401" i="1"/>
  <c r="AA403" i="1"/>
  <c r="AA405" i="1"/>
  <c r="AA407" i="1"/>
  <c r="AA409" i="1"/>
  <c r="AA30" i="1"/>
  <c r="AA46" i="1"/>
  <c r="AA134" i="1"/>
  <c r="AA176" i="1"/>
  <c r="AA261" i="1"/>
  <c r="AA322" i="1"/>
  <c r="AA364" i="1"/>
  <c r="AA377" i="1"/>
  <c r="AA385" i="1"/>
  <c r="AA18" i="1"/>
  <c r="AA34" i="1"/>
  <c r="AA50" i="1"/>
  <c r="AA57" i="1"/>
  <c r="AA126" i="1"/>
  <c r="AA173" i="1"/>
  <c r="AA196" i="1"/>
  <c r="AA212" i="1"/>
  <c r="AA228" i="1"/>
  <c r="AA244" i="1"/>
  <c r="AA254" i="1"/>
  <c r="AA285" i="1"/>
  <c r="AA326" i="1"/>
  <c r="AA333" i="1"/>
  <c r="AA337" i="1"/>
  <c r="AA65" i="1"/>
  <c r="AA192" i="1"/>
  <c r="AA208" i="1"/>
  <c r="AA224" i="1"/>
  <c r="AA240" i="1"/>
  <c r="AA68" i="1"/>
  <c r="AA56" i="1"/>
  <c r="AA64" i="1"/>
  <c r="AA72" i="1"/>
  <c r="AA113" i="1"/>
  <c r="AA121" i="1"/>
  <c r="AA129" i="1"/>
  <c r="AA137" i="1"/>
  <c r="AA171" i="1"/>
  <c r="AA188" i="1"/>
  <c r="AA175" i="1"/>
  <c r="AA191" i="1"/>
  <c r="AA199" i="1"/>
  <c r="AA256" i="1"/>
  <c r="AA268" i="1"/>
  <c r="AA276" i="1"/>
  <c r="AA284" i="1"/>
  <c r="AA289" i="1"/>
  <c r="AA252" i="1"/>
  <c r="AA296" i="1"/>
  <c r="AA312" i="1"/>
  <c r="AA328" i="1"/>
  <c r="AA292" i="1"/>
  <c r="AA300" i="1"/>
  <c r="AA316" i="1"/>
  <c r="AA339" i="1"/>
  <c r="AA355" i="1"/>
  <c r="AA347" i="1"/>
  <c r="AA367" i="1"/>
  <c r="AA380" i="1"/>
  <c r="AA379" i="1"/>
  <c r="AA383" i="1"/>
  <c r="AA411" i="1"/>
  <c r="AA402" i="1"/>
  <c r="FL113" i="1" l="1"/>
  <c r="FL388" i="1"/>
  <c r="FL202" i="1"/>
  <c r="FN202" i="1" s="1"/>
  <c r="FO202" i="1" s="1"/>
  <c r="FL362" i="1"/>
  <c r="FN362" i="1" s="1"/>
  <c r="FO362" i="1" s="1"/>
  <c r="FL164" i="1"/>
  <c r="FL391" i="1"/>
  <c r="FL266" i="1"/>
  <c r="FN266" i="1" s="1"/>
  <c r="FO266" i="1" s="1"/>
  <c r="FL401" i="1"/>
  <c r="FN401" i="1" s="1"/>
  <c r="FO401" i="1" s="1"/>
  <c r="FL298" i="1"/>
  <c r="FL364" i="1"/>
  <c r="FL332" i="1"/>
  <c r="FL277" i="1"/>
  <c r="FL71" i="1"/>
  <c r="FL390" i="1"/>
  <c r="FL326" i="1"/>
  <c r="FL244" i="1"/>
  <c r="FL432" i="1"/>
  <c r="FL368" i="1"/>
  <c r="FL305" i="1"/>
  <c r="FL142" i="1"/>
  <c r="FL211" i="1"/>
  <c r="FL83" i="1"/>
  <c r="FL230" i="1"/>
  <c r="FN230" i="1" s="1"/>
  <c r="FO230" i="1" s="1"/>
  <c r="FL102" i="1"/>
  <c r="FN102" i="1" s="1"/>
  <c r="FO102" i="1" s="1"/>
  <c r="FL197" i="1"/>
  <c r="FL27" i="1"/>
  <c r="FL43" i="1"/>
  <c r="FL59" i="1"/>
  <c r="FN59" i="1" s="1"/>
  <c r="FO59" i="1" s="1"/>
  <c r="FL75" i="1"/>
  <c r="FL91" i="1"/>
  <c r="FL107" i="1"/>
  <c r="FL123" i="1"/>
  <c r="FN123" i="1" s="1"/>
  <c r="FO123" i="1" s="1"/>
  <c r="FL139" i="1"/>
  <c r="FL155" i="1"/>
  <c r="FL171" i="1"/>
  <c r="FL187" i="1"/>
  <c r="FN187" i="1" s="1"/>
  <c r="FO187" i="1" s="1"/>
  <c r="FL203" i="1"/>
  <c r="FL219" i="1"/>
  <c r="FL235" i="1"/>
  <c r="FL28" i="1"/>
  <c r="FN28" i="1" s="1"/>
  <c r="FO28" i="1" s="1"/>
  <c r="FL44" i="1"/>
  <c r="FL60" i="1"/>
  <c r="FL76" i="1"/>
  <c r="FL92" i="1"/>
  <c r="FL108" i="1"/>
  <c r="FL124" i="1"/>
  <c r="FL140" i="1"/>
  <c r="FL156" i="1"/>
  <c r="FN156" i="1" s="1"/>
  <c r="FO156" i="1" s="1"/>
  <c r="FL172" i="1"/>
  <c r="FL191" i="1"/>
  <c r="FL207" i="1"/>
  <c r="FL223" i="1"/>
  <c r="FN223" i="1" s="1"/>
  <c r="FO223" i="1" s="1"/>
  <c r="FL239" i="1"/>
  <c r="FL255" i="1"/>
  <c r="FL271" i="1"/>
  <c r="FL29" i="1"/>
  <c r="FL45" i="1"/>
  <c r="FL61" i="1"/>
  <c r="FL77" i="1"/>
  <c r="FN77" i="1" s="1"/>
  <c r="FO77" i="1" s="1"/>
  <c r="FL93" i="1"/>
  <c r="FL109" i="1"/>
  <c r="FL125" i="1"/>
  <c r="FL141" i="1"/>
  <c r="FN141" i="1" s="1"/>
  <c r="FO141" i="1" s="1"/>
  <c r="FL157" i="1"/>
  <c r="FL173" i="1"/>
  <c r="FL189" i="1"/>
  <c r="FL205" i="1"/>
  <c r="FN205" i="1" s="1"/>
  <c r="FO205" i="1" s="1"/>
  <c r="FL221" i="1"/>
  <c r="FL237" i="1"/>
  <c r="FL253" i="1"/>
  <c r="FL269" i="1"/>
  <c r="FN269" i="1" s="1"/>
  <c r="FO269" i="1" s="1"/>
  <c r="FL285" i="1"/>
  <c r="FL39" i="1"/>
  <c r="FL103" i="1"/>
  <c r="FL167" i="1"/>
  <c r="FL231" i="1"/>
  <c r="FL267" i="1"/>
  <c r="FL293" i="1"/>
  <c r="FL309" i="1"/>
  <c r="FL325" i="1"/>
  <c r="FL341" i="1"/>
  <c r="FL357" i="1"/>
  <c r="FL373" i="1"/>
  <c r="FN373" i="1" s="1"/>
  <c r="FO373" i="1" s="1"/>
  <c r="FL389" i="1"/>
  <c r="FL405" i="1"/>
  <c r="FL421" i="1"/>
  <c r="FL437" i="1"/>
  <c r="FN437" i="1" s="1"/>
  <c r="FO437" i="1" s="1"/>
  <c r="FL68" i="1"/>
  <c r="FL132" i="1"/>
  <c r="FL196" i="1"/>
  <c r="FL250" i="1"/>
  <c r="FN250" i="1" s="1"/>
  <c r="FO250" i="1" s="1"/>
  <c r="FL282" i="1"/>
  <c r="FN282" i="1" s="1"/>
  <c r="FO282" i="1" s="1"/>
  <c r="FL300" i="1"/>
  <c r="FL315" i="1"/>
  <c r="FL331" i="1"/>
  <c r="FN331" i="1" s="1"/>
  <c r="FO331" i="1" s="1"/>
  <c r="FL347" i="1"/>
  <c r="FN347" i="1" s="1"/>
  <c r="FO347" i="1" s="1"/>
  <c r="FL363" i="1"/>
  <c r="FN363" i="1" s="1"/>
  <c r="FO363" i="1" s="1"/>
  <c r="FL379" i="1"/>
  <c r="FN379" i="1" s="1"/>
  <c r="FO379" i="1" s="1"/>
  <c r="FL395" i="1"/>
  <c r="FN395" i="1" s="1"/>
  <c r="FO395" i="1" s="1"/>
  <c r="FL411" i="1"/>
  <c r="FN411" i="1" s="1"/>
  <c r="FO411" i="1" s="1"/>
  <c r="FL427" i="1"/>
  <c r="FL443" i="1"/>
  <c r="FL84" i="1"/>
  <c r="FN84" i="1" s="1"/>
  <c r="FO84" i="1" s="1"/>
  <c r="FL148" i="1"/>
  <c r="FL199" i="1"/>
  <c r="FL251" i="1"/>
  <c r="FL283" i="1"/>
  <c r="FL301" i="1"/>
  <c r="FL316" i="1"/>
  <c r="FL16" i="1"/>
  <c r="FL34" i="1"/>
  <c r="FL50" i="1"/>
  <c r="FL66" i="1"/>
  <c r="FL82" i="1"/>
  <c r="FL98" i="1"/>
  <c r="FL114" i="1"/>
  <c r="FL130" i="1"/>
  <c r="FL146" i="1"/>
  <c r="FL162" i="1"/>
  <c r="FL178" i="1"/>
  <c r="FL193" i="1"/>
  <c r="FL209" i="1"/>
  <c r="FL225" i="1"/>
  <c r="FN225" i="1" s="1"/>
  <c r="FO225" i="1" s="1"/>
  <c r="FL17" i="1"/>
  <c r="FL31" i="1"/>
  <c r="FL47" i="1"/>
  <c r="FL63" i="1"/>
  <c r="FN63" i="1" s="1"/>
  <c r="FO63" i="1" s="1"/>
  <c r="FL79" i="1"/>
  <c r="FL95" i="1"/>
  <c r="FL111" i="1"/>
  <c r="FL127" i="1"/>
  <c r="FN127" i="1" s="1"/>
  <c r="FO127" i="1" s="1"/>
  <c r="FL143" i="1"/>
  <c r="FL159" i="1"/>
  <c r="FL175" i="1"/>
  <c r="FL194" i="1"/>
  <c r="FN194" i="1" s="1"/>
  <c r="FO194" i="1" s="1"/>
  <c r="FL210" i="1"/>
  <c r="FN210" i="1" s="1"/>
  <c r="FO210" i="1" s="1"/>
  <c r="FL226" i="1"/>
  <c r="FN226" i="1" s="1"/>
  <c r="FO226" i="1" s="1"/>
  <c r="FL242" i="1"/>
  <c r="FN242" i="1" s="1"/>
  <c r="FO242" i="1" s="1"/>
  <c r="FL258" i="1"/>
  <c r="FN258" i="1" s="1"/>
  <c r="FO258" i="1" s="1"/>
  <c r="FL274" i="1"/>
  <c r="FN274" i="1" s="1"/>
  <c r="FO274" i="1" s="1"/>
  <c r="FL18" i="1"/>
  <c r="FL32" i="1"/>
  <c r="FN32" i="1" s="1"/>
  <c r="FO32" i="1" s="1"/>
  <c r="FL48" i="1"/>
  <c r="FN48" i="1" s="1"/>
  <c r="FO48" i="1" s="1"/>
  <c r="FL64" i="1"/>
  <c r="FN64" i="1" s="1"/>
  <c r="FO64" i="1" s="1"/>
  <c r="FL80" i="1"/>
  <c r="FN80" i="1" s="1"/>
  <c r="FO80" i="1" s="1"/>
  <c r="FL96" i="1"/>
  <c r="FL112" i="1"/>
  <c r="FL128" i="1"/>
  <c r="FL144" i="1"/>
  <c r="FL160" i="1"/>
  <c r="FL176" i="1"/>
  <c r="FL192" i="1"/>
  <c r="FL208" i="1"/>
  <c r="FL224" i="1"/>
  <c r="FL240" i="1"/>
  <c r="FN240" i="1" s="1"/>
  <c r="FO240" i="1" s="1"/>
  <c r="FL256" i="1"/>
  <c r="FL272" i="1"/>
  <c r="FL15" i="1"/>
  <c r="FL52" i="1"/>
  <c r="FN52" i="1" s="1"/>
  <c r="FO52" i="1" s="1"/>
  <c r="FL116" i="1"/>
  <c r="FL180" i="1"/>
  <c r="FL241" i="1"/>
  <c r="FL273" i="1"/>
  <c r="FN273" i="1" s="1"/>
  <c r="FO273" i="1" s="1"/>
  <c r="FL296" i="1"/>
  <c r="FL312" i="1"/>
  <c r="FL328" i="1"/>
  <c r="FL344" i="1"/>
  <c r="FN344" i="1" s="1"/>
  <c r="FO344" i="1" s="1"/>
  <c r="FL360" i="1"/>
  <c r="FL376" i="1"/>
  <c r="FL392" i="1"/>
  <c r="FL408" i="1"/>
  <c r="FN408" i="1" s="1"/>
  <c r="FO408" i="1" s="1"/>
  <c r="FL424" i="1"/>
  <c r="FL440" i="1"/>
  <c r="FL81" i="1"/>
  <c r="FL145" i="1"/>
  <c r="FN145" i="1" s="1"/>
  <c r="FO145" i="1" s="1"/>
  <c r="FL222" i="1"/>
  <c r="FL263" i="1"/>
  <c r="FL287" i="1"/>
  <c r="FL303" i="1"/>
  <c r="FN303" i="1" s="1"/>
  <c r="FO303" i="1" s="1"/>
  <c r="FL318" i="1"/>
  <c r="FL334" i="1"/>
  <c r="FL350" i="1"/>
  <c r="FL366" i="1"/>
  <c r="FN366" i="1" s="1"/>
  <c r="FO366" i="1" s="1"/>
  <c r="FL382" i="1"/>
  <c r="FL398" i="1"/>
  <c r="FL414" i="1"/>
  <c r="FL430" i="1"/>
  <c r="FN430" i="1" s="1"/>
  <c r="FO430" i="1" s="1"/>
  <c r="FL33" i="1"/>
  <c r="FL97" i="1"/>
  <c r="FL161" i="1"/>
  <c r="FL212" i="1"/>
  <c r="FN212" i="1" s="1"/>
  <c r="FO212" i="1" s="1"/>
  <c r="FL257" i="1"/>
  <c r="FL288" i="1"/>
  <c r="FL304" i="1"/>
  <c r="FL40" i="1"/>
  <c r="FN40" i="1" s="1"/>
  <c r="FO40" i="1" s="1"/>
  <c r="FL72" i="1"/>
  <c r="FL104" i="1"/>
  <c r="FL136" i="1"/>
  <c r="FL168" i="1"/>
  <c r="FL200" i="1"/>
  <c r="FL232" i="1"/>
  <c r="FL41" i="1"/>
  <c r="FL73" i="1"/>
  <c r="FL105" i="1"/>
  <c r="FL137" i="1"/>
  <c r="FL169" i="1"/>
  <c r="FL204" i="1"/>
  <c r="FL236" i="1"/>
  <c r="FL268" i="1"/>
  <c r="FL25" i="1"/>
  <c r="FN25" i="1" s="1"/>
  <c r="FO25" i="1" s="1"/>
  <c r="FL58" i="1"/>
  <c r="FL90" i="1"/>
  <c r="FL122" i="1"/>
  <c r="FL154" i="1"/>
  <c r="FL185" i="1"/>
  <c r="FN185" i="1" s="1"/>
  <c r="FO185" i="1" s="1"/>
  <c r="FL217" i="1"/>
  <c r="FL249" i="1"/>
  <c r="FL281" i="1"/>
  <c r="FL78" i="1"/>
  <c r="FL218" i="1"/>
  <c r="FN218" i="1" s="1"/>
  <c r="FO218" i="1" s="1"/>
  <c r="FL289" i="1"/>
  <c r="FL320" i="1"/>
  <c r="FL352" i="1"/>
  <c r="FL384" i="1"/>
  <c r="FL416" i="1"/>
  <c r="FL55" i="1"/>
  <c r="FL183" i="1"/>
  <c r="FN183" i="1" s="1"/>
  <c r="FO183" i="1" s="1"/>
  <c r="FL276" i="1"/>
  <c r="FL310" i="1"/>
  <c r="FL342" i="1"/>
  <c r="FL374" i="1"/>
  <c r="FL406" i="1"/>
  <c r="FL438" i="1"/>
  <c r="FL135" i="1"/>
  <c r="FL245" i="1"/>
  <c r="FL297" i="1"/>
  <c r="FL324" i="1"/>
  <c r="FL340" i="1"/>
  <c r="FL356" i="1"/>
  <c r="FN356" i="1" s="1"/>
  <c r="FO356" i="1" s="1"/>
  <c r="FL372" i="1"/>
  <c r="FL260" i="1"/>
  <c r="FL322" i="1"/>
  <c r="FL385" i="1"/>
  <c r="FN385" i="1" s="1"/>
  <c r="FO385" i="1" s="1"/>
  <c r="FL417" i="1"/>
  <c r="FL87" i="1"/>
  <c r="FL314" i="1"/>
  <c r="FL375" i="1"/>
  <c r="FN375" i="1" s="1"/>
  <c r="FO375" i="1" s="1"/>
  <c r="FL407" i="1"/>
  <c r="FL439" i="1"/>
  <c r="FL254" i="1"/>
  <c r="FN254" i="1" s="1"/>
  <c r="FO254" i="1" s="1"/>
  <c r="FL330" i="1"/>
  <c r="FL394" i="1"/>
  <c r="FL100" i="1"/>
  <c r="FL292" i="1"/>
  <c r="FL370" i="1"/>
  <c r="FL404" i="1"/>
  <c r="FL436" i="1"/>
  <c r="FL383" i="1"/>
  <c r="FL442" i="1"/>
  <c r="FL23" i="1"/>
  <c r="FL56" i="1"/>
  <c r="FL88" i="1"/>
  <c r="FL120" i="1"/>
  <c r="FN120" i="1" s="1"/>
  <c r="FO120" i="1" s="1"/>
  <c r="FL152" i="1"/>
  <c r="FL184" i="1"/>
  <c r="FL216" i="1"/>
  <c r="FL24" i="1"/>
  <c r="FN24" i="1" s="1"/>
  <c r="FO24" i="1" s="1"/>
  <c r="FL57" i="1"/>
  <c r="FL89" i="1"/>
  <c r="FL121" i="1"/>
  <c r="FL153" i="1"/>
  <c r="FN153" i="1" s="1"/>
  <c r="FO153" i="1" s="1"/>
  <c r="FL188" i="1"/>
  <c r="FL220" i="1"/>
  <c r="FL284" i="1"/>
  <c r="FL42" i="1"/>
  <c r="FL74" i="1"/>
  <c r="FL138" i="1"/>
  <c r="FL201" i="1"/>
  <c r="FL265" i="1"/>
  <c r="FN265" i="1" s="1"/>
  <c r="FO265" i="1" s="1"/>
  <c r="FL20" i="1"/>
  <c r="FL53" i="1"/>
  <c r="FL85" i="1"/>
  <c r="FL117" i="1"/>
  <c r="FL149" i="1"/>
  <c r="FL181" i="1"/>
  <c r="FL213" i="1"/>
  <c r="FL21" i="1"/>
  <c r="FL54" i="1"/>
  <c r="FL86" i="1"/>
  <c r="FL118" i="1"/>
  <c r="FL150" i="1"/>
  <c r="FL182" i="1"/>
  <c r="FL214" i="1"/>
  <c r="FN214" i="1" s="1"/>
  <c r="FO214" i="1" s="1"/>
  <c r="FL246" i="1"/>
  <c r="FL278" i="1"/>
  <c r="FL35" i="1"/>
  <c r="FL67" i="1"/>
  <c r="FL99" i="1"/>
  <c r="FL131" i="1"/>
  <c r="FN131" i="1" s="1"/>
  <c r="FO131" i="1" s="1"/>
  <c r="FL163" i="1"/>
  <c r="FL195" i="1"/>
  <c r="FL227" i="1"/>
  <c r="FL259" i="1"/>
  <c r="FN259" i="1" s="1"/>
  <c r="FO259" i="1" s="1"/>
  <c r="FL19" i="1"/>
  <c r="FL129" i="1"/>
  <c r="FL248" i="1"/>
  <c r="FL299" i="1"/>
  <c r="FL333" i="1"/>
  <c r="FL365" i="1"/>
  <c r="FL397" i="1"/>
  <c r="FL429" i="1"/>
  <c r="FL94" i="1"/>
  <c r="FL234" i="1"/>
  <c r="FN234" i="1" s="1"/>
  <c r="FO234" i="1" s="1"/>
  <c r="FL290" i="1"/>
  <c r="FN290" i="1" s="1"/>
  <c r="FO290" i="1" s="1"/>
  <c r="FL323" i="1"/>
  <c r="FN323" i="1" s="1"/>
  <c r="FO323" i="1" s="1"/>
  <c r="FL355" i="1"/>
  <c r="FN355" i="1" s="1"/>
  <c r="FO355" i="1" s="1"/>
  <c r="FL387" i="1"/>
  <c r="FN387" i="1" s="1"/>
  <c r="FO387" i="1" s="1"/>
  <c r="FL419" i="1"/>
  <c r="FN419" i="1" s="1"/>
  <c r="FO419" i="1" s="1"/>
  <c r="FL46" i="1"/>
  <c r="FL174" i="1"/>
  <c r="FL264" i="1"/>
  <c r="FN264" i="1" s="1"/>
  <c r="FO264" i="1" s="1"/>
  <c r="FL307" i="1"/>
  <c r="FL329" i="1"/>
  <c r="FL345" i="1"/>
  <c r="FL361" i="1"/>
  <c r="FL126" i="1"/>
  <c r="FL286" i="1"/>
  <c r="FN286" i="1" s="1"/>
  <c r="FO286" i="1" s="1"/>
  <c r="FL343" i="1"/>
  <c r="FL396" i="1"/>
  <c r="FL428" i="1"/>
  <c r="FL190" i="1"/>
  <c r="FL335" i="1"/>
  <c r="FL386" i="1"/>
  <c r="FL418" i="1"/>
  <c r="FL62" i="1"/>
  <c r="FL279" i="1"/>
  <c r="FL351" i="1"/>
  <c r="FL415" i="1"/>
  <c r="FL151" i="1"/>
  <c r="FL327" i="1"/>
  <c r="FL377" i="1"/>
  <c r="FL409" i="1"/>
  <c r="FL441" i="1"/>
  <c r="FN441" i="1" s="1"/>
  <c r="FO441" i="1" s="1"/>
  <c r="FL399" i="1"/>
  <c r="FL252" i="1"/>
  <c r="FL106" i="1"/>
  <c r="FL170" i="1"/>
  <c r="FL233" i="1"/>
  <c r="FL26" i="1"/>
  <c r="FL426" i="1"/>
  <c r="FL425" i="1"/>
  <c r="FN425" i="1" s="1"/>
  <c r="FO425" i="1" s="1"/>
  <c r="FL359" i="1"/>
  <c r="FL49" i="1"/>
  <c r="FL319" i="1"/>
  <c r="FL434" i="1"/>
  <c r="FN434" i="1" s="1"/>
  <c r="FO434" i="1" s="1"/>
  <c r="FL367" i="1"/>
  <c r="FL36" i="1"/>
  <c r="FL380" i="1"/>
  <c r="FL228" i="1"/>
  <c r="FN228" i="1" s="1"/>
  <c r="FO228" i="1" s="1"/>
  <c r="FL353" i="1"/>
  <c r="FN353" i="1" s="1"/>
  <c r="FO353" i="1" s="1"/>
  <c r="FL321" i="1"/>
  <c r="FL238" i="1"/>
  <c r="FN238" i="1" s="1"/>
  <c r="FO238" i="1" s="1"/>
  <c r="FL435" i="1"/>
  <c r="FL371" i="1"/>
  <c r="FN371" i="1" s="1"/>
  <c r="FO371" i="1" s="1"/>
  <c r="FL306" i="1"/>
  <c r="FL158" i="1"/>
  <c r="FL413" i="1"/>
  <c r="FL349" i="1"/>
  <c r="FL280" i="1"/>
  <c r="FN280" i="1" s="1"/>
  <c r="FO280" i="1" s="1"/>
  <c r="FL65" i="1"/>
  <c r="FL179" i="1"/>
  <c r="FL51" i="1"/>
  <c r="FL198" i="1"/>
  <c r="FL70" i="1"/>
  <c r="FN70" i="1" s="1"/>
  <c r="FO70" i="1" s="1"/>
  <c r="FL165" i="1"/>
  <c r="FL37" i="1"/>
  <c r="FL308" i="1"/>
  <c r="FL393" i="1"/>
  <c r="FL247" i="1"/>
  <c r="FN247" i="1" s="1"/>
  <c r="FO247" i="1" s="1"/>
  <c r="FL378" i="1"/>
  <c r="FL215" i="1"/>
  <c r="FL402" i="1"/>
  <c r="FL302" i="1"/>
  <c r="FN302" i="1" s="1"/>
  <c r="FO302" i="1" s="1"/>
  <c r="FL412" i="1"/>
  <c r="FL311" i="1"/>
  <c r="FL369" i="1"/>
  <c r="FL337" i="1"/>
  <c r="FL291" i="1"/>
  <c r="FL110" i="1"/>
  <c r="FL403" i="1"/>
  <c r="FN403" i="1" s="1"/>
  <c r="FO403" i="1" s="1"/>
  <c r="FL339" i="1"/>
  <c r="FN339" i="1" s="1"/>
  <c r="FO339" i="1" s="1"/>
  <c r="FL270" i="1"/>
  <c r="FN270" i="1" s="1"/>
  <c r="FO270" i="1" s="1"/>
  <c r="FL30" i="1"/>
  <c r="FL381" i="1"/>
  <c r="FL317" i="1"/>
  <c r="FN317" i="1" s="1"/>
  <c r="FO317" i="1" s="1"/>
  <c r="FL206" i="1"/>
  <c r="FN206" i="1" s="1"/>
  <c r="FO206" i="1" s="1"/>
  <c r="FL243" i="1"/>
  <c r="FL115" i="1"/>
  <c r="FL262" i="1"/>
  <c r="FL134" i="1"/>
  <c r="FL229" i="1"/>
  <c r="FL101" i="1"/>
  <c r="FL410" i="1"/>
  <c r="FL420" i="1"/>
  <c r="FL338" i="1"/>
  <c r="FL431" i="1"/>
  <c r="FL295" i="1"/>
  <c r="FN295" i="1" s="1"/>
  <c r="FO295" i="1" s="1"/>
  <c r="FL423" i="1"/>
  <c r="FN423" i="1" s="1"/>
  <c r="FO423" i="1" s="1"/>
  <c r="FL346" i="1"/>
  <c r="FL433" i="1"/>
  <c r="FN433" i="1" s="1"/>
  <c r="FO433" i="1" s="1"/>
  <c r="FL354" i="1"/>
  <c r="FN354" i="1" s="1"/>
  <c r="FO354" i="1" s="1"/>
  <c r="FL177" i="1"/>
  <c r="FL348" i="1"/>
  <c r="FN348" i="1" s="1"/>
  <c r="FO348" i="1" s="1"/>
  <c r="FL313" i="1"/>
  <c r="FL186" i="1"/>
  <c r="FN186" i="1" s="1"/>
  <c r="FO186" i="1" s="1"/>
  <c r="FL422" i="1"/>
  <c r="FL358" i="1"/>
  <c r="FL294" i="1"/>
  <c r="FL119" i="1"/>
  <c r="FN119" i="1" s="1"/>
  <c r="FO119" i="1" s="1"/>
  <c r="FL400" i="1"/>
  <c r="FN400" i="1" s="1"/>
  <c r="FO400" i="1" s="1"/>
  <c r="FL336" i="1"/>
  <c r="FL261" i="1"/>
  <c r="FL275" i="1"/>
  <c r="FL147" i="1"/>
  <c r="FL22" i="1"/>
  <c r="FL166" i="1"/>
  <c r="FL38" i="1"/>
  <c r="FN38" i="1" s="1"/>
  <c r="FO38" i="1" s="1"/>
  <c r="FL133" i="1"/>
  <c r="FN426" i="1"/>
  <c r="FO426" i="1" s="1"/>
  <c r="FN308" i="1"/>
  <c r="FO308" i="1" s="1"/>
  <c r="FN393" i="1"/>
  <c r="FO393" i="1" s="1"/>
  <c r="FN359" i="1"/>
  <c r="FO359" i="1" s="1"/>
  <c r="FN49" i="1"/>
  <c r="FO49" i="1" s="1"/>
  <c r="FN378" i="1"/>
  <c r="FO378" i="1" s="1"/>
  <c r="FN319" i="1"/>
  <c r="FO319" i="1" s="1"/>
  <c r="FN215" i="1"/>
  <c r="FO215" i="1" s="1"/>
  <c r="FN402" i="1"/>
  <c r="FO402" i="1" s="1"/>
  <c r="FN367" i="1"/>
  <c r="FO367" i="1" s="1"/>
  <c r="FN36" i="1"/>
  <c r="FO36" i="1" s="1"/>
  <c r="FN412" i="1"/>
  <c r="FO412" i="1" s="1"/>
  <c r="FN380" i="1"/>
  <c r="FO380" i="1" s="1"/>
  <c r="FN311" i="1"/>
  <c r="FO311" i="1" s="1"/>
  <c r="FN369" i="1"/>
  <c r="FO369" i="1" s="1"/>
  <c r="FN337" i="1"/>
  <c r="FO337" i="1" s="1"/>
  <c r="FN321" i="1"/>
  <c r="FO321" i="1" s="1"/>
  <c r="FN304" i="1"/>
  <c r="FO304" i="1" s="1"/>
  <c r="FN288" i="1"/>
  <c r="FO288" i="1" s="1"/>
  <c r="FN257" i="1"/>
  <c r="FO257" i="1" s="1"/>
  <c r="FN161" i="1"/>
  <c r="FO161" i="1" s="1"/>
  <c r="FN97" i="1"/>
  <c r="FO97" i="1" s="1"/>
  <c r="FN33" i="1"/>
  <c r="FO33" i="1" s="1"/>
  <c r="FN414" i="1"/>
  <c r="FO414" i="1" s="1"/>
  <c r="FN398" i="1"/>
  <c r="FO398" i="1" s="1"/>
  <c r="FN382" i="1"/>
  <c r="FO382" i="1" s="1"/>
  <c r="FN350" i="1"/>
  <c r="FO350" i="1" s="1"/>
  <c r="FN334" i="1"/>
  <c r="FO334" i="1" s="1"/>
  <c r="FN318" i="1"/>
  <c r="FO318" i="1" s="1"/>
  <c r="FN287" i="1"/>
  <c r="FO287" i="1" s="1"/>
  <c r="FN263" i="1"/>
  <c r="FO263" i="1" s="1"/>
  <c r="FN222" i="1"/>
  <c r="FO222" i="1" s="1"/>
  <c r="FN81" i="1"/>
  <c r="FO81" i="1" s="1"/>
  <c r="FN440" i="1"/>
  <c r="FO440" i="1" s="1"/>
  <c r="FN424" i="1"/>
  <c r="FO424" i="1" s="1"/>
  <c r="FN392" i="1"/>
  <c r="FO392" i="1" s="1"/>
  <c r="FN180" i="1"/>
  <c r="FO180" i="1" s="1"/>
  <c r="FN15" i="1"/>
  <c r="FO15" i="1" s="1"/>
  <c r="FN18" i="1"/>
  <c r="FO18" i="1" s="1"/>
  <c r="FN175" i="1"/>
  <c r="FO175" i="1" s="1"/>
  <c r="FN79" i="1"/>
  <c r="FO79" i="1" s="1"/>
  <c r="FN31" i="1"/>
  <c r="FO31" i="1" s="1"/>
  <c r="FN192" i="1"/>
  <c r="FO192" i="1" s="1"/>
  <c r="FN34" i="1"/>
  <c r="FO34" i="1" s="1"/>
  <c r="FN298" i="1"/>
  <c r="FO298" i="1" s="1"/>
  <c r="FN316" i="1"/>
  <c r="FO316" i="1" s="1"/>
  <c r="FN251" i="1"/>
  <c r="FO251" i="1" s="1"/>
  <c r="FN427" i="1"/>
  <c r="FO427" i="1" s="1"/>
  <c r="FN315" i="1"/>
  <c r="FO315" i="1" s="1"/>
  <c r="FN300" i="1"/>
  <c r="FO300" i="1" s="1"/>
  <c r="FN196" i="1"/>
  <c r="FO196" i="1" s="1"/>
  <c r="FN132" i="1"/>
  <c r="FO132" i="1" s="1"/>
  <c r="FN68" i="1"/>
  <c r="FO68" i="1" s="1"/>
  <c r="FN421" i="1"/>
  <c r="FO421" i="1" s="1"/>
  <c r="FN405" i="1"/>
  <c r="FO405" i="1" s="1"/>
  <c r="FN389" i="1"/>
  <c r="FO389" i="1" s="1"/>
  <c r="FN357" i="1"/>
  <c r="FO357" i="1" s="1"/>
  <c r="FN341" i="1"/>
  <c r="FO341" i="1" s="1"/>
  <c r="FN325" i="1"/>
  <c r="FO325" i="1" s="1"/>
  <c r="FN309" i="1"/>
  <c r="FO309" i="1" s="1"/>
  <c r="FN293" i="1"/>
  <c r="FO293" i="1" s="1"/>
  <c r="FN267" i="1"/>
  <c r="FO267" i="1" s="1"/>
  <c r="FN231" i="1"/>
  <c r="FO231" i="1" s="1"/>
  <c r="FN167" i="1"/>
  <c r="FO167" i="1" s="1"/>
  <c r="FN103" i="1"/>
  <c r="FO103" i="1" s="1"/>
  <c r="FN39" i="1"/>
  <c r="FO39" i="1" s="1"/>
  <c r="FN285" i="1"/>
  <c r="FO285" i="1" s="1"/>
  <c r="FN253" i="1"/>
  <c r="FO253" i="1" s="1"/>
  <c r="FN237" i="1"/>
  <c r="FO237" i="1" s="1"/>
  <c r="FN221" i="1"/>
  <c r="FO221" i="1" s="1"/>
  <c r="FN189" i="1"/>
  <c r="FO189" i="1" s="1"/>
  <c r="FN173" i="1"/>
  <c r="FO173" i="1" s="1"/>
  <c r="FN157" i="1"/>
  <c r="FO157" i="1" s="1"/>
  <c r="FN125" i="1"/>
  <c r="FO125" i="1" s="1"/>
  <c r="FN109" i="1"/>
  <c r="FO109" i="1" s="1"/>
  <c r="FN93" i="1"/>
  <c r="FO93" i="1" s="1"/>
  <c r="FN61" i="1"/>
  <c r="FO61" i="1" s="1"/>
  <c r="FN45" i="1"/>
  <c r="FO45" i="1" s="1"/>
  <c r="FN29" i="1"/>
  <c r="FO29" i="1" s="1"/>
  <c r="FN271" i="1"/>
  <c r="FO271" i="1" s="1"/>
  <c r="FN255" i="1"/>
  <c r="FO255" i="1" s="1"/>
  <c r="FN239" i="1"/>
  <c r="FO239" i="1" s="1"/>
  <c r="FN207" i="1"/>
  <c r="FO207" i="1" s="1"/>
  <c r="FN191" i="1"/>
  <c r="FO191" i="1" s="1"/>
  <c r="FN172" i="1"/>
  <c r="FO172" i="1" s="1"/>
  <c r="FN140" i="1"/>
  <c r="FO140" i="1" s="1"/>
  <c r="FN124" i="1"/>
  <c r="FO124" i="1" s="1"/>
  <c r="FN108" i="1"/>
  <c r="FO108" i="1" s="1"/>
  <c r="FN92" i="1"/>
  <c r="FO92" i="1" s="1"/>
  <c r="FN76" i="1"/>
  <c r="FO76" i="1" s="1"/>
  <c r="FN60" i="1"/>
  <c r="FO60" i="1" s="1"/>
  <c r="FN44" i="1"/>
  <c r="FO44" i="1" s="1"/>
  <c r="FN235" i="1"/>
  <c r="FO235" i="1" s="1"/>
  <c r="FN219" i="1"/>
  <c r="FO219" i="1" s="1"/>
  <c r="FN203" i="1"/>
  <c r="FO203" i="1" s="1"/>
  <c r="FN171" i="1"/>
  <c r="FO171" i="1" s="1"/>
  <c r="FN155" i="1"/>
  <c r="FO155" i="1" s="1"/>
  <c r="FN139" i="1"/>
  <c r="FO139" i="1" s="1"/>
  <c r="FN107" i="1"/>
  <c r="FO107" i="1" s="1"/>
  <c r="FN91" i="1"/>
  <c r="FO91" i="1" s="1"/>
  <c r="FN75" i="1"/>
  <c r="FO75" i="1" s="1"/>
  <c r="FN43" i="1"/>
  <c r="FO43" i="1" s="1"/>
  <c r="FN27" i="1"/>
  <c r="FO27" i="1" s="1"/>
  <c r="FN376" i="1"/>
  <c r="FO376" i="1" s="1"/>
  <c r="FN338" i="1"/>
  <c r="FO338" i="1" s="1"/>
  <c r="FN82" i="1"/>
  <c r="FO82" i="1" s="1"/>
  <c r="FN14" i="1"/>
  <c r="FO14" i="1" s="1"/>
  <c r="FN312" i="1"/>
  <c r="FO312" i="1" s="1"/>
  <c r="FN241" i="1"/>
  <c r="FO241" i="1" s="1"/>
  <c r="FN116" i="1"/>
  <c r="FO116" i="1" s="1"/>
  <c r="FN208" i="1"/>
  <c r="FO208" i="1" s="1"/>
  <c r="FN176" i="1"/>
  <c r="FO176" i="1" s="1"/>
  <c r="FN160" i="1"/>
  <c r="FO160" i="1" s="1"/>
  <c r="FN144" i="1"/>
  <c r="FO144" i="1" s="1"/>
  <c r="FN128" i="1"/>
  <c r="FO128" i="1" s="1"/>
  <c r="FN112" i="1"/>
  <c r="FO112" i="1" s="1"/>
  <c r="FN96" i="1"/>
  <c r="FO96" i="1" s="1"/>
  <c r="FN159" i="1"/>
  <c r="FO159" i="1" s="1"/>
  <c r="FN143" i="1"/>
  <c r="FO143" i="1" s="1"/>
  <c r="FN111" i="1"/>
  <c r="FO111" i="1" s="1"/>
  <c r="FN95" i="1"/>
  <c r="FO95" i="1" s="1"/>
  <c r="FN47" i="1"/>
  <c r="FO47" i="1" s="1"/>
  <c r="FN17" i="1"/>
  <c r="FO17" i="1" s="1"/>
  <c r="FN209" i="1"/>
  <c r="FO209" i="1" s="1"/>
  <c r="FN193" i="1"/>
  <c r="FO193" i="1" s="1"/>
  <c r="FN162" i="1"/>
  <c r="FO162" i="1" s="1"/>
  <c r="FN146" i="1"/>
  <c r="FO146" i="1" s="1"/>
  <c r="FN16" i="1"/>
  <c r="FO16" i="1" s="1"/>
  <c r="FN399" i="1"/>
  <c r="FO399" i="1" s="1"/>
  <c r="FN409" i="1"/>
  <c r="FO409" i="1" s="1"/>
  <c r="FN377" i="1"/>
  <c r="FO377" i="1" s="1"/>
  <c r="FN327" i="1"/>
  <c r="FO327" i="1" s="1"/>
  <c r="FN151" i="1"/>
  <c r="FO151" i="1" s="1"/>
  <c r="FN415" i="1"/>
  <c r="FO415" i="1" s="1"/>
  <c r="FN351" i="1"/>
  <c r="FO351" i="1" s="1"/>
  <c r="FN279" i="1"/>
  <c r="FO279" i="1" s="1"/>
  <c r="FN62" i="1"/>
  <c r="FO62" i="1" s="1"/>
  <c r="FN335" i="1"/>
  <c r="FO335" i="1" s="1"/>
  <c r="FN396" i="1"/>
  <c r="FO396" i="1" s="1"/>
  <c r="FN343" i="1"/>
  <c r="FO343" i="1" s="1"/>
  <c r="FN126" i="1"/>
  <c r="FO126" i="1" s="1"/>
  <c r="FN361" i="1"/>
  <c r="FO361" i="1" s="1"/>
  <c r="FN345" i="1"/>
  <c r="FO345" i="1" s="1"/>
  <c r="FN329" i="1"/>
  <c r="FO329" i="1" s="1"/>
  <c r="FN313" i="1"/>
  <c r="FO313" i="1" s="1"/>
  <c r="FN297" i="1"/>
  <c r="FO297" i="1" s="1"/>
  <c r="FN277" i="1"/>
  <c r="FO277" i="1" s="1"/>
  <c r="FN245" i="1"/>
  <c r="FO245" i="1" s="1"/>
  <c r="FN135" i="1"/>
  <c r="FO135" i="1" s="1"/>
  <c r="FN71" i="1"/>
  <c r="FO71" i="1" s="1"/>
  <c r="FN438" i="1"/>
  <c r="FO438" i="1" s="1"/>
  <c r="FN374" i="1"/>
  <c r="FO374" i="1" s="1"/>
  <c r="FN358" i="1"/>
  <c r="FO358" i="1" s="1"/>
  <c r="FN326" i="1"/>
  <c r="FO326" i="1" s="1"/>
  <c r="FN294" i="1"/>
  <c r="FO294" i="1" s="1"/>
  <c r="FN276" i="1"/>
  <c r="FO276" i="1" s="1"/>
  <c r="FN244" i="1"/>
  <c r="FO244" i="1" s="1"/>
  <c r="FN55" i="1"/>
  <c r="FO55" i="1" s="1"/>
  <c r="FN416" i="1"/>
  <c r="FO416" i="1" s="1"/>
  <c r="FN384" i="1"/>
  <c r="FO384" i="1" s="1"/>
  <c r="FN320" i="1"/>
  <c r="FO320" i="1" s="1"/>
  <c r="FN305" i="1"/>
  <c r="FO305" i="1" s="1"/>
  <c r="FN289" i="1"/>
  <c r="FO289" i="1" s="1"/>
  <c r="FN261" i="1"/>
  <c r="FO261" i="1" s="1"/>
  <c r="FN142" i="1"/>
  <c r="FO142" i="1" s="1"/>
  <c r="FN26" i="1"/>
  <c r="FO26" i="1" s="1"/>
  <c r="FN281" i="1"/>
  <c r="FO281" i="1" s="1"/>
  <c r="FN249" i="1"/>
  <c r="FO249" i="1" s="1"/>
  <c r="FN233" i="1"/>
  <c r="FO233" i="1" s="1"/>
  <c r="FN217" i="1"/>
  <c r="FO217" i="1" s="1"/>
  <c r="FN201" i="1"/>
  <c r="FO201" i="1" s="1"/>
  <c r="FN170" i="1"/>
  <c r="FO170" i="1" s="1"/>
  <c r="FN154" i="1"/>
  <c r="FO154" i="1" s="1"/>
  <c r="FN284" i="1"/>
  <c r="FO284" i="1" s="1"/>
  <c r="FN268" i="1"/>
  <c r="FO268" i="1" s="1"/>
  <c r="FN252" i="1"/>
  <c r="FO252" i="1" s="1"/>
  <c r="FN236" i="1"/>
  <c r="FO236" i="1" s="1"/>
  <c r="FN220" i="1"/>
  <c r="FO220" i="1" s="1"/>
  <c r="FN204" i="1"/>
  <c r="FO204" i="1" s="1"/>
  <c r="FN188" i="1"/>
  <c r="FO188" i="1" s="1"/>
  <c r="FN169" i="1"/>
  <c r="FO169" i="1" s="1"/>
  <c r="FN137" i="1"/>
  <c r="FO137" i="1" s="1"/>
  <c r="FN121" i="1"/>
  <c r="FO121" i="1" s="1"/>
  <c r="FN105" i="1"/>
  <c r="FO105" i="1" s="1"/>
  <c r="FN89" i="1"/>
  <c r="FO89" i="1" s="1"/>
  <c r="FN73" i="1"/>
  <c r="FO73" i="1" s="1"/>
  <c r="FN57" i="1"/>
  <c r="FO57" i="1" s="1"/>
  <c r="FN41" i="1"/>
  <c r="FO41" i="1" s="1"/>
  <c r="FN216" i="1"/>
  <c r="FO216" i="1" s="1"/>
  <c r="FN200" i="1"/>
  <c r="FO200" i="1" s="1"/>
  <c r="FN152" i="1"/>
  <c r="FO152" i="1" s="1"/>
  <c r="FN136" i="1"/>
  <c r="FO136" i="1" s="1"/>
  <c r="FN104" i="1"/>
  <c r="FO104" i="1" s="1"/>
  <c r="FN88" i="1"/>
  <c r="FO88" i="1" s="1"/>
  <c r="FN72" i="1"/>
  <c r="FO72" i="1" s="1"/>
  <c r="FN56" i="1"/>
  <c r="FO56" i="1" s="1"/>
  <c r="FN23" i="1"/>
  <c r="FO23" i="1" s="1"/>
  <c r="FN272" i="1"/>
  <c r="FO272" i="1" s="1"/>
  <c r="FN406" i="1"/>
  <c r="FO406" i="1" s="1"/>
  <c r="FN224" i="1"/>
  <c r="FO224" i="1" s="1"/>
  <c r="FN432" i="1"/>
  <c r="FO432" i="1" s="1"/>
  <c r="FN368" i="1"/>
  <c r="FO368" i="1" s="1"/>
  <c r="FN336" i="1"/>
  <c r="FO336" i="1" s="1"/>
  <c r="FN296" i="1"/>
  <c r="FO296" i="1" s="1"/>
  <c r="FN106" i="1"/>
  <c r="FO106" i="1" s="1"/>
  <c r="FN90" i="1"/>
  <c r="FO90" i="1" s="1"/>
  <c r="FN184" i="1"/>
  <c r="FO184" i="1" s="1"/>
  <c r="FN130" i="1"/>
  <c r="FO130" i="1" s="1"/>
  <c r="FN66" i="1"/>
  <c r="FO66" i="1" s="1"/>
  <c r="FN113" i="1"/>
  <c r="FO113" i="1" s="1"/>
  <c r="FN388" i="1"/>
  <c r="FO388" i="1" s="1"/>
  <c r="FN431" i="1"/>
  <c r="FO431" i="1" s="1"/>
  <c r="FN164" i="1"/>
  <c r="FO164" i="1" s="1"/>
  <c r="FN391" i="1"/>
  <c r="FO391" i="1" s="1"/>
  <c r="FN346" i="1"/>
  <c r="FO346" i="1" s="1"/>
  <c r="FN177" i="1"/>
  <c r="FO177" i="1" s="1"/>
  <c r="FN364" i="1"/>
  <c r="FO364" i="1" s="1"/>
  <c r="FN332" i="1"/>
  <c r="FO332" i="1" s="1"/>
  <c r="FN301" i="1"/>
  <c r="FO301" i="1" s="1"/>
  <c r="FN283" i="1"/>
  <c r="FO283" i="1" s="1"/>
  <c r="FN199" i="1"/>
  <c r="FO199" i="1" s="1"/>
  <c r="FN148" i="1"/>
  <c r="FO148" i="1" s="1"/>
  <c r="FN443" i="1"/>
  <c r="FO443" i="1" s="1"/>
  <c r="FN442" i="1"/>
  <c r="FO442" i="1" s="1"/>
  <c r="FN383" i="1"/>
  <c r="FO383" i="1" s="1"/>
  <c r="FN404" i="1"/>
  <c r="FO404" i="1" s="1"/>
  <c r="FN370" i="1"/>
  <c r="FO370" i="1" s="1"/>
  <c r="FN292" i="1"/>
  <c r="FO292" i="1" s="1"/>
  <c r="FN100" i="1"/>
  <c r="FO100" i="1" s="1"/>
  <c r="FN394" i="1"/>
  <c r="FO394" i="1" s="1"/>
  <c r="FN330" i="1"/>
  <c r="FO330" i="1" s="1"/>
  <c r="FN439" i="1"/>
  <c r="FO439" i="1" s="1"/>
  <c r="FN407" i="1"/>
  <c r="FO407" i="1" s="1"/>
  <c r="FN314" i="1"/>
  <c r="FO314" i="1" s="1"/>
  <c r="FN87" i="1"/>
  <c r="FO87" i="1" s="1"/>
  <c r="FN417" i="1"/>
  <c r="FO417" i="1" s="1"/>
  <c r="FN260" i="1"/>
  <c r="FO260" i="1" s="1"/>
  <c r="FN372" i="1"/>
  <c r="FO372" i="1" s="1"/>
  <c r="FN340" i="1"/>
  <c r="FO340" i="1" s="1"/>
  <c r="FN324" i="1"/>
  <c r="FO324" i="1" s="1"/>
  <c r="FN307" i="1"/>
  <c r="FO307" i="1" s="1"/>
  <c r="FN291" i="1"/>
  <c r="FO291" i="1" s="1"/>
  <c r="FN174" i="1"/>
  <c r="FO174" i="1" s="1"/>
  <c r="FN110" i="1"/>
  <c r="FO110" i="1" s="1"/>
  <c r="FN46" i="1"/>
  <c r="FO46" i="1" s="1"/>
  <c r="FN435" i="1"/>
  <c r="FO435" i="1" s="1"/>
  <c r="FN306" i="1"/>
  <c r="FO306" i="1" s="1"/>
  <c r="FN429" i="1"/>
  <c r="FO429" i="1" s="1"/>
  <c r="FN413" i="1"/>
  <c r="FO413" i="1" s="1"/>
  <c r="FN397" i="1"/>
  <c r="FO397" i="1" s="1"/>
  <c r="FN381" i="1"/>
  <c r="FO381" i="1" s="1"/>
  <c r="FN365" i="1"/>
  <c r="FO365" i="1" s="1"/>
  <c r="FN349" i="1"/>
  <c r="FO349" i="1" s="1"/>
  <c r="FN333" i="1"/>
  <c r="FO333" i="1" s="1"/>
  <c r="FN299" i="1"/>
  <c r="FO299" i="1" s="1"/>
  <c r="FN248" i="1"/>
  <c r="FO248" i="1" s="1"/>
  <c r="FN129" i="1"/>
  <c r="FO129" i="1" s="1"/>
  <c r="FN65" i="1"/>
  <c r="FO65" i="1" s="1"/>
  <c r="FN19" i="1"/>
  <c r="FO19" i="1" s="1"/>
  <c r="FN275" i="1"/>
  <c r="FO275" i="1" s="1"/>
  <c r="FN243" i="1"/>
  <c r="FO243" i="1" s="1"/>
  <c r="FN227" i="1"/>
  <c r="FO227" i="1" s="1"/>
  <c r="FN211" i="1"/>
  <c r="FO211" i="1" s="1"/>
  <c r="FN195" i="1"/>
  <c r="FO195" i="1" s="1"/>
  <c r="FN179" i="1"/>
  <c r="FO179" i="1" s="1"/>
  <c r="FN163" i="1"/>
  <c r="FO163" i="1" s="1"/>
  <c r="FN147" i="1"/>
  <c r="FO147" i="1" s="1"/>
  <c r="FN115" i="1"/>
  <c r="FO115" i="1" s="1"/>
  <c r="FN99" i="1"/>
  <c r="FO99" i="1" s="1"/>
  <c r="FN83" i="1"/>
  <c r="FO83" i="1" s="1"/>
  <c r="FN67" i="1"/>
  <c r="FO67" i="1" s="1"/>
  <c r="FN51" i="1"/>
  <c r="FO51" i="1" s="1"/>
  <c r="FN35" i="1"/>
  <c r="FO35" i="1" s="1"/>
  <c r="FN246" i="1"/>
  <c r="FO246" i="1" s="1"/>
  <c r="FN198" i="1"/>
  <c r="FO198" i="1" s="1"/>
  <c r="FN182" i="1"/>
  <c r="FO182" i="1" s="1"/>
  <c r="FN134" i="1"/>
  <c r="FO134" i="1" s="1"/>
  <c r="FN118" i="1"/>
  <c r="FO118" i="1" s="1"/>
  <c r="FN86" i="1"/>
  <c r="FO86" i="1" s="1"/>
  <c r="FN54" i="1"/>
  <c r="FO54" i="1" s="1"/>
  <c r="FN21" i="1"/>
  <c r="FO21" i="1" s="1"/>
  <c r="FN229" i="1"/>
  <c r="FO229" i="1" s="1"/>
  <c r="FN213" i="1"/>
  <c r="FO213" i="1" s="1"/>
  <c r="FN197" i="1"/>
  <c r="FO197" i="1" s="1"/>
  <c r="FN181" i="1"/>
  <c r="FO181" i="1" s="1"/>
  <c r="FN165" i="1"/>
  <c r="FO165" i="1" s="1"/>
  <c r="FN149" i="1"/>
  <c r="FO149" i="1" s="1"/>
  <c r="FN133" i="1"/>
  <c r="FO133" i="1" s="1"/>
  <c r="FN117" i="1"/>
  <c r="FO117" i="1" s="1"/>
  <c r="FN101" i="1"/>
  <c r="FO101" i="1" s="1"/>
  <c r="FN85" i="1"/>
  <c r="FO85" i="1" s="1"/>
  <c r="FN69" i="1"/>
  <c r="FO69" i="1" s="1"/>
  <c r="FN53" i="1"/>
  <c r="FO53" i="1" s="1"/>
  <c r="FN37" i="1"/>
  <c r="FO37" i="1" s="1"/>
  <c r="FN20" i="1"/>
  <c r="FO20" i="1" s="1"/>
  <c r="FN436" i="1"/>
  <c r="FO436" i="1" s="1"/>
  <c r="FN428" i="1"/>
  <c r="FO428" i="1" s="1"/>
  <c r="FN138" i="1"/>
  <c r="FO138" i="1" s="1"/>
  <c r="FN390" i="1"/>
  <c r="FO390" i="1" s="1"/>
  <c r="FN74" i="1"/>
  <c r="FO74" i="1" s="1"/>
  <c r="FN342" i="1"/>
  <c r="FO342" i="1" s="1"/>
  <c r="FN310" i="1"/>
  <c r="FO310" i="1" s="1"/>
  <c r="FN122" i="1"/>
  <c r="FO122" i="1" s="1"/>
  <c r="FN360" i="1"/>
  <c r="FO360" i="1" s="1"/>
  <c r="FN328" i="1"/>
  <c r="FO328" i="1" s="1"/>
  <c r="FN256" i="1"/>
  <c r="FO256" i="1" s="1"/>
  <c r="FN42" i="1"/>
  <c r="FO42" i="1" s="1"/>
  <c r="FN418" i="1"/>
  <c r="FO418" i="1" s="1"/>
  <c r="FN386" i="1"/>
  <c r="FO386" i="1" s="1"/>
  <c r="FN322" i="1"/>
  <c r="FO322" i="1" s="1"/>
  <c r="FN22" i="1"/>
  <c r="FO22" i="1" s="1"/>
  <c r="FN166" i="1"/>
  <c r="FO166" i="1" s="1"/>
  <c r="FN232" i="1"/>
  <c r="FO232" i="1" s="1"/>
  <c r="FN178" i="1"/>
  <c r="FO178" i="1" s="1"/>
  <c r="FN114" i="1"/>
  <c r="FO114" i="1" s="1"/>
  <c r="FN50" i="1"/>
  <c r="FO50" i="1" s="1"/>
  <c r="FN158" i="1"/>
  <c r="FO158" i="1" s="1"/>
  <c r="FN94" i="1"/>
  <c r="FO94" i="1" s="1"/>
  <c r="FN30" i="1"/>
  <c r="FO30" i="1" s="1"/>
  <c r="ED447" i="1"/>
  <c r="AG15" i="1"/>
  <c r="AG14" i="1"/>
  <c r="AF15" i="1"/>
  <c r="AE14" i="1"/>
  <c r="AF14" i="1"/>
  <c r="AE15" i="1"/>
  <c r="AQ404" i="1" s="1"/>
  <c r="AH14" i="1"/>
  <c r="AP401" i="1" s="1"/>
  <c r="AH15" i="1"/>
  <c r="AQ413" i="1"/>
  <c r="AQ414" i="1"/>
  <c r="AQ402" i="1"/>
  <c r="AQ400" i="1"/>
  <c r="AQ377" i="1"/>
  <c r="AQ390" i="1"/>
  <c r="AQ382" i="1"/>
  <c r="AQ365" i="1"/>
  <c r="AQ345" i="1"/>
  <c r="AQ388" i="1"/>
  <c r="AQ364" i="1"/>
  <c r="AQ395" i="1"/>
  <c r="AQ379" i="1"/>
  <c r="AQ368" i="1"/>
  <c r="AQ344" i="1"/>
  <c r="AQ333" i="1"/>
  <c r="AQ358" i="1"/>
  <c r="AQ350" i="1"/>
  <c r="AQ328" i="1"/>
  <c r="AQ316" i="1"/>
  <c r="AQ359" i="1"/>
  <c r="AQ332" i="1"/>
  <c r="AQ313" i="1"/>
  <c r="AQ301" i="1"/>
  <c r="AQ330" i="1"/>
  <c r="AQ318" i="1"/>
  <c r="AQ298" i="1"/>
  <c r="AQ286" i="1"/>
  <c r="AQ287" i="1"/>
  <c r="AQ277" i="1"/>
  <c r="AQ319" i="1"/>
  <c r="AQ293" i="1"/>
  <c r="AQ274" i="1"/>
  <c r="AQ262" i="1"/>
  <c r="AQ283" i="1"/>
  <c r="AQ248" i="1"/>
  <c r="AQ228" i="1"/>
  <c r="AQ216" i="1"/>
  <c r="AQ196" i="1"/>
  <c r="AQ280" i="1"/>
  <c r="AQ251" i="1"/>
  <c r="AQ241" i="1"/>
  <c r="AQ221" i="1"/>
  <c r="AQ209" i="1"/>
  <c r="AQ189" i="1"/>
  <c r="AQ177" i="1"/>
  <c r="AQ279" i="1"/>
  <c r="AQ257" i="1"/>
  <c r="AQ238" i="1"/>
  <c r="AQ226" i="1"/>
  <c r="AQ206" i="1"/>
  <c r="AQ247" i="1"/>
  <c r="AQ187" i="1"/>
  <c r="AQ171" i="1"/>
  <c r="AQ154" i="1"/>
  <c r="AQ142" i="1"/>
  <c r="AQ122" i="1"/>
  <c r="AQ268" i="1"/>
  <c r="AQ176" i="1"/>
  <c r="AQ167" i="1"/>
  <c r="AQ147" i="1"/>
  <c r="AQ135" i="1"/>
  <c r="AQ115" i="1"/>
  <c r="AQ103" i="1"/>
  <c r="AQ299" i="1"/>
  <c r="AQ235" i="1"/>
  <c r="AQ156" i="1"/>
  <c r="AQ182" i="1"/>
  <c r="AQ168" i="1"/>
  <c r="AQ144" i="1"/>
  <c r="AQ133" i="1"/>
  <c r="AQ110" i="1"/>
  <c r="AQ92" i="1"/>
  <c r="AQ80" i="1"/>
  <c r="AQ124" i="1"/>
  <c r="AQ113" i="1"/>
  <c r="AQ89" i="1"/>
  <c r="AQ77" i="1"/>
  <c r="AQ57" i="1"/>
  <c r="AQ149" i="1"/>
  <c r="AQ98" i="1"/>
  <c r="AQ86" i="1"/>
  <c r="AQ66" i="1"/>
  <c r="AQ58" i="1"/>
  <c r="AQ141" i="1"/>
  <c r="AQ136" i="1"/>
  <c r="AQ106" i="1"/>
  <c r="AQ105" i="1"/>
  <c r="AQ95" i="1"/>
  <c r="AQ91" i="1"/>
  <c r="AQ79" i="1"/>
  <c r="AQ75" i="1"/>
  <c r="AQ55" i="1"/>
  <c r="AQ54" i="1"/>
  <c r="AQ42" i="1"/>
  <c r="AQ38" i="1"/>
  <c r="AQ26" i="1"/>
  <c r="AQ22" i="1"/>
  <c r="AQ60" i="1"/>
  <c r="AQ51" i="1"/>
  <c r="AQ39" i="1"/>
  <c r="AQ35" i="1"/>
  <c r="AQ23" i="1"/>
  <c r="AQ19" i="1"/>
  <c r="AQ59" i="1"/>
  <c r="AQ52" i="1"/>
  <c r="AQ40" i="1"/>
  <c r="AQ36" i="1"/>
  <c r="AQ24" i="1"/>
  <c r="AQ20" i="1"/>
  <c r="AQ56" i="1"/>
  <c r="AQ53" i="1"/>
  <c r="AQ41" i="1"/>
  <c r="AQ37" i="1"/>
  <c r="AQ25" i="1"/>
  <c r="AQ21" i="1"/>
  <c r="AP404" i="1"/>
  <c r="AR404" i="1" s="1"/>
  <c r="AS404" i="1" s="1"/>
  <c r="AP388" i="1"/>
  <c r="AR388" i="1" s="1"/>
  <c r="AS388" i="1" s="1"/>
  <c r="AP389" i="1"/>
  <c r="AP352" i="1"/>
  <c r="AP377" i="1"/>
  <c r="AP365" i="1"/>
  <c r="AR365" i="1" s="1"/>
  <c r="AS365" i="1" s="1"/>
  <c r="AP373" i="1"/>
  <c r="AP354" i="1"/>
  <c r="AP342" i="1"/>
  <c r="AP351" i="1"/>
  <c r="AP299" i="1"/>
  <c r="AP304" i="1"/>
  <c r="AP317" i="1"/>
  <c r="AP293" i="1"/>
  <c r="AP284" i="1"/>
  <c r="AP268" i="1"/>
  <c r="AP302" i="1"/>
  <c r="AP285" i="1"/>
  <c r="AP269" i="1"/>
  <c r="AP253" i="1"/>
  <c r="AP310" i="1"/>
  <c r="AP254" i="1"/>
  <c r="AP235" i="1"/>
  <c r="AP219" i="1"/>
  <c r="AP203" i="1"/>
  <c r="AP283" i="1"/>
  <c r="AP267" i="1"/>
  <c r="AP244" i="1"/>
  <c r="AP228" i="1"/>
  <c r="AP212" i="1"/>
  <c r="AP196" i="1"/>
  <c r="AP180" i="1"/>
  <c r="AP291" i="1"/>
  <c r="AP245" i="1"/>
  <c r="AP229" i="1"/>
  <c r="AP213" i="1"/>
  <c r="AP286" i="1"/>
  <c r="AP230" i="1"/>
  <c r="AP193" i="1"/>
  <c r="AP177" i="1"/>
  <c r="AP153" i="1"/>
  <c r="AP137" i="1"/>
  <c r="AP129" i="1"/>
  <c r="AP125" i="1"/>
  <c r="AP121" i="1"/>
  <c r="AP350" i="1"/>
  <c r="AR350" i="1" s="1"/>
  <c r="AS350" i="1" s="1"/>
  <c r="AP282" i="1"/>
  <c r="AP271" i="1"/>
  <c r="AP226" i="1"/>
  <c r="AR226" i="1" s="1"/>
  <c r="AS226" i="1" s="1"/>
  <c r="AP210" i="1"/>
  <c r="AP187" i="1"/>
  <c r="AP181" i="1"/>
  <c r="AP171" i="1"/>
  <c r="AR171" i="1" s="1"/>
  <c r="AS171" i="1" s="1"/>
  <c r="AP170" i="1"/>
  <c r="AP162" i="1"/>
  <c r="AP158" i="1"/>
  <c r="AP154" i="1"/>
  <c r="AP146" i="1"/>
  <c r="AP142" i="1"/>
  <c r="AR142" i="1" s="1"/>
  <c r="AS142" i="1" s="1"/>
  <c r="AP138" i="1"/>
  <c r="AP130" i="1"/>
  <c r="AP126" i="1"/>
  <c r="AP122" i="1"/>
  <c r="AP114" i="1"/>
  <c r="AP110" i="1"/>
  <c r="AR110" i="1" s="1"/>
  <c r="AS110" i="1" s="1"/>
  <c r="AP106" i="1"/>
  <c r="AR106" i="1" s="1"/>
  <c r="AS106" i="1" s="1"/>
  <c r="AP292" i="1"/>
  <c r="AP279" i="1"/>
  <c r="AR279" i="1" s="1"/>
  <c r="AS279" i="1" s="1"/>
  <c r="AP255" i="1"/>
  <c r="AP222" i="1"/>
  <c r="AP266" i="1"/>
  <c r="AP256" i="1"/>
  <c r="AP234" i="1"/>
  <c r="AP197" i="1"/>
  <c r="AP179" i="1"/>
  <c r="AP174" i="1"/>
  <c r="AP169" i="1"/>
  <c r="AP206" i="1"/>
  <c r="AP175" i="1"/>
  <c r="AP173" i="1"/>
  <c r="AP167" i="1"/>
  <c r="AP164" i="1"/>
  <c r="AP159" i="1"/>
  <c r="AP156" i="1"/>
  <c r="AR156" i="1" s="1"/>
  <c r="AS156" i="1" s="1"/>
  <c r="AP151" i="1"/>
  <c r="AP148" i="1"/>
  <c r="AP194" i="1"/>
  <c r="AP185" i="1"/>
  <c r="AP189" i="1"/>
  <c r="AP163" i="1"/>
  <c r="AP155" i="1"/>
  <c r="AP147" i="1"/>
  <c r="AR147" i="1" s="1"/>
  <c r="AS147" i="1" s="1"/>
  <c r="AP136" i="1"/>
  <c r="AP131" i="1"/>
  <c r="AP128" i="1"/>
  <c r="AP123" i="1"/>
  <c r="AP120" i="1"/>
  <c r="AP115" i="1"/>
  <c r="AP105" i="1"/>
  <c r="AR105" i="1" s="1"/>
  <c r="AS105" i="1" s="1"/>
  <c r="AP104" i="1"/>
  <c r="AP99" i="1"/>
  <c r="AP95" i="1"/>
  <c r="AR95" i="1" s="1"/>
  <c r="AS95" i="1" s="1"/>
  <c r="AP91" i="1"/>
  <c r="AR91" i="1" s="1"/>
  <c r="AS91" i="1" s="1"/>
  <c r="AP87" i="1"/>
  <c r="AP83" i="1"/>
  <c r="AP79" i="1"/>
  <c r="AR79" i="1" s="1"/>
  <c r="AS79" i="1" s="1"/>
  <c r="AP75" i="1"/>
  <c r="AR75" i="1" s="1"/>
  <c r="AS75" i="1" s="1"/>
  <c r="AP168" i="1"/>
  <c r="AR168" i="1" s="1"/>
  <c r="AS168" i="1" s="1"/>
  <c r="AP160" i="1"/>
  <c r="AP152" i="1"/>
  <c r="AP144" i="1"/>
  <c r="AR144" i="1" s="1"/>
  <c r="AS144" i="1" s="1"/>
  <c r="AP143" i="1"/>
  <c r="AP109" i="1"/>
  <c r="AP108" i="1"/>
  <c r="AP103" i="1"/>
  <c r="AR103" i="1" s="1"/>
  <c r="AS103" i="1" s="1"/>
  <c r="AP100" i="1"/>
  <c r="AP96" i="1"/>
  <c r="AP92" i="1"/>
  <c r="AP88" i="1"/>
  <c r="AP84" i="1"/>
  <c r="AP80" i="1"/>
  <c r="AP76" i="1"/>
  <c r="AP72" i="1"/>
  <c r="AP68" i="1"/>
  <c r="AP64" i="1"/>
  <c r="AP60" i="1"/>
  <c r="AP56" i="1"/>
  <c r="AR56" i="1" s="1"/>
  <c r="AS56" i="1" s="1"/>
  <c r="AP218" i="1"/>
  <c r="AP135" i="1"/>
  <c r="AP132" i="1"/>
  <c r="AP127" i="1"/>
  <c r="AP124" i="1"/>
  <c r="AR124" i="1" s="1"/>
  <c r="AS124" i="1" s="1"/>
  <c r="AP119" i="1"/>
  <c r="AP116" i="1"/>
  <c r="AP113" i="1"/>
  <c r="AR113" i="1" s="1"/>
  <c r="AS113" i="1" s="1"/>
  <c r="AP112" i="1"/>
  <c r="AP107" i="1"/>
  <c r="AP101" i="1"/>
  <c r="AP97" i="1"/>
  <c r="AP93" i="1"/>
  <c r="AP89" i="1"/>
  <c r="AP85" i="1"/>
  <c r="AP81" i="1"/>
  <c r="AP77" i="1"/>
  <c r="AR77" i="1" s="1"/>
  <c r="AS77" i="1" s="1"/>
  <c r="AP73" i="1"/>
  <c r="AP69" i="1"/>
  <c r="AP65" i="1"/>
  <c r="AP61" i="1"/>
  <c r="AP57" i="1"/>
  <c r="AP140" i="1"/>
  <c r="AP139" i="1"/>
  <c r="AP111" i="1"/>
  <c r="AP102" i="1"/>
  <c r="AP98" i="1"/>
  <c r="AP94" i="1"/>
  <c r="AP90" i="1"/>
  <c r="AP86" i="1"/>
  <c r="AP82" i="1"/>
  <c r="AP78" i="1"/>
  <c r="AP74" i="1"/>
  <c r="AP53" i="1"/>
  <c r="AP49" i="1"/>
  <c r="AP45" i="1"/>
  <c r="AP41" i="1"/>
  <c r="AR41" i="1" s="1"/>
  <c r="AS41" i="1" s="1"/>
  <c r="AP37" i="1"/>
  <c r="AP33" i="1"/>
  <c r="AP29" i="1"/>
  <c r="AP25" i="1"/>
  <c r="AR25" i="1" s="1"/>
  <c r="AS25" i="1" s="1"/>
  <c r="AP21" i="1"/>
  <c r="AP17" i="1"/>
  <c r="AP71" i="1"/>
  <c r="AP66" i="1"/>
  <c r="AP63" i="1"/>
  <c r="AP58" i="1"/>
  <c r="AR58" i="1" s="1"/>
  <c r="AS58" i="1" s="1"/>
  <c r="AP55" i="1"/>
  <c r="AR55" i="1" s="1"/>
  <c r="AS55" i="1" s="1"/>
  <c r="AP54" i="1"/>
  <c r="AP50" i="1"/>
  <c r="AP46" i="1"/>
  <c r="AP42" i="1"/>
  <c r="AR42" i="1" s="1"/>
  <c r="AS42" i="1" s="1"/>
  <c r="AP38" i="1"/>
  <c r="AP34" i="1"/>
  <c r="AP30" i="1"/>
  <c r="AP26" i="1"/>
  <c r="AR26" i="1" s="1"/>
  <c r="AS26" i="1" s="1"/>
  <c r="AP22" i="1"/>
  <c r="AP18" i="1"/>
  <c r="AP51" i="1"/>
  <c r="AR51" i="1" s="1"/>
  <c r="AS51" i="1" s="1"/>
  <c r="AP47" i="1"/>
  <c r="AP43" i="1"/>
  <c r="AP39" i="1"/>
  <c r="AR39" i="1" s="1"/>
  <c r="AS39" i="1" s="1"/>
  <c r="AP35" i="1"/>
  <c r="AR35" i="1" s="1"/>
  <c r="AS35" i="1" s="1"/>
  <c r="AP31" i="1"/>
  <c r="AP27" i="1"/>
  <c r="AP23" i="1"/>
  <c r="AR23" i="1" s="1"/>
  <c r="AS23" i="1" s="1"/>
  <c r="AP19" i="1"/>
  <c r="AR19" i="1" s="1"/>
  <c r="AS19" i="1" s="1"/>
  <c r="AP70" i="1"/>
  <c r="AP67" i="1"/>
  <c r="AP62" i="1"/>
  <c r="AP59" i="1"/>
  <c r="AR59" i="1" s="1"/>
  <c r="AS59" i="1" s="1"/>
  <c r="AP52" i="1"/>
  <c r="AP48" i="1"/>
  <c r="AP44" i="1"/>
  <c r="AP40" i="1"/>
  <c r="AR40" i="1" s="1"/>
  <c r="AS40" i="1" s="1"/>
  <c r="AP36" i="1"/>
  <c r="AP32" i="1"/>
  <c r="AP28" i="1"/>
  <c r="AP24" i="1"/>
  <c r="AR24" i="1" s="1"/>
  <c r="AS24" i="1" s="1"/>
  <c r="AP20" i="1"/>
  <c r="FN150" i="1" l="1"/>
  <c r="FO150" i="1" s="1"/>
  <c r="FN262" i="1"/>
  <c r="FO262" i="1" s="1"/>
  <c r="FN168" i="1"/>
  <c r="FO168" i="1" s="1"/>
  <c r="FN352" i="1"/>
  <c r="FO352" i="1" s="1"/>
  <c r="FN422" i="1"/>
  <c r="FO422" i="1" s="1"/>
  <c r="FN278" i="1"/>
  <c r="FO278" i="1" s="1"/>
  <c r="FN58" i="1"/>
  <c r="FO58" i="1" s="1"/>
  <c r="FO445" i="1" s="1"/>
  <c r="FN447" i="1" s="1"/>
  <c r="FN78" i="1"/>
  <c r="FO78" i="1" s="1"/>
  <c r="FN190" i="1"/>
  <c r="FO190" i="1" s="1"/>
  <c r="FN98" i="1"/>
  <c r="FO98" i="1" s="1"/>
  <c r="FN420" i="1"/>
  <c r="FO420" i="1" s="1"/>
  <c r="FN410" i="1"/>
  <c r="FO410" i="1" s="1"/>
  <c r="AP202" i="1"/>
  <c r="AP178" i="1"/>
  <c r="AP250" i="1"/>
  <c r="AP238" i="1"/>
  <c r="AP331" i="1"/>
  <c r="AP118" i="1"/>
  <c r="AP134" i="1"/>
  <c r="AP150" i="1"/>
  <c r="AP166" i="1"/>
  <c r="AP186" i="1"/>
  <c r="AP242" i="1"/>
  <c r="AP117" i="1"/>
  <c r="AP133" i="1"/>
  <c r="AP149" i="1"/>
  <c r="AP165" i="1"/>
  <c r="AP190" i="1"/>
  <c r="AP214" i="1"/>
  <c r="AP274" i="1"/>
  <c r="AP209" i="1"/>
  <c r="AP225" i="1"/>
  <c r="AP241" i="1"/>
  <c r="AP252" i="1"/>
  <c r="AP176" i="1"/>
  <c r="AP192" i="1"/>
  <c r="AP208" i="1"/>
  <c r="AP224" i="1"/>
  <c r="AP240" i="1"/>
  <c r="AP262" i="1"/>
  <c r="AP278" i="1"/>
  <c r="AP199" i="1"/>
  <c r="AP215" i="1"/>
  <c r="AP231" i="1"/>
  <c r="AP247" i="1"/>
  <c r="AP298" i="1"/>
  <c r="AP333" i="1"/>
  <c r="AP265" i="1"/>
  <c r="AP281" i="1"/>
  <c r="AP294" i="1"/>
  <c r="AP264" i="1"/>
  <c r="AP280" i="1"/>
  <c r="AP289" i="1"/>
  <c r="AP313" i="1"/>
  <c r="AR313" i="1" s="1"/>
  <c r="AS313" i="1" s="1"/>
  <c r="AP300" i="1"/>
  <c r="AP345" i="1"/>
  <c r="AR345" i="1" s="1"/>
  <c r="AS345" i="1" s="1"/>
  <c r="AP327" i="1"/>
  <c r="AP337" i="1"/>
  <c r="AP349" i="1"/>
  <c r="AP362" i="1"/>
  <c r="AP405" i="1"/>
  <c r="AP374" i="1"/>
  <c r="AP348" i="1"/>
  <c r="AP379" i="1"/>
  <c r="AR379" i="1" s="1"/>
  <c r="AS379" i="1" s="1"/>
  <c r="AP384" i="1"/>
  <c r="AP411" i="1"/>
  <c r="AP408" i="1"/>
  <c r="AP414" i="1"/>
  <c r="AP392" i="1"/>
  <c r="AP376" i="1"/>
  <c r="AP393" i="1"/>
  <c r="AP372" i="1"/>
  <c r="AP356" i="1"/>
  <c r="AP340" i="1"/>
  <c r="AP382" i="1"/>
  <c r="AP359" i="1"/>
  <c r="AP375" i="1"/>
  <c r="AP395" i="1"/>
  <c r="AP381" i="1"/>
  <c r="AP371" i="1"/>
  <c r="AP355" i="1"/>
  <c r="AP338" i="1"/>
  <c r="AP343" i="1"/>
  <c r="AP357" i="1"/>
  <c r="AP334" i="1"/>
  <c r="AP319" i="1"/>
  <c r="AP303" i="1"/>
  <c r="AP324" i="1"/>
  <c r="AP308" i="1"/>
  <c r="AP367" i="1"/>
  <c r="AP321" i="1"/>
  <c r="AP305" i="1"/>
  <c r="AP412" i="1"/>
  <c r="AP397" i="1"/>
  <c r="AP398" i="1"/>
  <c r="AP380" i="1"/>
  <c r="AP400" i="1"/>
  <c r="AP378" i="1"/>
  <c r="AP360" i="1"/>
  <c r="AP344" i="1"/>
  <c r="AP391" i="1"/>
  <c r="AP369" i="1"/>
  <c r="AP383" i="1"/>
  <c r="AP399" i="1"/>
  <c r="AP386" i="1"/>
  <c r="AP396" i="1"/>
  <c r="AP361" i="1"/>
  <c r="AP339" i="1"/>
  <c r="AP353" i="1"/>
  <c r="AP370" i="1"/>
  <c r="AP341" i="1"/>
  <c r="AP323" i="1"/>
  <c r="AP307" i="1"/>
  <c r="AP328" i="1"/>
  <c r="AP312" i="1"/>
  <c r="AP296" i="1"/>
  <c r="AP325" i="1"/>
  <c r="AP309" i="1"/>
  <c r="AR48" i="1"/>
  <c r="AS48" i="1" s="1"/>
  <c r="AR61" i="1"/>
  <c r="AS61" i="1" s="1"/>
  <c r="AR87" i="1"/>
  <c r="AS87" i="1" s="1"/>
  <c r="AR158" i="1"/>
  <c r="AS158" i="1" s="1"/>
  <c r="AP141" i="1"/>
  <c r="AR141" i="1" s="1"/>
  <c r="AS141" i="1" s="1"/>
  <c r="AP157" i="1"/>
  <c r="AP182" i="1"/>
  <c r="AR182" i="1" s="1"/>
  <c r="AS182" i="1" s="1"/>
  <c r="AP198" i="1"/>
  <c r="AP246" i="1"/>
  <c r="AP290" i="1"/>
  <c r="AP217" i="1"/>
  <c r="AP233" i="1"/>
  <c r="AP249" i="1"/>
  <c r="AP295" i="1"/>
  <c r="AP184" i="1"/>
  <c r="AP200" i="1"/>
  <c r="AP216" i="1"/>
  <c r="AR216" i="1" s="1"/>
  <c r="AS216" i="1" s="1"/>
  <c r="AP232" i="1"/>
  <c r="AP248" i="1"/>
  <c r="AR248" i="1" s="1"/>
  <c r="AS248" i="1" s="1"/>
  <c r="AP270" i="1"/>
  <c r="AP191" i="1"/>
  <c r="AP207" i="1"/>
  <c r="AP223" i="1"/>
  <c r="AP239" i="1"/>
  <c r="AP259" i="1"/>
  <c r="AP314" i="1"/>
  <c r="AP257" i="1"/>
  <c r="AR257" i="1" s="1"/>
  <c r="AS257" i="1" s="1"/>
  <c r="AP273" i="1"/>
  <c r="AP287" i="1"/>
  <c r="AR287" i="1" s="1"/>
  <c r="AS287" i="1" s="1"/>
  <c r="AP318" i="1"/>
  <c r="AR318" i="1" s="1"/>
  <c r="AS318" i="1" s="1"/>
  <c r="AP272" i="1"/>
  <c r="AR272" i="1" s="1"/>
  <c r="AS272" i="1" s="1"/>
  <c r="AP306" i="1"/>
  <c r="AP297" i="1"/>
  <c r="AP329" i="1"/>
  <c r="AP316" i="1"/>
  <c r="AR316" i="1" s="1"/>
  <c r="AS316" i="1" s="1"/>
  <c r="AP311" i="1"/>
  <c r="AP346" i="1"/>
  <c r="AP332" i="1"/>
  <c r="AR332" i="1" s="1"/>
  <c r="AS332" i="1" s="1"/>
  <c r="AP363" i="1"/>
  <c r="AP385" i="1"/>
  <c r="AP394" i="1"/>
  <c r="AP390" i="1"/>
  <c r="AR390" i="1" s="1"/>
  <c r="AS390" i="1" s="1"/>
  <c r="AP364" i="1"/>
  <c r="AR364" i="1" s="1"/>
  <c r="AS364" i="1" s="1"/>
  <c r="AP402" i="1"/>
  <c r="AR402" i="1" s="1"/>
  <c r="AS402" i="1" s="1"/>
  <c r="AP406" i="1"/>
  <c r="AP403" i="1"/>
  <c r="AR30" i="1"/>
  <c r="AS30" i="1" s="1"/>
  <c r="AR49" i="1"/>
  <c r="AS49" i="1" s="1"/>
  <c r="AR120" i="1"/>
  <c r="AS120" i="1" s="1"/>
  <c r="AP145" i="1"/>
  <c r="AP161" i="1"/>
  <c r="AP183" i="1"/>
  <c r="AP201" i="1"/>
  <c r="AP263" i="1"/>
  <c r="AP205" i="1"/>
  <c r="AP221" i="1"/>
  <c r="AP237" i="1"/>
  <c r="AP251" i="1"/>
  <c r="AP172" i="1"/>
  <c r="AP188" i="1"/>
  <c r="AP204" i="1"/>
  <c r="AP220" i="1"/>
  <c r="AP236" i="1"/>
  <c r="AP258" i="1"/>
  <c r="AP275" i="1"/>
  <c r="AP195" i="1"/>
  <c r="AP211" i="1"/>
  <c r="AP227" i="1"/>
  <c r="AP243" i="1"/>
  <c r="AP260" i="1"/>
  <c r="AP326" i="1"/>
  <c r="AP261" i="1"/>
  <c r="AP277" i="1"/>
  <c r="AR277" i="1" s="1"/>
  <c r="AS277" i="1" s="1"/>
  <c r="AP288" i="1"/>
  <c r="AP330" i="1"/>
  <c r="AP276" i="1"/>
  <c r="AP322" i="1"/>
  <c r="AP301" i="1"/>
  <c r="AR301" i="1" s="1"/>
  <c r="AS301" i="1" s="1"/>
  <c r="AP335" i="1"/>
  <c r="AP320" i="1"/>
  <c r="AP315" i="1"/>
  <c r="AP347" i="1"/>
  <c r="AP336" i="1"/>
  <c r="AP366" i="1"/>
  <c r="AP387" i="1"/>
  <c r="AP358" i="1"/>
  <c r="AP413" i="1"/>
  <c r="AR413" i="1" s="1"/>
  <c r="AP368" i="1"/>
  <c r="AR368" i="1" s="1"/>
  <c r="AS368" i="1" s="1"/>
  <c r="AP410" i="1"/>
  <c r="AP409" i="1"/>
  <c r="AP407" i="1"/>
  <c r="AQ17" i="1"/>
  <c r="AR17" i="1" s="1"/>
  <c r="AS17" i="1" s="1"/>
  <c r="AQ33" i="1"/>
  <c r="AR33" i="1" s="1"/>
  <c r="AS33" i="1" s="1"/>
  <c r="AQ49" i="1"/>
  <c r="AQ16" i="1"/>
  <c r="AQ32" i="1"/>
  <c r="AR32" i="1" s="1"/>
  <c r="AS32" i="1" s="1"/>
  <c r="AQ48" i="1"/>
  <c r="AQ15" i="1"/>
  <c r="AQ31" i="1"/>
  <c r="AR31" i="1" s="1"/>
  <c r="AS31" i="1" s="1"/>
  <c r="AQ47" i="1"/>
  <c r="AR47" i="1" s="1"/>
  <c r="AS47" i="1" s="1"/>
  <c r="AQ18" i="1"/>
  <c r="AQ34" i="1"/>
  <c r="AQ50" i="1"/>
  <c r="AQ71" i="1"/>
  <c r="AR71" i="1" s="1"/>
  <c r="AS71" i="1" s="1"/>
  <c r="AQ87" i="1"/>
  <c r="AQ104" i="1"/>
  <c r="AR104" i="1" s="1"/>
  <c r="AS104" i="1" s="1"/>
  <c r="AQ128" i="1"/>
  <c r="AQ219" i="1"/>
  <c r="AQ82" i="1"/>
  <c r="AQ137" i="1"/>
  <c r="AQ73" i="1"/>
  <c r="AQ112" i="1"/>
  <c r="AR112" i="1" s="1"/>
  <c r="AS112" i="1" s="1"/>
  <c r="AQ76" i="1"/>
  <c r="AQ109" i="1"/>
  <c r="AQ191" i="1"/>
  <c r="AQ161" i="1"/>
  <c r="AQ207" i="1"/>
  <c r="AQ276" i="1"/>
  <c r="AQ131" i="1"/>
  <c r="AQ163" i="1"/>
  <c r="AQ243" i="1"/>
  <c r="AQ138" i="1"/>
  <c r="AQ170" i="1"/>
  <c r="AQ231" i="1"/>
  <c r="AQ222" i="1"/>
  <c r="AQ256" i="1"/>
  <c r="AQ173" i="1"/>
  <c r="AR173" i="1" s="1"/>
  <c r="AS173" i="1" s="1"/>
  <c r="AQ205" i="1"/>
  <c r="AQ237" i="1"/>
  <c r="AQ272" i="1"/>
  <c r="AQ212" i="1"/>
  <c r="AQ244" i="1"/>
  <c r="AQ258" i="1"/>
  <c r="AQ292" i="1"/>
  <c r="AQ273" i="1"/>
  <c r="AQ323" i="1"/>
  <c r="AQ314" i="1"/>
  <c r="AQ297" i="1"/>
  <c r="AQ329" i="1"/>
  <c r="AQ312" i="1"/>
  <c r="AQ335" i="1"/>
  <c r="AQ407" i="1"/>
  <c r="AQ367" i="1"/>
  <c r="AQ392" i="1"/>
  <c r="AQ374" i="1"/>
  <c r="AQ361" i="1"/>
  <c r="AQ396" i="1"/>
  <c r="AQ393" i="1"/>
  <c r="AQ406" i="1"/>
  <c r="AQ412" i="1"/>
  <c r="AQ29" i="1"/>
  <c r="AR29" i="1" s="1"/>
  <c r="AS29" i="1" s="1"/>
  <c r="AQ45" i="1"/>
  <c r="AR45" i="1" s="1"/>
  <c r="AS45" i="1" s="1"/>
  <c r="AQ64" i="1"/>
  <c r="AR64" i="1" s="1"/>
  <c r="AS64" i="1" s="1"/>
  <c r="AQ28" i="1"/>
  <c r="AR28" i="1" s="1"/>
  <c r="AS28" i="1" s="1"/>
  <c r="AQ44" i="1"/>
  <c r="AR44" i="1" s="1"/>
  <c r="AS44" i="1" s="1"/>
  <c r="AQ67" i="1"/>
  <c r="AR67" i="1" s="1"/>
  <c r="AS67" i="1" s="1"/>
  <c r="AQ27" i="1"/>
  <c r="AR27" i="1" s="1"/>
  <c r="AS27" i="1" s="1"/>
  <c r="AQ43" i="1"/>
  <c r="AR43" i="1" s="1"/>
  <c r="AS43" i="1" s="1"/>
  <c r="AQ68" i="1"/>
  <c r="AR68" i="1" s="1"/>
  <c r="AS68" i="1" s="1"/>
  <c r="AQ30" i="1"/>
  <c r="AQ46" i="1"/>
  <c r="AR46" i="1" s="1"/>
  <c r="AS46" i="1" s="1"/>
  <c r="AQ63" i="1"/>
  <c r="AR63" i="1" s="1"/>
  <c r="AS63" i="1" s="1"/>
  <c r="AQ83" i="1"/>
  <c r="AR83" i="1" s="1"/>
  <c r="AS83" i="1" s="1"/>
  <c r="AQ99" i="1"/>
  <c r="AR99" i="1" s="1"/>
  <c r="AS99" i="1" s="1"/>
  <c r="AQ120" i="1"/>
  <c r="AQ203" i="1"/>
  <c r="AQ70" i="1"/>
  <c r="AQ102" i="1"/>
  <c r="AQ61" i="1"/>
  <c r="AQ93" i="1"/>
  <c r="AR93" i="1" s="1"/>
  <c r="AS93" i="1" s="1"/>
  <c r="AQ132" i="1"/>
  <c r="AQ96" i="1"/>
  <c r="AQ178" i="1"/>
  <c r="AQ183" i="1"/>
  <c r="AQ164" i="1"/>
  <c r="AQ356" i="1"/>
  <c r="AQ119" i="1"/>
  <c r="AQ151" i="1"/>
  <c r="AQ194" i="1"/>
  <c r="AR194" i="1" s="1"/>
  <c r="AS194" i="1" s="1"/>
  <c r="AQ126" i="1"/>
  <c r="AR126" i="1" s="1"/>
  <c r="AS126" i="1" s="1"/>
  <c r="AQ158" i="1"/>
  <c r="AQ188" i="1"/>
  <c r="AQ210" i="1"/>
  <c r="AR210" i="1" s="1"/>
  <c r="AS210" i="1" s="1"/>
  <c r="AQ242" i="1"/>
  <c r="AQ311" i="1"/>
  <c r="AQ193" i="1"/>
  <c r="AQ225" i="1"/>
  <c r="AQ252" i="1"/>
  <c r="AQ200" i="1"/>
  <c r="AQ232" i="1"/>
  <c r="AQ340" i="1"/>
  <c r="AQ278" i="1"/>
  <c r="AQ261" i="1"/>
  <c r="AQ288" i="1"/>
  <c r="AQ302" i="1"/>
  <c r="AQ331" i="1"/>
  <c r="AQ317" i="1"/>
  <c r="AR317" i="1" s="1"/>
  <c r="AS317" i="1" s="1"/>
  <c r="AQ300" i="1"/>
  <c r="AQ334" i="1"/>
  <c r="AQ346" i="1"/>
  <c r="AQ360" i="1"/>
  <c r="AQ376" i="1"/>
  <c r="AQ378" i="1"/>
  <c r="AQ349" i="1"/>
  <c r="AQ383" i="1"/>
  <c r="AQ381" i="1"/>
  <c r="AQ403" i="1"/>
  <c r="AQ74" i="1"/>
  <c r="AR74" i="1" s="1"/>
  <c r="AS74" i="1" s="1"/>
  <c r="AQ90" i="1"/>
  <c r="AR90" i="1" s="1"/>
  <c r="AS90" i="1" s="1"/>
  <c r="AQ121" i="1"/>
  <c r="AR121" i="1" s="1"/>
  <c r="AS121" i="1" s="1"/>
  <c r="AQ157" i="1"/>
  <c r="AR157" i="1" s="1"/>
  <c r="AS157" i="1" s="1"/>
  <c r="AQ65" i="1"/>
  <c r="AR65" i="1" s="1"/>
  <c r="AS65" i="1" s="1"/>
  <c r="AQ81" i="1"/>
  <c r="AR81" i="1" s="1"/>
  <c r="AS81" i="1" s="1"/>
  <c r="AQ97" i="1"/>
  <c r="AR97" i="1" s="1"/>
  <c r="AS97" i="1" s="1"/>
  <c r="AQ114" i="1"/>
  <c r="AR114" i="1" s="1"/>
  <c r="AS114" i="1" s="1"/>
  <c r="AQ180" i="1"/>
  <c r="AR180" i="1" s="1"/>
  <c r="AS180" i="1" s="1"/>
  <c r="AQ84" i="1"/>
  <c r="AR84" i="1" s="1"/>
  <c r="AS84" i="1" s="1"/>
  <c r="AQ100" i="1"/>
  <c r="AR100" i="1" s="1"/>
  <c r="AS100" i="1" s="1"/>
  <c r="AQ117" i="1"/>
  <c r="AR117" i="1" s="1"/>
  <c r="AS117" i="1" s="1"/>
  <c r="AQ184" i="1"/>
  <c r="AR184" i="1" s="1"/>
  <c r="AS184" i="1" s="1"/>
  <c r="AQ152" i="1"/>
  <c r="AR152" i="1" s="1"/>
  <c r="AS152" i="1" s="1"/>
  <c r="AQ145" i="1"/>
  <c r="AR145" i="1" s="1"/>
  <c r="AS145" i="1" s="1"/>
  <c r="AQ140" i="1"/>
  <c r="AR140" i="1" s="1"/>
  <c r="AS140" i="1" s="1"/>
  <c r="AQ198" i="1"/>
  <c r="AR198" i="1" s="1"/>
  <c r="AS198" i="1" s="1"/>
  <c r="AQ259" i="1"/>
  <c r="AR259" i="1" s="1"/>
  <c r="AS259" i="1" s="1"/>
  <c r="AQ223" i="1"/>
  <c r="AQ107" i="1"/>
  <c r="AR107" i="1" s="1"/>
  <c r="AS107" i="1" s="1"/>
  <c r="AQ123" i="1"/>
  <c r="AR123" i="1" s="1"/>
  <c r="AS123" i="1" s="1"/>
  <c r="AQ139" i="1"/>
  <c r="AR139" i="1" s="1"/>
  <c r="AS139" i="1" s="1"/>
  <c r="AQ155" i="1"/>
  <c r="AR155" i="1" s="1"/>
  <c r="AS155" i="1" s="1"/>
  <c r="AQ174" i="1"/>
  <c r="AR174" i="1" s="1"/>
  <c r="AS174" i="1" s="1"/>
  <c r="AQ211" i="1"/>
  <c r="AQ315" i="1"/>
  <c r="AQ130" i="1"/>
  <c r="AR130" i="1" s="1"/>
  <c r="AS130" i="1" s="1"/>
  <c r="AQ146" i="1"/>
  <c r="AR146" i="1" s="1"/>
  <c r="AS146" i="1" s="1"/>
  <c r="AQ162" i="1"/>
  <c r="AR162" i="1" s="1"/>
  <c r="AS162" i="1" s="1"/>
  <c r="AQ172" i="1"/>
  <c r="AR172" i="1" s="1"/>
  <c r="AS172" i="1" s="1"/>
  <c r="AQ195" i="1"/>
  <c r="AR195" i="1" s="1"/>
  <c r="AS195" i="1" s="1"/>
  <c r="AQ260" i="1"/>
  <c r="AR260" i="1" s="1"/>
  <c r="AS260" i="1" s="1"/>
  <c r="AQ214" i="1"/>
  <c r="AR214" i="1" s="1"/>
  <c r="AS214" i="1" s="1"/>
  <c r="AQ230" i="1"/>
  <c r="AR230" i="1" s="1"/>
  <c r="AS230" i="1" s="1"/>
  <c r="AQ246" i="1"/>
  <c r="AR246" i="1" s="1"/>
  <c r="AS246" i="1" s="1"/>
  <c r="AQ263" i="1"/>
  <c r="AR263" i="1" s="1"/>
  <c r="AS263" i="1" s="1"/>
  <c r="AQ327" i="1"/>
  <c r="AR327" i="1" s="1"/>
  <c r="AS327" i="1" s="1"/>
  <c r="AQ181" i="1"/>
  <c r="AR181" i="1" s="1"/>
  <c r="AS181" i="1" s="1"/>
  <c r="AQ197" i="1"/>
  <c r="AR197" i="1" s="1"/>
  <c r="AS197" i="1" s="1"/>
  <c r="AQ213" i="1"/>
  <c r="AR213" i="1" s="1"/>
  <c r="AS213" i="1" s="1"/>
  <c r="AQ229" i="1"/>
  <c r="AR229" i="1" s="1"/>
  <c r="AS229" i="1" s="1"/>
  <c r="AQ245" i="1"/>
  <c r="AR245" i="1" s="1"/>
  <c r="AS245" i="1" s="1"/>
  <c r="AQ253" i="1"/>
  <c r="AR253" i="1" s="1"/>
  <c r="AS253" i="1" s="1"/>
  <c r="AQ295" i="1"/>
  <c r="AR295" i="1" s="1"/>
  <c r="AS295" i="1" s="1"/>
  <c r="AQ204" i="1"/>
  <c r="AR204" i="1" s="1"/>
  <c r="AS204" i="1" s="1"/>
  <c r="AQ220" i="1"/>
  <c r="AR220" i="1" s="1"/>
  <c r="AS220" i="1" s="1"/>
  <c r="AQ236" i="1"/>
  <c r="AQ267" i="1"/>
  <c r="AR267" i="1" s="1"/>
  <c r="AS267" i="1" s="1"/>
  <c r="AQ250" i="1"/>
  <c r="AR250" i="1" s="1"/>
  <c r="AS250" i="1" s="1"/>
  <c r="AQ266" i="1"/>
  <c r="AR266" i="1" s="1"/>
  <c r="AS266" i="1" s="1"/>
  <c r="AQ282" i="1"/>
  <c r="AR282" i="1" s="1"/>
  <c r="AS282" i="1" s="1"/>
  <c r="AQ296" i="1"/>
  <c r="AR296" i="1" s="1"/>
  <c r="AS296" i="1" s="1"/>
  <c r="AQ265" i="1"/>
  <c r="AR265" i="1" s="1"/>
  <c r="AS265" i="1" s="1"/>
  <c r="AQ281" i="1"/>
  <c r="AR281" i="1" s="1"/>
  <c r="AS281" i="1" s="1"/>
  <c r="AQ289" i="1"/>
  <c r="AR289" i="1" s="1"/>
  <c r="AS289" i="1" s="1"/>
  <c r="AQ290" i="1"/>
  <c r="AR290" i="1" s="1"/>
  <c r="AS290" i="1" s="1"/>
  <c r="AQ306" i="1"/>
  <c r="AR306" i="1" s="1"/>
  <c r="AS306" i="1" s="1"/>
  <c r="AQ322" i="1"/>
  <c r="AR322" i="1" s="1"/>
  <c r="AS322" i="1" s="1"/>
  <c r="AQ336" i="1"/>
  <c r="AQ305" i="1"/>
  <c r="AR305" i="1" s="1"/>
  <c r="AS305" i="1" s="1"/>
  <c r="AQ321" i="1"/>
  <c r="AR321" i="1" s="1"/>
  <c r="AS321" i="1" s="1"/>
  <c r="AQ338" i="1"/>
  <c r="AR338" i="1" s="1"/>
  <c r="AS338" i="1" s="1"/>
  <c r="AQ304" i="1"/>
  <c r="AR304" i="1" s="1"/>
  <c r="AS304" i="1" s="1"/>
  <c r="AQ320" i="1"/>
  <c r="AR320" i="1" s="1"/>
  <c r="AS320" i="1" s="1"/>
  <c r="AQ354" i="1"/>
  <c r="AR354" i="1" s="1"/>
  <c r="AS354" i="1" s="1"/>
  <c r="AQ351" i="1"/>
  <c r="AR351" i="1" s="1"/>
  <c r="AS351" i="1" s="1"/>
  <c r="AQ347" i="1"/>
  <c r="AR347" i="1" s="1"/>
  <c r="AS347" i="1" s="1"/>
  <c r="AQ342" i="1"/>
  <c r="AR342" i="1" s="1"/>
  <c r="AS342" i="1" s="1"/>
  <c r="AQ375" i="1"/>
  <c r="AR375" i="1" s="1"/>
  <c r="AS375" i="1" s="1"/>
  <c r="AQ370" i="1"/>
  <c r="AR370" i="1" s="1"/>
  <c r="AS370" i="1" s="1"/>
  <c r="AQ380" i="1"/>
  <c r="AR380" i="1" s="1"/>
  <c r="AS380" i="1" s="1"/>
  <c r="AQ362" i="1"/>
  <c r="AR362" i="1" s="1"/>
  <c r="AS362" i="1" s="1"/>
  <c r="AQ386" i="1"/>
  <c r="AR386" i="1" s="1"/>
  <c r="AS386" i="1" s="1"/>
  <c r="AQ337" i="1"/>
  <c r="AR337" i="1" s="1"/>
  <c r="AS337" i="1" s="1"/>
  <c r="AQ353" i="1"/>
  <c r="AR353" i="1" s="1"/>
  <c r="AS353" i="1" s="1"/>
  <c r="AQ369" i="1"/>
  <c r="AR369" i="1" s="1"/>
  <c r="AS369" i="1" s="1"/>
  <c r="AQ384" i="1"/>
  <c r="AR384" i="1" s="1"/>
  <c r="AS384" i="1" s="1"/>
  <c r="AQ394" i="1"/>
  <c r="AR394" i="1" s="1"/>
  <c r="AS394" i="1" s="1"/>
  <c r="AQ385" i="1"/>
  <c r="AR385" i="1" s="1"/>
  <c r="AS385" i="1" s="1"/>
  <c r="AQ410" i="1"/>
  <c r="AR410" i="1" s="1"/>
  <c r="AS410" i="1" s="1"/>
  <c r="AQ411" i="1"/>
  <c r="AR411" i="1" s="1"/>
  <c r="AS411" i="1" s="1"/>
  <c r="AQ405" i="1"/>
  <c r="AR405" i="1" s="1"/>
  <c r="AS405" i="1" s="1"/>
  <c r="AQ408" i="1"/>
  <c r="AR408" i="1" s="1"/>
  <c r="AS408" i="1" s="1"/>
  <c r="AQ14" i="1"/>
  <c r="AQ418" i="1"/>
  <c r="AQ423" i="1"/>
  <c r="AQ425" i="1"/>
  <c r="AQ428" i="1"/>
  <c r="AQ433" i="1"/>
  <c r="AQ436" i="1"/>
  <c r="AQ442" i="1"/>
  <c r="AQ431" i="1"/>
  <c r="AQ416" i="1"/>
  <c r="AQ422" i="1"/>
  <c r="AQ427" i="1"/>
  <c r="AQ429" i="1"/>
  <c r="AQ435" i="1"/>
  <c r="AQ437" i="1"/>
  <c r="AQ440" i="1"/>
  <c r="AQ415" i="1"/>
  <c r="AQ417" i="1"/>
  <c r="AQ420" i="1"/>
  <c r="AQ426" i="1"/>
  <c r="AQ434" i="1"/>
  <c r="AQ439" i="1"/>
  <c r="AQ441" i="1"/>
  <c r="AQ419" i="1"/>
  <c r="AQ421" i="1"/>
  <c r="AQ424" i="1"/>
  <c r="AQ430" i="1"/>
  <c r="AQ432" i="1"/>
  <c r="AQ438" i="1"/>
  <c r="AQ443" i="1"/>
  <c r="AQ179" i="1"/>
  <c r="AR179" i="1" s="1"/>
  <c r="AS179" i="1" s="1"/>
  <c r="AQ62" i="1"/>
  <c r="AR62" i="1" s="1"/>
  <c r="AS62" i="1" s="1"/>
  <c r="AQ78" i="1"/>
  <c r="AR78" i="1" s="1"/>
  <c r="AS78" i="1" s="1"/>
  <c r="AQ94" i="1"/>
  <c r="AR94" i="1" s="1"/>
  <c r="AS94" i="1" s="1"/>
  <c r="AQ129" i="1"/>
  <c r="AR129" i="1" s="1"/>
  <c r="AS129" i="1" s="1"/>
  <c r="AQ165" i="1"/>
  <c r="AQ69" i="1"/>
  <c r="AR69" i="1" s="1"/>
  <c r="AS69" i="1" s="1"/>
  <c r="AQ85" i="1"/>
  <c r="AR85" i="1" s="1"/>
  <c r="AS85" i="1" s="1"/>
  <c r="AQ101" i="1"/>
  <c r="AR101" i="1" s="1"/>
  <c r="AS101" i="1" s="1"/>
  <c r="AQ116" i="1"/>
  <c r="AR116" i="1" s="1"/>
  <c r="AS116" i="1" s="1"/>
  <c r="AQ72" i="1"/>
  <c r="AR72" i="1" s="1"/>
  <c r="AS72" i="1" s="1"/>
  <c r="AQ88" i="1"/>
  <c r="AR88" i="1" s="1"/>
  <c r="AS88" i="1" s="1"/>
  <c r="AQ108" i="1"/>
  <c r="AR108" i="1" s="1"/>
  <c r="AS108" i="1" s="1"/>
  <c r="AQ125" i="1"/>
  <c r="AR125" i="1" s="1"/>
  <c r="AS125" i="1" s="1"/>
  <c r="AQ190" i="1"/>
  <c r="AQ160" i="1"/>
  <c r="AR160" i="1" s="1"/>
  <c r="AS160" i="1" s="1"/>
  <c r="AQ153" i="1"/>
  <c r="AR153" i="1" s="1"/>
  <c r="AS153" i="1" s="1"/>
  <c r="AQ148" i="1"/>
  <c r="AR148" i="1" s="1"/>
  <c r="AS148" i="1" s="1"/>
  <c r="AQ199" i="1"/>
  <c r="AQ284" i="1"/>
  <c r="AR284" i="1" s="1"/>
  <c r="AS284" i="1" s="1"/>
  <c r="AQ239" i="1"/>
  <c r="AR239" i="1" s="1"/>
  <c r="AS239" i="1" s="1"/>
  <c r="AQ111" i="1"/>
  <c r="AR111" i="1" s="1"/>
  <c r="AS111" i="1" s="1"/>
  <c r="AQ127" i="1"/>
  <c r="AR127" i="1" s="1"/>
  <c r="AS127" i="1" s="1"/>
  <c r="AQ143" i="1"/>
  <c r="AR143" i="1" s="1"/>
  <c r="AS143" i="1" s="1"/>
  <c r="AQ159" i="1"/>
  <c r="AR159" i="1" s="1"/>
  <c r="AS159" i="1" s="1"/>
  <c r="AQ175" i="1"/>
  <c r="AR175" i="1" s="1"/>
  <c r="AS175" i="1" s="1"/>
  <c r="AQ227" i="1"/>
  <c r="AR227" i="1" s="1"/>
  <c r="AS227" i="1" s="1"/>
  <c r="AQ118" i="1"/>
  <c r="AR118" i="1" s="1"/>
  <c r="AS118" i="1" s="1"/>
  <c r="AQ134" i="1"/>
  <c r="AR134" i="1" s="1"/>
  <c r="AS134" i="1" s="1"/>
  <c r="AQ150" i="1"/>
  <c r="AR150" i="1" s="1"/>
  <c r="AS150" i="1" s="1"/>
  <c r="AQ166" i="1"/>
  <c r="AR166" i="1" s="1"/>
  <c r="AS166" i="1" s="1"/>
  <c r="AQ186" i="1"/>
  <c r="AR186" i="1" s="1"/>
  <c r="AS186" i="1" s="1"/>
  <c r="AQ215" i="1"/>
  <c r="AR215" i="1" s="1"/>
  <c r="AS215" i="1" s="1"/>
  <c r="AQ202" i="1"/>
  <c r="AR202" i="1" s="1"/>
  <c r="AS202" i="1" s="1"/>
  <c r="AQ218" i="1"/>
  <c r="AR218" i="1" s="1"/>
  <c r="AS218" i="1" s="1"/>
  <c r="AQ234" i="1"/>
  <c r="AR234" i="1" s="1"/>
  <c r="AS234" i="1" s="1"/>
  <c r="AQ255" i="1"/>
  <c r="AR255" i="1" s="1"/>
  <c r="AS255" i="1" s="1"/>
  <c r="AQ271" i="1"/>
  <c r="AR271" i="1" s="1"/>
  <c r="AS271" i="1" s="1"/>
  <c r="AQ169" i="1"/>
  <c r="AR169" i="1" s="1"/>
  <c r="AS169" i="1" s="1"/>
  <c r="AQ185" i="1"/>
  <c r="AR185" i="1" s="1"/>
  <c r="AS185" i="1" s="1"/>
  <c r="AQ201" i="1"/>
  <c r="AR201" i="1" s="1"/>
  <c r="AS201" i="1" s="1"/>
  <c r="AQ217" i="1"/>
  <c r="AR217" i="1" s="1"/>
  <c r="AS217" i="1" s="1"/>
  <c r="AQ233" i="1"/>
  <c r="AR233" i="1" s="1"/>
  <c r="AS233" i="1" s="1"/>
  <c r="AQ249" i="1"/>
  <c r="AR249" i="1" s="1"/>
  <c r="AS249" i="1" s="1"/>
  <c r="AQ264" i="1"/>
  <c r="AR264" i="1" s="1"/>
  <c r="AS264" i="1" s="1"/>
  <c r="AQ192" i="1"/>
  <c r="AR192" i="1" s="1"/>
  <c r="AS192" i="1" s="1"/>
  <c r="AQ208" i="1"/>
  <c r="AR208" i="1" s="1"/>
  <c r="AS208" i="1" s="1"/>
  <c r="AQ224" i="1"/>
  <c r="AR224" i="1" s="1"/>
  <c r="AS224" i="1" s="1"/>
  <c r="AQ240" i="1"/>
  <c r="AR240" i="1" s="1"/>
  <c r="AS240" i="1" s="1"/>
  <c r="AQ275" i="1"/>
  <c r="AR275" i="1" s="1"/>
  <c r="AS275" i="1" s="1"/>
  <c r="AQ254" i="1"/>
  <c r="AR254" i="1" s="1"/>
  <c r="AS254" i="1" s="1"/>
  <c r="AQ270" i="1"/>
  <c r="AR270" i="1" s="1"/>
  <c r="AS270" i="1" s="1"/>
  <c r="AQ291" i="1"/>
  <c r="AR291" i="1" s="1"/>
  <c r="AS291" i="1" s="1"/>
  <c r="AQ303" i="1"/>
  <c r="AQ269" i="1"/>
  <c r="AR269" i="1" s="1"/>
  <c r="AS269" i="1" s="1"/>
  <c r="AQ285" i="1"/>
  <c r="AR285" i="1" s="1"/>
  <c r="AS285" i="1" s="1"/>
  <c r="AQ307" i="1"/>
  <c r="AR307" i="1" s="1"/>
  <c r="AS307" i="1" s="1"/>
  <c r="AQ294" i="1"/>
  <c r="AR294" i="1" s="1"/>
  <c r="AS294" i="1" s="1"/>
  <c r="AQ310" i="1"/>
  <c r="AR310" i="1" s="1"/>
  <c r="AS310" i="1" s="1"/>
  <c r="AQ326" i="1"/>
  <c r="AR326" i="1" s="1"/>
  <c r="AS326" i="1" s="1"/>
  <c r="AQ339" i="1"/>
  <c r="AR339" i="1" s="1"/>
  <c r="AS339" i="1" s="1"/>
  <c r="AQ309" i="1"/>
  <c r="AR309" i="1" s="1"/>
  <c r="AS309" i="1" s="1"/>
  <c r="AQ325" i="1"/>
  <c r="AR325" i="1" s="1"/>
  <c r="AS325" i="1" s="1"/>
  <c r="AQ355" i="1"/>
  <c r="AQ308" i="1"/>
  <c r="AQ324" i="1"/>
  <c r="AQ372" i="1"/>
  <c r="AQ352" i="1"/>
  <c r="AR352" i="1" s="1"/>
  <c r="AS352" i="1" s="1"/>
  <c r="AQ348" i="1"/>
  <c r="AR348" i="1" s="1"/>
  <c r="AS348" i="1" s="1"/>
  <c r="AQ343" i="1"/>
  <c r="AQ366" i="1"/>
  <c r="AR366" i="1" s="1"/>
  <c r="AS366" i="1" s="1"/>
  <c r="AQ371" i="1"/>
  <c r="AQ387" i="1"/>
  <c r="AR387" i="1" s="1"/>
  <c r="AS387" i="1" s="1"/>
  <c r="AQ363" i="1"/>
  <c r="AR363" i="1" s="1"/>
  <c r="AS363" i="1" s="1"/>
  <c r="AQ401" i="1"/>
  <c r="AR401" i="1" s="1"/>
  <c r="AS401" i="1" s="1"/>
  <c r="AQ341" i="1"/>
  <c r="AR341" i="1" s="1"/>
  <c r="AS341" i="1" s="1"/>
  <c r="AQ357" i="1"/>
  <c r="AR357" i="1" s="1"/>
  <c r="AS357" i="1" s="1"/>
  <c r="AQ373" i="1"/>
  <c r="AR373" i="1" s="1"/>
  <c r="AS373" i="1" s="1"/>
  <c r="AQ391" i="1"/>
  <c r="AR391" i="1" s="1"/>
  <c r="AS391" i="1" s="1"/>
  <c r="AQ397" i="1"/>
  <c r="AR397" i="1" s="1"/>
  <c r="AS397" i="1" s="1"/>
  <c r="AQ389" i="1"/>
  <c r="AR389" i="1" s="1"/>
  <c r="AS389" i="1" s="1"/>
  <c r="AQ399" i="1"/>
  <c r="AR399" i="1" s="1"/>
  <c r="AS399" i="1" s="1"/>
  <c r="AQ398" i="1"/>
  <c r="AR398" i="1" s="1"/>
  <c r="AS398" i="1" s="1"/>
  <c r="AQ409" i="1"/>
  <c r="AR409" i="1" s="1"/>
  <c r="AS409" i="1" s="1"/>
  <c r="AP14" i="1"/>
  <c r="AR14" i="1" s="1"/>
  <c r="AP416" i="1"/>
  <c r="AP420" i="1"/>
  <c r="AP424" i="1"/>
  <c r="AP428" i="1"/>
  <c r="AP432" i="1"/>
  <c r="AP436" i="1"/>
  <c r="AP440" i="1"/>
  <c r="AP15" i="1"/>
  <c r="AR15" i="1" s="1"/>
  <c r="AS15" i="1" s="1"/>
  <c r="AP417" i="1"/>
  <c r="AR417" i="1" s="1"/>
  <c r="AS417" i="1" s="1"/>
  <c r="AP421" i="1"/>
  <c r="AR421" i="1" s="1"/>
  <c r="AS421" i="1" s="1"/>
  <c r="AP425" i="1"/>
  <c r="AR425" i="1" s="1"/>
  <c r="AS425" i="1" s="1"/>
  <c r="AP429" i="1"/>
  <c r="AR429" i="1" s="1"/>
  <c r="AS429" i="1" s="1"/>
  <c r="AP433" i="1"/>
  <c r="AR433" i="1" s="1"/>
  <c r="AS433" i="1" s="1"/>
  <c r="AP437" i="1"/>
  <c r="AP441" i="1"/>
  <c r="AP443" i="1"/>
  <c r="AR443" i="1" s="1"/>
  <c r="AS443" i="1" s="1"/>
  <c r="AP418" i="1"/>
  <c r="AR418" i="1" s="1"/>
  <c r="AS418" i="1" s="1"/>
  <c r="AP422" i="1"/>
  <c r="AP426" i="1"/>
  <c r="AR426" i="1" s="1"/>
  <c r="AS426" i="1" s="1"/>
  <c r="AP430" i="1"/>
  <c r="AR430" i="1" s="1"/>
  <c r="AS430" i="1" s="1"/>
  <c r="AP434" i="1"/>
  <c r="AR434" i="1" s="1"/>
  <c r="AS434" i="1" s="1"/>
  <c r="AP438" i="1"/>
  <c r="AR438" i="1" s="1"/>
  <c r="AS438" i="1" s="1"/>
  <c r="AP442" i="1"/>
  <c r="AR442" i="1" s="1"/>
  <c r="AS442" i="1" s="1"/>
  <c r="AP415" i="1"/>
  <c r="AR415" i="1" s="1"/>
  <c r="AS415" i="1" s="1"/>
  <c r="AP419" i="1"/>
  <c r="AR419" i="1" s="1"/>
  <c r="AS419" i="1" s="1"/>
  <c r="AP423" i="1"/>
  <c r="AP427" i="1"/>
  <c r="AR427" i="1" s="1"/>
  <c r="AS427" i="1" s="1"/>
  <c r="AP431" i="1"/>
  <c r="AR431" i="1" s="1"/>
  <c r="AS431" i="1" s="1"/>
  <c r="AP435" i="1"/>
  <c r="AR435" i="1" s="1"/>
  <c r="AS435" i="1" s="1"/>
  <c r="AP439" i="1"/>
  <c r="AR439" i="1" s="1"/>
  <c r="AS439" i="1" s="1"/>
  <c r="AP16" i="1"/>
  <c r="AR16" i="1" s="1"/>
  <c r="AS16" i="1" s="1"/>
  <c r="AR132" i="1"/>
  <c r="AS132" i="1" s="1"/>
  <c r="AR164" i="1"/>
  <c r="AS164" i="1" s="1"/>
  <c r="AR331" i="1"/>
  <c r="AS331" i="1" s="1"/>
  <c r="AR242" i="1"/>
  <c r="AS242" i="1" s="1"/>
  <c r="AR333" i="1"/>
  <c r="AS333" i="1" s="1"/>
  <c r="AR70" i="1"/>
  <c r="AS70" i="1" s="1"/>
  <c r="AR22" i="1"/>
  <c r="AS22" i="1" s="1"/>
  <c r="AR38" i="1"/>
  <c r="AS38" i="1" s="1"/>
  <c r="AR54" i="1"/>
  <c r="AS54" i="1" s="1"/>
  <c r="AR86" i="1"/>
  <c r="AS86" i="1" s="1"/>
  <c r="AR102" i="1"/>
  <c r="AS102" i="1" s="1"/>
  <c r="AR119" i="1"/>
  <c r="AS119" i="1" s="1"/>
  <c r="AR135" i="1"/>
  <c r="AS135" i="1" s="1"/>
  <c r="AR80" i="1"/>
  <c r="AS80" i="1" s="1"/>
  <c r="AR96" i="1"/>
  <c r="AS96" i="1" s="1"/>
  <c r="AR136" i="1"/>
  <c r="AS136" i="1" s="1"/>
  <c r="AR151" i="1"/>
  <c r="AS151" i="1" s="1"/>
  <c r="AR167" i="1"/>
  <c r="AS167" i="1" s="1"/>
  <c r="AR177" i="1"/>
  <c r="AS177" i="1" s="1"/>
  <c r="AR193" i="1"/>
  <c r="AS193" i="1" s="1"/>
  <c r="AR286" i="1"/>
  <c r="AS286" i="1" s="1"/>
  <c r="AR219" i="1"/>
  <c r="AS219" i="1" s="1"/>
  <c r="AR235" i="1"/>
  <c r="AS235" i="1" s="1"/>
  <c r="AR302" i="1"/>
  <c r="AS302" i="1" s="1"/>
  <c r="AR268" i="1"/>
  <c r="AS268" i="1" s="1"/>
  <c r="AR293" i="1"/>
  <c r="AS293" i="1" s="1"/>
  <c r="AR383" i="1"/>
  <c r="AS383" i="1" s="1"/>
  <c r="AR378" i="1"/>
  <c r="AS378" i="1" s="1"/>
  <c r="AR400" i="1"/>
  <c r="AS400" i="1" s="1"/>
  <c r="AR315" i="1"/>
  <c r="AS315" i="1" s="1"/>
  <c r="AR60" i="1"/>
  <c r="AS60" i="1" s="1"/>
  <c r="AR178" i="1"/>
  <c r="AS178" i="1" s="1"/>
  <c r="AR149" i="1"/>
  <c r="AS149" i="1" s="1"/>
  <c r="AR209" i="1"/>
  <c r="AS209" i="1" s="1"/>
  <c r="AR225" i="1"/>
  <c r="AS225" i="1" s="1"/>
  <c r="AR241" i="1"/>
  <c r="AS241" i="1" s="1"/>
  <c r="AR252" i="1"/>
  <c r="AS252" i="1" s="1"/>
  <c r="AR262" i="1"/>
  <c r="AS262" i="1" s="1"/>
  <c r="AR278" i="1"/>
  <c r="AS278" i="1" s="1"/>
  <c r="AR247" i="1"/>
  <c r="AS247" i="1" s="1"/>
  <c r="AR280" i="1"/>
  <c r="AS280" i="1" s="1"/>
  <c r="AR334" i="1"/>
  <c r="AS334" i="1" s="1"/>
  <c r="AR381" i="1"/>
  <c r="AS381" i="1" s="1"/>
  <c r="AR395" i="1"/>
  <c r="AS395" i="1" s="1"/>
  <c r="AR340" i="1"/>
  <c r="AS340" i="1" s="1"/>
  <c r="AR376" i="1"/>
  <c r="AS376" i="1" s="1"/>
  <c r="AR414" i="1"/>
  <c r="AS414" i="1" s="1"/>
  <c r="AR360" i="1"/>
  <c r="AS360" i="1" s="1"/>
  <c r="AR161" i="1"/>
  <c r="AS161" i="1" s="1"/>
  <c r="AR205" i="1"/>
  <c r="AS205" i="1" s="1"/>
  <c r="AR221" i="1"/>
  <c r="AS221" i="1" s="1"/>
  <c r="AR237" i="1"/>
  <c r="AS237" i="1" s="1"/>
  <c r="AR251" i="1"/>
  <c r="AS251" i="1" s="1"/>
  <c r="AR258" i="1"/>
  <c r="AS258" i="1" s="1"/>
  <c r="AR243" i="1"/>
  <c r="AS243" i="1" s="1"/>
  <c r="AR330" i="1"/>
  <c r="AS330" i="1" s="1"/>
  <c r="AR276" i="1"/>
  <c r="AS276" i="1" s="1"/>
  <c r="AR335" i="1"/>
  <c r="AS335" i="1" s="1"/>
  <c r="AR299" i="1"/>
  <c r="AS299" i="1" s="1"/>
  <c r="AR358" i="1"/>
  <c r="AS358" i="1" s="1"/>
  <c r="AR377" i="1"/>
  <c r="AS377" i="1" s="1"/>
  <c r="AS413" i="1"/>
  <c r="AR407" i="1"/>
  <c r="AS407" i="1" s="1"/>
  <c r="AR128" i="1"/>
  <c r="AS128" i="1" s="1"/>
  <c r="AR222" i="1"/>
  <c r="AS222" i="1" s="1"/>
  <c r="AR292" i="1"/>
  <c r="AS292" i="1" s="1"/>
  <c r="AR18" i="1"/>
  <c r="AS18" i="1" s="1"/>
  <c r="AR34" i="1"/>
  <c r="AS34" i="1" s="1"/>
  <c r="AR50" i="1"/>
  <c r="AS50" i="1" s="1"/>
  <c r="AR82" i="1"/>
  <c r="AS82" i="1" s="1"/>
  <c r="AR98" i="1"/>
  <c r="AS98" i="1" s="1"/>
  <c r="AR76" i="1"/>
  <c r="AS76" i="1" s="1"/>
  <c r="AR92" i="1"/>
  <c r="AS92" i="1" s="1"/>
  <c r="AR115" i="1"/>
  <c r="AS115" i="1" s="1"/>
  <c r="AR131" i="1"/>
  <c r="AS131" i="1" s="1"/>
  <c r="AR163" i="1"/>
  <c r="AS163" i="1" s="1"/>
  <c r="AR238" i="1"/>
  <c r="AS238" i="1" s="1"/>
  <c r="AR133" i="1"/>
  <c r="AS133" i="1" s="1"/>
  <c r="AR165" i="1"/>
  <c r="AS165" i="1" s="1"/>
  <c r="AR190" i="1"/>
  <c r="AS190" i="1" s="1"/>
  <c r="AR274" i="1"/>
  <c r="AS274" i="1" s="1"/>
  <c r="AR176" i="1"/>
  <c r="AS176" i="1" s="1"/>
  <c r="AR199" i="1"/>
  <c r="AS199" i="1" s="1"/>
  <c r="AR231" i="1"/>
  <c r="AS231" i="1" s="1"/>
  <c r="AR298" i="1"/>
  <c r="AS298" i="1" s="1"/>
  <c r="AR367" i="1"/>
  <c r="AS367" i="1" s="1"/>
  <c r="AR308" i="1"/>
  <c r="AS308" i="1" s="1"/>
  <c r="AR324" i="1"/>
  <c r="AS324" i="1" s="1"/>
  <c r="AR303" i="1"/>
  <c r="AS303" i="1" s="1"/>
  <c r="AR319" i="1"/>
  <c r="AS319" i="1" s="1"/>
  <c r="AR343" i="1"/>
  <c r="AS343" i="1" s="1"/>
  <c r="AR355" i="1"/>
  <c r="AS355" i="1" s="1"/>
  <c r="AR371" i="1"/>
  <c r="AS371" i="1" s="1"/>
  <c r="AR359" i="1"/>
  <c r="AS359" i="1" s="1"/>
  <c r="AR382" i="1"/>
  <c r="AS382" i="1" s="1"/>
  <c r="AR372" i="1"/>
  <c r="AS372" i="1" s="1"/>
  <c r="AR393" i="1"/>
  <c r="AS393" i="1" s="1"/>
  <c r="AR392" i="1"/>
  <c r="AS392" i="1" s="1"/>
  <c r="AR20" i="1"/>
  <c r="AS20" i="1" s="1"/>
  <c r="AR36" i="1"/>
  <c r="AS36" i="1" s="1"/>
  <c r="AR52" i="1"/>
  <c r="AS52" i="1" s="1"/>
  <c r="AR66" i="1"/>
  <c r="AS66" i="1" s="1"/>
  <c r="AR21" i="1"/>
  <c r="AS21" i="1" s="1"/>
  <c r="AR37" i="1"/>
  <c r="AS37" i="1" s="1"/>
  <c r="AR53" i="1"/>
  <c r="AS53" i="1" s="1"/>
  <c r="AR57" i="1"/>
  <c r="AS57" i="1" s="1"/>
  <c r="AR73" i="1"/>
  <c r="AS73" i="1" s="1"/>
  <c r="AR89" i="1"/>
  <c r="AS89" i="1" s="1"/>
  <c r="AR109" i="1"/>
  <c r="AS109" i="1" s="1"/>
  <c r="AR189" i="1"/>
  <c r="AS189" i="1" s="1"/>
  <c r="AR206" i="1"/>
  <c r="AS206" i="1" s="1"/>
  <c r="AR256" i="1"/>
  <c r="AS256" i="1" s="1"/>
  <c r="AR122" i="1"/>
  <c r="AS122" i="1" s="1"/>
  <c r="AR138" i="1"/>
  <c r="AS138" i="1" s="1"/>
  <c r="AR154" i="1"/>
  <c r="AS154" i="1" s="1"/>
  <c r="AR170" i="1"/>
  <c r="AS170" i="1" s="1"/>
  <c r="AR187" i="1"/>
  <c r="AS187" i="1" s="1"/>
  <c r="AR137" i="1"/>
  <c r="AS137" i="1" s="1"/>
  <c r="AR196" i="1"/>
  <c r="AS196" i="1" s="1"/>
  <c r="AR212" i="1"/>
  <c r="AS212" i="1" s="1"/>
  <c r="AR228" i="1"/>
  <c r="AS228" i="1" s="1"/>
  <c r="AR244" i="1"/>
  <c r="AS244" i="1" s="1"/>
  <c r="AR283" i="1"/>
  <c r="AS283" i="1" s="1"/>
  <c r="AR203" i="1"/>
  <c r="AS203" i="1" s="1"/>
  <c r="AR312" i="1"/>
  <c r="AS312" i="1" s="1"/>
  <c r="AR328" i="1"/>
  <c r="AS328" i="1" s="1"/>
  <c r="AR323" i="1"/>
  <c r="AS323" i="1" s="1"/>
  <c r="AR361" i="1"/>
  <c r="AS361" i="1" s="1"/>
  <c r="AR396" i="1"/>
  <c r="AS396" i="1" s="1"/>
  <c r="AR344" i="1"/>
  <c r="AS344" i="1" s="1"/>
  <c r="AS14" i="1"/>
  <c r="AR356" i="1"/>
  <c r="AS356" i="1" s="1"/>
  <c r="AR423" i="1" l="1"/>
  <c r="AS423" i="1" s="1"/>
  <c r="AR422" i="1"/>
  <c r="AS422" i="1" s="1"/>
  <c r="AR437" i="1"/>
  <c r="AS437" i="1" s="1"/>
  <c r="AR336" i="1"/>
  <c r="AS336" i="1" s="1"/>
  <c r="AR236" i="1"/>
  <c r="AS236" i="1" s="1"/>
  <c r="AR223" i="1"/>
  <c r="AS223" i="1" s="1"/>
  <c r="AR288" i="1"/>
  <c r="AS288" i="1" s="1"/>
  <c r="AR403" i="1"/>
  <c r="AS403" i="1" s="1"/>
  <c r="AR329" i="1"/>
  <c r="AS329" i="1" s="1"/>
  <c r="AR314" i="1"/>
  <c r="AS314" i="1" s="1"/>
  <c r="AR207" i="1"/>
  <c r="AS207" i="1" s="1"/>
  <c r="AR232" i="1"/>
  <c r="AS232" i="1" s="1"/>
  <c r="AR349" i="1"/>
  <c r="AS349" i="1" s="1"/>
  <c r="AR300" i="1"/>
  <c r="AS300" i="1" s="1"/>
  <c r="AR406" i="1"/>
  <c r="AS406" i="1" s="1"/>
  <c r="AR346" i="1"/>
  <c r="AS346" i="1" s="1"/>
  <c r="AR297" i="1"/>
  <c r="AS297" i="1" s="1"/>
  <c r="AR191" i="1"/>
  <c r="AS191" i="1" s="1"/>
  <c r="AR412" i="1"/>
  <c r="AS412" i="1" s="1"/>
  <c r="AR374" i="1"/>
  <c r="AS374" i="1" s="1"/>
  <c r="AR441" i="1"/>
  <c r="AS441" i="1" s="1"/>
  <c r="AR211" i="1"/>
  <c r="AS211" i="1" s="1"/>
  <c r="AR261" i="1"/>
  <c r="AS261" i="1" s="1"/>
  <c r="AR188" i="1"/>
  <c r="AS188" i="1" s="1"/>
  <c r="AR183" i="1"/>
  <c r="AS183" i="1" s="1"/>
  <c r="AR311" i="1"/>
  <c r="AS311" i="1" s="1"/>
  <c r="AR273" i="1"/>
  <c r="AS273" i="1" s="1"/>
  <c r="AR200" i="1"/>
  <c r="AS200" i="1" s="1"/>
  <c r="AR420" i="1"/>
  <c r="AS420" i="1" s="1"/>
  <c r="AR436" i="1"/>
  <c r="AS436" i="1" s="1"/>
  <c r="AR424" i="1"/>
  <c r="AS424" i="1" s="1"/>
  <c r="AR416" i="1"/>
  <c r="AR428" i="1"/>
  <c r="AS428" i="1" s="1"/>
  <c r="AZ15" i="1"/>
  <c r="AR432" i="1"/>
  <c r="AY14" i="1" s="1"/>
  <c r="AR440" i="1"/>
  <c r="AS440" i="1" s="1"/>
  <c r="AS432" i="1" l="1"/>
  <c r="AZ14" i="1"/>
  <c r="AW15" i="1"/>
  <c r="AY15" i="1"/>
  <c r="AS416" i="1"/>
  <c r="AS445" i="1" s="1"/>
  <c r="AR447" i="1" s="1"/>
  <c r="AX15" i="1"/>
  <c r="AX14" i="1"/>
  <c r="AW14" i="1"/>
  <c r="BH428" i="1" l="1"/>
  <c r="BH430" i="1"/>
  <c r="BH14" i="1"/>
  <c r="BH431" i="1"/>
  <c r="BH434" i="1"/>
  <c r="BH438" i="1"/>
  <c r="BH440" i="1"/>
  <c r="BH442" i="1"/>
  <c r="BH415" i="1"/>
  <c r="BH417" i="1"/>
  <c r="BH419" i="1"/>
  <c r="BH421" i="1"/>
  <c r="BH423" i="1"/>
  <c r="BH425" i="1"/>
  <c r="BH427" i="1"/>
  <c r="BH433" i="1"/>
  <c r="BH435" i="1"/>
  <c r="BH437" i="1"/>
  <c r="BH439" i="1"/>
  <c r="BH441" i="1"/>
  <c r="BH443" i="1"/>
  <c r="BH416" i="1"/>
  <c r="BH418" i="1"/>
  <c r="BH420" i="1"/>
  <c r="BH422" i="1"/>
  <c r="BH424" i="1"/>
  <c r="BH426" i="1"/>
  <c r="BH429" i="1"/>
  <c r="BH432" i="1"/>
  <c r="BH436" i="1"/>
  <c r="BH412" i="1"/>
  <c r="BH397" i="1"/>
  <c r="BH398" i="1"/>
  <c r="BH388" i="1"/>
  <c r="BH409" i="1"/>
  <c r="BH389" i="1"/>
  <c r="BH408" i="1"/>
  <c r="BH410" i="1"/>
  <c r="BH392" i="1"/>
  <c r="BH399" i="1"/>
  <c r="BH385" i="1"/>
  <c r="BH364" i="1"/>
  <c r="BH348" i="1"/>
  <c r="BH391" i="1"/>
  <c r="BH379" i="1"/>
  <c r="BH371" i="1"/>
  <c r="BH382" i="1"/>
  <c r="BH378" i="1"/>
  <c r="BH351" i="1"/>
  <c r="BH332" i="1"/>
  <c r="BH339" i="1"/>
  <c r="BH353" i="1"/>
  <c r="BH334" i="1"/>
  <c r="BH323" i="1"/>
  <c r="BH307" i="1"/>
  <c r="BH346" i="1"/>
  <c r="BH324" i="1"/>
  <c r="BH308" i="1"/>
  <c r="BH366" i="1"/>
  <c r="BH321" i="1"/>
  <c r="BH305" i="1"/>
  <c r="BH289" i="1"/>
  <c r="BH290" i="1"/>
  <c r="BH272" i="1"/>
  <c r="BH347" i="1"/>
  <c r="BH295" i="1"/>
  <c r="BH273" i="1"/>
  <c r="BH257" i="1"/>
  <c r="BH255" i="1"/>
  <c r="BH239" i="1"/>
  <c r="BH223" i="1"/>
  <c r="BH207" i="1"/>
  <c r="BH191" i="1"/>
  <c r="BH274" i="1"/>
  <c r="BH259" i="1"/>
  <c r="BH240" i="1"/>
  <c r="BH224" i="1"/>
  <c r="BH208" i="1"/>
  <c r="BH192" i="1"/>
  <c r="BH176" i="1"/>
  <c r="BH294" i="1"/>
  <c r="BH258" i="1"/>
  <c r="BH237" i="1"/>
  <c r="BH221" i="1"/>
  <c r="BH205" i="1"/>
  <c r="BH226" i="1"/>
  <c r="BH189" i="1"/>
  <c r="BH165" i="1"/>
  <c r="BH149" i="1"/>
  <c r="BH133" i="1"/>
  <c r="BH117" i="1"/>
  <c r="BH238" i="1"/>
  <c r="BH182" i="1"/>
  <c r="BH158" i="1"/>
  <c r="BH142" i="1"/>
  <c r="BH126" i="1"/>
  <c r="BH110" i="1"/>
  <c r="BH267" i="1"/>
  <c r="BH278" i="1"/>
  <c r="BH230" i="1"/>
  <c r="BH193" i="1"/>
  <c r="BH168" i="1"/>
  <c r="BH152" i="1"/>
  <c r="BH181" i="1"/>
  <c r="BH127" i="1"/>
  <c r="BH111" i="1"/>
  <c r="BH87" i="1"/>
  <c r="BH187" i="1"/>
  <c r="BH100" i="1"/>
  <c r="BH84" i="1"/>
  <c r="BH68" i="1"/>
  <c r="BH198" i="1"/>
  <c r="BH151" i="1"/>
  <c r="BH131" i="1"/>
  <c r="BH115" i="1"/>
  <c r="BH101" i="1"/>
  <c r="BH85" i="1"/>
  <c r="BH69" i="1"/>
  <c r="BH169" i="1"/>
  <c r="BH113" i="1"/>
  <c r="BH94" i="1"/>
  <c r="BH78" i="1"/>
  <c r="BH45" i="1"/>
  <c r="BH29" i="1"/>
  <c r="BH70" i="1"/>
  <c r="BH50" i="1"/>
  <c r="BH34" i="1"/>
  <c r="BH18" i="1"/>
  <c r="BH43" i="1"/>
  <c r="BH27" i="1"/>
  <c r="BH71" i="1"/>
  <c r="BH55" i="1"/>
  <c r="BH40" i="1"/>
  <c r="BH24" i="1"/>
  <c r="BH411" i="1"/>
  <c r="BH401" i="1"/>
  <c r="BH395" i="1"/>
  <c r="BH396" i="1"/>
  <c r="BH372" i="1"/>
  <c r="BH352" i="1"/>
  <c r="BH386" i="1"/>
  <c r="BH394" i="1"/>
  <c r="BH355" i="1"/>
  <c r="BH390" i="1"/>
  <c r="BH345" i="1"/>
  <c r="BH349" i="1"/>
  <c r="BH343" i="1"/>
  <c r="BH330" i="1"/>
  <c r="BH311" i="1"/>
  <c r="BH335" i="1"/>
  <c r="BH316" i="1"/>
  <c r="BH296" i="1"/>
  <c r="BH317" i="1"/>
  <c r="BH297" i="1"/>
  <c r="BH302" i="1"/>
  <c r="BH268" i="1"/>
  <c r="BH314" i="1"/>
  <c r="BH277" i="1"/>
  <c r="BH253" i="1"/>
  <c r="BH247" i="1"/>
  <c r="BH227" i="1"/>
  <c r="BH203" i="1"/>
  <c r="BH282" i="1"/>
  <c r="BH263" i="1"/>
  <c r="BH236" i="1"/>
  <c r="BH216" i="1"/>
  <c r="BH196" i="1"/>
  <c r="BH172" i="1"/>
  <c r="BH287" i="1"/>
  <c r="BH241" i="1"/>
  <c r="BH217" i="1"/>
  <c r="BH283" i="1"/>
  <c r="BH194" i="1"/>
  <c r="BH161" i="1"/>
  <c r="BH141" i="1"/>
  <c r="BH121" i="1"/>
  <c r="BH222" i="1"/>
  <c r="BH166" i="1"/>
  <c r="BH146" i="1"/>
  <c r="BH122" i="1"/>
  <c r="BH102" i="1"/>
  <c r="BH326" i="1"/>
  <c r="BH214" i="1"/>
  <c r="BH185" i="1"/>
  <c r="BH155" i="1"/>
  <c r="BH407" i="1"/>
  <c r="BH413" i="1"/>
  <c r="BH384" i="1"/>
  <c r="BH393" i="1"/>
  <c r="BH368" i="1"/>
  <c r="BH344" i="1"/>
  <c r="BH383" i="1"/>
  <c r="BH387" i="1"/>
  <c r="BH369" i="1"/>
  <c r="BH358" i="1"/>
  <c r="BH336" i="1"/>
  <c r="BH338" i="1"/>
  <c r="BH342" i="1"/>
  <c r="BH327" i="1"/>
  <c r="BH303" i="1"/>
  <c r="BH333" i="1"/>
  <c r="BH312" i="1"/>
  <c r="BH363" i="1"/>
  <c r="BH313" i="1"/>
  <c r="BH293" i="1"/>
  <c r="BH284" i="1"/>
  <c r="BH264" i="1"/>
  <c r="BH298" i="1"/>
  <c r="BH269" i="1"/>
  <c r="BH288" i="1"/>
  <c r="BH243" i="1"/>
  <c r="BH219" i="1"/>
  <c r="BH199" i="1"/>
  <c r="BH279" i="1"/>
  <c r="BH254" i="1"/>
  <c r="BH232" i="1"/>
  <c r="BH212" i="1"/>
  <c r="BH188" i="1"/>
  <c r="BH322" i="1"/>
  <c r="BH286" i="1"/>
  <c r="BH233" i="1"/>
  <c r="BH213" i="1"/>
  <c r="BH242" i="1"/>
  <c r="BH179" i="1"/>
  <c r="BH157" i="1"/>
  <c r="BH137" i="1"/>
  <c r="BH310" i="1"/>
  <c r="BH206" i="1"/>
  <c r="BH162" i="1"/>
  <c r="BH138" i="1"/>
  <c r="BH118" i="1"/>
  <c r="BH270" i="1"/>
  <c r="BH275" i="1"/>
  <c r="BH202" i="1"/>
  <c r="BH171" i="1"/>
  <c r="BH147" i="1"/>
  <c r="BH135" i="1"/>
  <c r="BH116" i="1"/>
  <c r="BH83" i="1"/>
  <c r="BH105" i="1"/>
  <c r="BH88" i="1"/>
  <c r="BH64" i="1"/>
  <c r="BH167" i="1"/>
  <c r="BH136" i="1"/>
  <c r="BH109" i="1"/>
  <c r="BH404" i="1"/>
  <c r="BH402" i="1"/>
  <c r="BH376" i="1"/>
  <c r="BH375" i="1"/>
  <c r="BH356" i="1"/>
  <c r="BH400" i="1"/>
  <c r="BH414" i="1"/>
  <c r="BH365" i="1"/>
  <c r="BH373" i="1"/>
  <c r="BH350" i="1"/>
  <c r="BH354" i="1"/>
  <c r="BH362" i="1"/>
  <c r="BH331" i="1"/>
  <c r="BH315" i="1"/>
  <c r="BH361" i="1"/>
  <c r="BH320" i="1"/>
  <c r="BH300" i="1"/>
  <c r="BH325" i="1"/>
  <c r="BH301" i="1"/>
  <c r="BH318" i="1"/>
  <c r="BH276" i="1"/>
  <c r="BH341" i="1"/>
  <c r="BH281" i="1"/>
  <c r="BH261" i="1"/>
  <c r="BH250" i="1"/>
  <c r="BH231" i="1"/>
  <c r="BH211" i="1"/>
  <c r="BH291" i="1"/>
  <c r="BH266" i="1"/>
  <c r="BH244" i="1"/>
  <c r="BH220" i="1"/>
  <c r="BH200" i="1"/>
  <c r="BH180" i="1"/>
  <c r="BH292" i="1"/>
  <c r="BH245" i="1"/>
  <c r="BH225" i="1"/>
  <c r="BH201" i="1"/>
  <c r="BH197" i="1"/>
  <c r="BH173" i="1"/>
  <c r="BH145" i="1"/>
  <c r="BH125" i="1"/>
  <c r="BH252" i="1"/>
  <c r="BH177" i="1"/>
  <c r="BH150" i="1"/>
  <c r="BH130" i="1"/>
  <c r="BH106" i="1"/>
  <c r="BH218" i="1"/>
  <c r="BH246" i="1"/>
  <c r="BH186" i="1"/>
  <c r="BH160" i="1"/>
  <c r="BH190" i="1"/>
  <c r="BH406" i="1"/>
  <c r="BH370" i="1"/>
  <c r="BH367" i="1"/>
  <c r="BH328" i="1"/>
  <c r="BH377" i="1"/>
  <c r="BH265" i="1"/>
  <c r="BH195" i="1"/>
  <c r="BH204" i="1"/>
  <c r="BH229" i="1"/>
  <c r="BH153" i="1"/>
  <c r="BH154" i="1"/>
  <c r="BH251" i="1"/>
  <c r="BH143" i="1"/>
  <c r="BH99" i="1"/>
  <c r="BH75" i="1"/>
  <c r="BH92" i="1"/>
  <c r="BH60" i="1"/>
  <c r="BH140" i="1"/>
  <c r="BH120" i="1"/>
  <c r="BH93" i="1"/>
  <c r="BH73" i="1"/>
  <c r="BH164" i="1"/>
  <c r="BH107" i="1"/>
  <c r="BH82" i="1"/>
  <c r="BH41" i="1"/>
  <c r="BH21" i="1"/>
  <c r="BH59" i="1"/>
  <c r="BH30" i="1"/>
  <c r="BH51" i="1"/>
  <c r="BH31" i="1"/>
  <c r="BH66" i="1"/>
  <c r="BH48" i="1"/>
  <c r="BH28" i="1"/>
  <c r="BH23" i="1"/>
  <c r="BH44" i="1"/>
  <c r="BH20" i="1"/>
  <c r="BH38" i="1"/>
  <c r="BH52" i="1"/>
  <c r="BH403" i="1"/>
  <c r="BH360" i="1"/>
  <c r="BH374" i="1"/>
  <c r="BH337" i="1"/>
  <c r="BH304" i="1"/>
  <c r="BH280" i="1"/>
  <c r="BH256" i="1"/>
  <c r="BH271" i="1"/>
  <c r="BH184" i="1"/>
  <c r="BH209" i="1"/>
  <c r="BH129" i="1"/>
  <c r="BH134" i="1"/>
  <c r="BH175" i="1"/>
  <c r="BH132" i="1"/>
  <c r="BH95" i="1"/>
  <c r="BH174" i="1"/>
  <c r="BH80" i="1"/>
  <c r="BH56" i="1"/>
  <c r="BH139" i="1"/>
  <c r="BH108" i="1"/>
  <c r="BH89" i="1"/>
  <c r="BH65" i="1"/>
  <c r="BH156" i="1"/>
  <c r="BH98" i="1"/>
  <c r="BH74" i="1"/>
  <c r="BH37" i="1"/>
  <c r="BH17" i="1"/>
  <c r="BH46" i="1"/>
  <c r="BH26" i="1"/>
  <c r="BH47" i="1"/>
  <c r="BH63" i="1"/>
  <c r="BH16" i="1"/>
  <c r="BH35" i="1"/>
  <c r="BH405" i="1"/>
  <c r="BH340" i="1"/>
  <c r="BH357" i="1"/>
  <c r="BH319" i="1"/>
  <c r="BH329" i="1"/>
  <c r="BH260" i="1"/>
  <c r="BH235" i="1"/>
  <c r="BH248" i="1"/>
  <c r="BH306" i="1"/>
  <c r="BH210" i="1"/>
  <c r="BH262" i="1"/>
  <c r="BH114" i="1"/>
  <c r="BH163" i="1"/>
  <c r="BH124" i="1"/>
  <c r="BH91" i="1"/>
  <c r="BH104" i="1"/>
  <c r="BH76" i="1"/>
  <c r="BH170" i="1"/>
  <c r="BH128" i="1"/>
  <c r="BH103" i="1"/>
  <c r="BH81" i="1"/>
  <c r="BH61" i="1"/>
  <c r="BH148" i="1"/>
  <c r="BH90" i="1"/>
  <c r="BH53" i="1"/>
  <c r="BH33" i="1"/>
  <c r="BH67" i="1"/>
  <c r="BH42" i="1"/>
  <c r="BH22" i="1"/>
  <c r="BH39" i="1"/>
  <c r="BH19" i="1"/>
  <c r="BH58" i="1"/>
  <c r="BH36" i="1"/>
  <c r="BH15" i="1"/>
  <c r="BH380" i="1"/>
  <c r="BH381" i="1"/>
  <c r="BH359" i="1"/>
  <c r="BH299" i="1"/>
  <c r="BH309" i="1"/>
  <c r="BH285" i="1"/>
  <c r="BH215" i="1"/>
  <c r="BH228" i="1"/>
  <c r="BH249" i="1"/>
  <c r="BH178" i="1"/>
  <c r="BH183" i="1"/>
  <c r="BH234" i="1"/>
  <c r="BH144" i="1"/>
  <c r="BH119" i="1"/>
  <c r="BH79" i="1"/>
  <c r="BH96" i="1"/>
  <c r="BH72" i="1"/>
  <c r="BH159" i="1"/>
  <c r="BH123" i="1"/>
  <c r="BH97" i="1"/>
  <c r="BH77" i="1"/>
  <c r="BH57" i="1"/>
  <c r="BH112" i="1"/>
  <c r="BH86" i="1"/>
  <c r="BH49" i="1"/>
  <c r="BH25" i="1"/>
  <c r="BH62" i="1"/>
  <c r="BH54" i="1"/>
  <c r="BH32" i="1"/>
  <c r="BI432" i="1"/>
  <c r="BI434" i="1"/>
  <c r="BI436" i="1"/>
  <c r="BI438" i="1"/>
  <c r="BI440" i="1"/>
  <c r="BI442" i="1"/>
  <c r="BI415" i="1"/>
  <c r="BI417" i="1"/>
  <c r="BI419" i="1"/>
  <c r="BI421" i="1"/>
  <c r="BI423" i="1"/>
  <c r="BI425" i="1"/>
  <c r="BI427" i="1"/>
  <c r="BI435" i="1"/>
  <c r="BI437" i="1"/>
  <c r="BI441" i="1"/>
  <c r="BI418" i="1"/>
  <c r="BI422" i="1"/>
  <c r="BI426" i="1"/>
  <c r="BI429" i="1"/>
  <c r="BI428" i="1"/>
  <c r="BI430" i="1"/>
  <c r="BI433" i="1"/>
  <c r="BI439" i="1"/>
  <c r="BI443" i="1"/>
  <c r="BI416" i="1"/>
  <c r="BI420" i="1"/>
  <c r="BI424" i="1"/>
  <c r="BI431" i="1"/>
  <c r="BI404" i="1"/>
  <c r="BI410" i="1"/>
  <c r="BI403" i="1"/>
  <c r="BI385" i="1"/>
  <c r="BI406" i="1"/>
  <c r="BI387" i="1"/>
  <c r="BI373" i="1"/>
  <c r="BI357" i="1"/>
  <c r="BI341" i="1"/>
  <c r="BI384" i="1"/>
  <c r="BI371" i="1"/>
  <c r="BI360" i="1"/>
  <c r="BI400" i="1"/>
  <c r="BI366" i="1"/>
  <c r="BI388" i="1"/>
  <c r="BI338" i="1"/>
  <c r="BI355" i="1"/>
  <c r="BI364" i="1"/>
  <c r="BI335" i="1"/>
  <c r="BI320" i="1"/>
  <c r="BI304" i="1"/>
  <c r="BI325" i="1"/>
  <c r="BI309" i="1"/>
  <c r="BI293" i="1"/>
  <c r="BI326" i="1"/>
  <c r="BI310" i="1"/>
  <c r="BI294" i="1"/>
  <c r="BI332" i="1"/>
  <c r="BI295" i="1"/>
  <c r="BI273" i="1"/>
  <c r="BI331" i="1"/>
  <c r="BI288" i="1"/>
  <c r="BI274" i="1"/>
  <c r="BI258" i="1"/>
  <c r="BI291" i="1"/>
  <c r="BI259" i="1"/>
  <c r="BI236" i="1"/>
  <c r="BI220" i="1"/>
  <c r="BI204" i="1"/>
  <c r="BI327" i="1"/>
  <c r="BI292" i="1"/>
  <c r="BI260" i="1"/>
  <c r="BI237" i="1"/>
  <c r="BI221" i="1"/>
  <c r="BI205" i="1"/>
  <c r="BI189" i="1"/>
  <c r="BI173" i="1"/>
  <c r="BI275" i="1"/>
  <c r="BI251" i="1"/>
  <c r="BI234" i="1"/>
  <c r="BI218" i="1"/>
  <c r="BI202" i="1"/>
  <c r="BI211" i="1"/>
  <c r="BI183" i="1"/>
  <c r="BI158" i="1"/>
  <c r="BI142" i="1"/>
  <c r="BI126" i="1"/>
  <c r="BI255" i="1"/>
  <c r="BI198" i="1"/>
  <c r="BI186" i="1"/>
  <c r="BI167" i="1"/>
  <c r="BI151" i="1"/>
  <c r="BI135" i="1"/>
  <c r="BI119" i="1"/>
  <c r="BI103" i="1"/>
  <c r="BI264" i="1"/>
  <c r="BI215" i="1"/>
  <c r="BI152" i="1"/>
  <c r="BI165" i="1"/>
  <c r="BI180" i="1"/>
  <c r="BI164" i="1"/>
  <c r="BI161" i="1"/>
  <c r="BI129" i="1"/>
  <c r="BI104" i="1"/>
  <c r="BI88" i="1"/>
  <c r="BI72" i="1"/>
  <c r="BI120" i="1"/>
  <c r="BI101" i="1"/>
  <c r="BI85" i="1"/>
  <c r="BI69" i="1"/>
  <c r="BI141" i="1"/>
  <c r="BI114" i="1"/>
  <c r="BI94" i="1"/>
  <c r="BI78" i="1"/>
  <c r="BI62" i="1"/>
  <c r="BI413" i="1"/>
  <c r="BI407" i="1"/>
  <c r="BI389" i="1"/>
  <c r="BI401" i="1"/>
  <c r="BI379" i="1"/>
  <c r="BI361" i="1"/>
  <c r="BI337" i="1"/>
  <c r="BI375" i="1"/>
  <c r="BI374" i="1"/>
  <c r="BI370" i="1"/>
  <c r="BI386" i="1"/>
  <c r="BI339" i="1"/>
  <c r="BI344" i="1"/>
  <c r="BI347" i="1"/>
  <c r="BI324" i="1"/>
  <c r="BI300" i="1"/>
  <c r="BI317" i="1"/>
  <c r="BI297" i="1"/>
  <c r="BI322" i="1"/>
  <c r="BI302" i="1"/>
  <c r="BI383" i="1"/>
  <c r="BI285" i="1"/>
  <c r="BI265" i="1"/>
  <c r="BI289" i="1"/>
  <c r="BI270" i="1"/>
  <c r="BI250" i="1"/>
  <c r="BI263" i="1"/>
  <c r="BI232" i="1"/>
  <c r="BI212" i="1"/>
  <c r="BI192" i="1"/>
  <c r="BI284" i="1"/>
  <c r="BI245" i="1"/>
  <c r="BI225" i="1"/>
  <c r="BI201" i="1"/>
  <c r="BI181" i="1"/>
  <c r="BI283" i="1"/>
  <c r="BI246" i="1"/>
  <c r="BI226" i="1"/>
  <c r="BI206" i="1"/>
  <c r="BI199" i="1"/>
  <c r="BI166" i="1"/>
  <c r="BI146" i="1"/>
  <c r="BI122" i="1"/>
  <c r="BI223" i="1"/>
  <c r="BI187" i="1"/>
  <c r="BI163" i="1"/>
  <c r="BI143" i="1"/>
  <c r="BI123" i="1"/>
  <c r="BI256" i="1"/>
  <c r="BI247" i="1"/>
  <c r="BI160" i="1"/>
  <c r="BI157" i="1"/>
  <c r="BI178" i="1"/>
  <c r="BI140" i="1"/>
  <c r="BI121" i="1"/>
  <c r="BI96" i="1"/>
  <c r="BI76" i="1"/>
  <c r="BI110" i="1"/>
  <c r="BI93" i="1"/>
  <c r="BI73" i="1"/>
  <c r="BI133" i="1"/>
  <c r="BI112" i="1"/>
  <c r="BI82" i="1"/>
  <c r="BI58" i="1"/>
  <c r="BI102" i="1"/>
  <c r="BI87" i="1"/>
  <c r="BI67" i="1"/>
  <c r="BI42" i="1"/>
  <c r="BI26" i="1"/>
  <c r="BI56" i="1"/>
  <c r="BI43" i="1"/>
  <c r="BI27" i="1"/>
  <c r="BI71" i="1"/>
  <c r="BI48" i="1"/>
  <c r="BI32" i="1"/>
  <c r="BI16" i="1"/>
  <c r="BI49" i="1"/>
  <c r="BI33" i="1"/>
  <c r="BI17" i="1"/>
  <c r="BI408" i="1"/>
  <c r="BI399" i="1"/>
  <c r="BI377" i="1"/>
  <c r="BI380" i="1"/>
  <c r="BI353" i="1"/>
  <c r="BI392" i="1"/>
  <c r="BI395" i="1"/>
  <c r="BI368" i="1"/>
  <c r="BI354" i="1"/>
  <c r="BI356" i="1"/>
  <c r="BI346" i="1"/>
  <c r="BI312" i="1"/>
  <c r="BI321" i="1"/>
  <c r="BI382" i="1"/>
  <c r="BI314" i="1"/>
  <c r="BI286" i="1"/>
  <c r="BI281" i="1"/>
  <c r="BI315" i="1"/>
  <c r="BI278" i="1"/>
  <c r="BI351" i="1"/>
  <c r="BI244" i="1"/>
  <c r="BI216" i="1"/>
  <c r="BI323" i="1"/>
  <c r="BI268" i="1"/>
  <c r="BI229" i="1"/>
  <c r="BI197" i="1"/>
  <c r="BI169" i="1"/>
  <c r="BI252" i="1"/>
  <c r="BI222" i="1"/>
  <c r="BI243" i="1"/>
  <c r="BI409" i="1"/>
  <c r="BI396" i="1"/>
  <c r="BI411" i="1"/>
  <c r="BI378" i="1"/>
  <c r="BI349" i="1"/>
  <c r="BI376" i="1"/>
  <c r="BI359" i="1"/>
  <c r="BI367" i="1"/>
  <c r="BI340" i="1"/>
  <c r="BI343" i="1"/>
  <c r="BI352" i="1"/>
  <c r="BI308" i="1"/>
  <c r="BI313" i="1"/>
  <c r="BI350" i="1"/>
  <c r="BI306" i="1"/>
  <c r="BI330" i="1"/>
  <c r="BI277" i="1"/>
  <c r="BI299" i="1"/>
  <c r="BI266" i="1"/>
  <c r="BI279" i="1"/>
  <c r="BI240" i="1"/>
  <c r="BI208" i="1"/>
  <c r="BI311" i="1"/>
  <c r="BI249" i="1"/>
  <c r="BI217" i="1"/>
  <c r="BI193" i="1"/>
  <c r="BI296" i="1"/>
  <c r="BI242" i="1"/>
  <c r="BI214" i="1"/>
  <c r="BI227" i="1"/>
  <c r="BI162" i="1"/>
  <c r="BI134" i="1"/>
  <c r="BI239" i="1"/>
  <c r="BI172" i="1"/>
  <c r="BI155" i="1"/>
  <c r="BI14" i="1"/>
  <c r="BI405" i="1"/>
  <c r="BI393" i="1"/>
  <c r="BI394" i="1"/>
  <c r="BI369" i="1"/>
  <c r="BI345" i="1"/>
  <c r="BI372" i="1"/>
  <c r="BI358" i="1"/>
  <c r="BI363" i="1"/>
  <c r="BI333" i="1"/>
  <c r="BI342" i="1"/>
  <c r="BI328" i="1"/>
  <c r="BI336" i="1"/>
  <c r="BI305" i="1"/>
  <c r="BI334" i="1"/>
  <c r="BI298" i="1"/>
  <c r="BI319" i="1"/>
  <c r="BI269" i="1"/>
  <c r="BI287" i="1"/>
  <c r="BI262" i="1"/>
  <c r="BI271" i="1"/>
  <c r="BI228" i="1"/>
  <c r="BI200" i="1"/>
  <c r="BI307" i="1"/>
  <c r="BI241" i="1"/>
  <c r="BI213" i="1"/>
  <c r="BI185" i="1"/>
  <c r="BI267" i="1"/>
  <c r="BI238" i="1"/>
  <c r="BI210" i="1"/>
  <c r="BI191" i="1"/>
  <c r="BI154" i="1"/>
  <c r="BI130" i="1"/>
  <c r="BI207" i="1"/>
  <c r="BI171" i="1"/>
  <c r="BI147" i="1"/>
  <c r="BI115" i="1"/>
  <c r="BI219" i="1"/>
  <c r="BI168" i="1"/>
  <c r="BI149" i="1"/>
  <c r="BI156" i="1"/>
  <c r="BI137" i="1"/>
  <c r="BI92" i="1"/>
  <c r="BI136" i="1"/>
  <c r="BI97" i="1"/>
  <c r="BI65" i="1"/>
  <c r="BI117" i="1"/>
  <c r="BI86" i="1"/>
  <c r="BI132" i="1"/>
  <c r="BI95" i="1"/>
  <c r="BI75" i="1"/>
  <c r="BI38" i="1"/>
  <c r="BI18" i="1"/>
  <c r="BI47" i="1"/>
  <c r="BI23" i="1"/>
  <c r="BI55" i="1"/>
  <c r="BI36" i="1"/>
  <c r="BI68" i="1"/>
  <c r="BI41" i="1"/>
  <c r="BI21" i="1"/>
  <c r="BI412" i="1"/>
  <c r="BI398" i="1"/>
  <c r="BI381" i="1"/>
  <c r="BI390" i="1"/>
  <c r="BI365" i="1"/>
  <c r="BI414" i="1"/>
  <c r="BI397" i="1"/>
  <c r="BI402" i="1"/>
  <c r="BI391" i="1"/>
  <c r="BI362" i="1"/>
  <c r="BI348" i="1"/>
  <c r="BI316" i="1"/>
  <c r="BI329" i="1"/>
  <c r="BI303" i="1"/>
  <c r="BI248" i="1"/>
  <c r="BI233" i="1"/>
  <c r="BI230" i="1"/>
  <c r="BI150" i="1"/>
  <c r="BI190" i="1"/>
  <c r="BI139" i="1"/>
  <c r="BI107" i="1"/>
  <c r="BI176" i="1"/>
  <c r="BI203" i="1"/>
  <c r="BI153" i="1"/>
  <c r="BI100" i="1"/>
  <c r="BI128" i="1"/>
  <c r="BI81" i="1"/>
  <c r="BI125" i="1"/>
  <c r="BI74" i="1"/>
  <c r="BI116" i="1"/>
  <c r="BI79" i="1"/>
  <c r="BI34" i="1"/>
  <c r="BI54" i="1"/>
  <c r="BI31" i="1"/>
  <c r="BI52" i="1"/>
  <c r="BI24" i="1"/>
  <c r="BI45" i="1"/>
  <c r="BI301" i="1"/>
  <c r="BI261" i="1"/>
  <c r="BI224" i="1"/>
  <c r="BI209" i="1"/>
  <c r="BI272" i="1"/>
  <c r="BI138" i="1"/>
  <c r="BI188" i="1"/>
  <c r="BI131" i="1"/>
  <c r="BI235" i="1"/>
  <c r="BI144" i="1"/>
  <c r="BI179" i="1"/>
  <c r="BI145" i="1"/>
  <c r="BI84" i="1"/>
  <c r="BI109" i="1"/>
  <c r="BI77" i="1"/>
  <c r="BI113" i="1"/>
  <c r="BI70" i="1"/>
  <c r="BI99" i="1"/>
  <c r="BI59" i="1"/>
  <c r="BI30" i="1"/>
  <c r="BI51" i="1"/>
  <c r="BI19" i="1"/>
  <c r="BI44" i="1"/>
  <c r="BI20" i="1"/>
  <c r="BI37" i="1"/>
  <c r="BI290" i="1"/>
  <c r="BI254" i="1"/>
  <c r="BI276" i="1"/>
  <c r="BI253" i="1"/>
  <c r="BI182" i="1"/>
  <c r="BI280" i="1"/>
  <c r="BI159" i="1"/>
  <c r="BI111" i="1"/>
  <c r="BI231" i="1"/>
  <c r="BI194" i="1"/>
  <c r="BI148" i="1"/>
  <c r="BI105" i="1"/>
  <c r="BI175" i="1"/>
  <c r="BI89" i="1"/>
  <c r="BI57" i="1"/>
  <c r="BI90" i="1"/>
  <c r="BI124" i="1"/>
  <c r="BI83" i="1"/>
  <c r="BI46" i="1"/>
  <c r="BI64" i="1"/>
  <c r="BI35" i="1"/>
  <c r="BI63" i="1"/>
  <c r="BI28" i="1"/>
  <c r="BI53" i="1"/>
  <c r="BI25" i="1"/>
  <c r="BI318" i="1"/>
  <c r="BI184" i="1"/>
  <c r="BI257" i="1"/>
  <c r="BI80" i="1"/>
  <c r="BI66" i="1"/>
  <c r="BI39" i="1"/>
  <c r="BI29" i="1"/>
  <c r="BI282" i="1"/>
  <c r="BI118" i="1"/>
  <c r="BI195" i="1"/>
  <c r="BI108" i="1"/>
  <c r="BI91" i="1"/>
  <c r="BI15" i="1"/>
  <c r="BI196" i="1"/>
  <c r="BI170" i="1"/>
  <c r="BI174" i="1"/>
  <c r="BI61" i="1"/>
  <c r="BI50" i="1"/>
  <c r="BI40" i="1"/>
  <c r="BI177" i="1"/>
  <c r="BI127" i="1"/>
  <c r="BI106" i="1"/>
  <c r="BI98" i="1"/>
  <c r="BI22" i="1"/>
  <c r="BI60" i="1"/>
  <c r="BJ62" i="1" l="1"/>
  <c r="BK62" i="1" s="1"/>
  <c r="BJ112" i="1"/>
  <c r="BK112" i="1" s="1"/>
  <c r="BJ123" i="1"/>
  <c r="BK123" i="1" s="1"/>
  <c r="BJ79" i="1"/>
  <c r="BK79" i="1" s="1"/>
  <c r="BJ183" i="1"/>
  <c r="BK183" i="1" s="1"/>
  <c r="BJ215" i="1"/>
  <c r="BK215" i="1" s="1"/>
  <c r="BJ359" i="1"/>
  <c r="BK359" i="1" s="1"/>
  <c r="BJ36" i="1"/>
  <c r="BK36" i="1" s="1"/>
  <c r="BJ22" i="1"/>
  <c r="BK22" i="1" s="1"/>
  <c r="BJ53" i="1"/>
  <c r="BK53" i="1" s="1"/>
  <c r="BJ81" i="1"/>
  <c r="BK81" i="1" s="1"/>
  <c r="BJ76" i="1"/>
  <c r="BK76" i="1" s="1"/>
  <c r="BJ163" i="1"/>
  <c r="BK163" i="1" s="1"/>
  <c r="BJ306" i="1"/>
  <c r="BK306" i="1" s="1"/>
  <c r="BJ329" i="1"/>
  <c r="BK329" i="1" s="1"/>
  <c r="BJ405" i="1"/>
  <c r="BK405" i="1" s="1"/>
  <c r="BJ47" i="1"/>
  <c r="BK47" i="1" s="1"/>
  <c r="BJ37" i="1"/>
  <c r="BK37" i="1" s="1"/>
  <c r="BJ65" i="1"/>
  <c r="BK65" i="1" s="1"/>
  <c r="BJ56" i="1"/>
  <c r="BK56" i="1" s="1"/>
  <c r="BJ132" i="1"/>
  <c r="BK132" i="1" s="1"/>
  <c r="BJ209" i="1"/>
  <c r="BK209" i="1" s="1"/>
  <c r="BJ280" i="1"/>
  <c r="BK280" i="1" s="1"/>
  <c r="BJ360" i="1"/>
  <c r="BK360" i="1" s="1"/>
  <c r="BJ20" i="1"/>
  <c r="BK20" i="1" s="1"/>
  <c r="BJ48" i="1"/>
  <c r="BK48" i="1" s="1"/>
  <c r="BJ30" i="1"/>
  <c r="BK30" i="1" s="1"/>
  <c r="BJ82" i="1"/>
  <c r="BK82" i="1" s="1"/>
  <c r="BJ93" i="1"/>
  <c r="BK93" i="1" s="1"/>
  <c r="BJ92" i="1"/>
  <c r="BK92" i="1" s="1"/>
  <c r="BJ251" i="1"/>
  <c r="BK251" i="1" s="1"/>
  <c r="BJ204" i="1"/>
  <c r="BK204" i="1" s="1"/>
  <c r="BJ328" i="1"/>
  <c r="BK328" i="1" s="1"/>
  <c r="BJ190" i="1"/>
  <c r="BK190" i="1" s="1"/>
  <c r="BJ218" i="1"/>
  <c r="BK218" i="1" s="1"/>
  <c r="BJ177" i="1"/>
  <c r="BK177" i="1" s="1"/>
  <c r="BJ173" i="1"/>
  <c r="BK173" i="1" s="1"/>
  <c r="BJ245" i="1"/>
  <c r="BK245" i="1" s="1"/>
  <c r="BJ220" i="1"/>
  <c r="BK220" i="1" s="1"/>
  <c r="BJ211" i="1"/>
  <c r="BK211" i="1" s="1"/>
  <c r="BJ281" i="1"/>
  <c r="BK281" i="1" s="1"/>
  <c r="BJ301" i="1"/>
  <c r="BK301" i="1" s="1"/>
  <c r="BJ361" i="1"/>
  <c r="BK361" i="1" s="1"/>
  <c r="BJ354" i="1"/>
  <c r="BK354" i="1" s="1"/>
  <c r="BJ414" i="1"/>
  <c r="BK414" i="1" s="1"/>
  <c r="BJ376" i="1"/>
  <c r="BK376" i="1" s="1"/>
  <c r="BJ136" i="1"/>
  <c r="BK136" i="1" s="1"/>
  <c r="BJ105" i="1"/>
  <c r="BK105" i="1" s="1"/>
  <c r="BJ147" i="1"/>
  <c r="BK147" i="1" s="1"/>
  <c r="BJ270" i="1"/>
  <c r="BK270" i="1" s="1"/>
  <c r="BJ206" i="1"/>
  <c r="BK206" i="1" s="1"/>
  <c r="BJ179" i="1"/>
  <c r="BK179" i="1" s="1"/>
  <c r="BJ286" i="1"/>
  <c r="BK286" i="1" s="1"/>
  <c r="BJ232" i="1"/>
  <c r="BK232" i="1" s="1"/>
  <c r="BJ219" i="1"/>
  <c r="BK219" i="1" s="1"/>
  <c r="BJ298" i="1"/>
  <c r="BK298" i="1" s="1"/>
  <c r="BJ313" i="1"/>
  <c r="BK313" i="1" s="1"/>
  <c r="BJ303" i="1"/>
  <c r="BK303" i="1" s="1"/>
  <c r="BJ336" i="1"/>
  <c r="BK336" i="1" s="1"/>
  <c r="BJ383" i="1"/>
  <c r="BK383" i="1" s="1"/>
  <c r="BJ384" i="1"/>
  <c r="BK384" i="1" s="1"/>
  <c r="BJ185" i="1"/>
  <c r="BK185" i="1" s="1"/>
  <c r="BJ122" i="1"/>
  <c r="BK122" i="1" s="1"/>
  <c r="BJ121" i="1"/>
  <c r="BK121" i="1" s="1"/>
  <c r="BJ283" i="1"/>
  <c r="BK283" i="1" s="1"/>
  <c r="BJ172" i="1"/>
  <c r="BK172" i="1" s="1"/>
  <c r="BJ263" i="1"/>
  <c r="BK263" i="1" s="1"/>
  <c r="BJ247" i="1"/>
  <c r="BK247" i="1" s="1"/>
  <c r="BJ268" i="1"/>
  <c r="BK268" i="1" s="1"/>
  <c r="BJ296" i="1"/>
  <c r="BK296" i="1" s="1"/>
  <c r="BJ330" i="1"/>
  <c r="BK330" i="1" s="1"/>
  <c r="BJ390" i="1"/>
  <c r="BK390" i="1" s="1"/>
  <c r="BJ352" i="1"/>
  <c r="BK352" i="1" s="1"/>
  <c r="BJ401" i="1"/>
  <c r="BK401" i="1" s="1"/>
  <c r="BJ55" i="1"/>
  <c r="BK55" i="1" s="1"/>
  <c r="BJ18" i="1"/>
  <c r="BK18" i="1" s="1"/>
  <c r="BJ29" i="1"/>
  <c r="BK29" i="1" s="1"/>
  <c r="BJ113" i="1"/>
  <c r="BK113" i="1" s="1"/>
  <c r="BJ101" i="1"/>
  <c r="BK101" i="1" s="1"/>
  <c r="BJ198" i="1"/>
  <c r="BK198" i="1" s="1"/>
  <c r="BJ187" i="1"/>
  <c r="BK187" i="1" s="1"/>
  <c r="BJ181" i="1"/>
  <c r="BK181" i="1" s="1"/>
  <c r="BJ230" i="1"/>
  <c r="BK230" i="1" s="1"/>
  <c r="BJ126" i="1"/>
  <c r="BK126" i="1" s="1"/>
  <c r="BJ238" i="1"/>
  <c r="BK238" i="1" s="1"/>
  <c r="BJ165" i="1"/>
  <c r="BK165" i="1" s="1"/>
  <c r="BJ221" i="1"/>
  <c r="BK221" i="1" s="1"/>
  <c r="BJ176" i="1"/>
  <c r="BK176" i="1" s="1"/>
  <c r="BJ240" i="1"/>
  <c r="BK240" i="1" s="1"/>
  <c r="BJ207" i="1"/>
  <c r="BK207" i="1" s="1"/>
  <c r="BJ257" i="1"/>
  <c r="BK257" i="1" s="1"/>
  <c r="BJ272" i="1"/>
  <c r="BK272" i="1" s="1"/>
  <c r="BJ321" i="1"/>
  <c r="BK321" i="1" s="1"/>
  <c r="BJ346" i="1"/>
  <c r="BK346" i="1" s="1"/>
  <c r="BJ353" i="1"/>
  <c r="BK353" i="1" s="1"/>
  <c r="BJ378" i="1"/>
  <c r="BK378" i="1" s="1"/>
  <c r="BJ391" i="1"/>
  <c r="BK391" i="1" s="1"/>
  <c r="BJ399" i="1"/>
  <c r="BK399" i="1" s="1"/>
  <c r="BJ389" i="1"/>
  <c r="BK389" i="1" s="1"/>
  <c r="BJ397" i="1"/>
  <c r="BK397" i="1" s="1"/>
  <c r="BJ429" i="1"/>
  <c r="BK429" i="1" s="1"/>
  <c r="BJ420" i="1"/>
  <c r="BK420" i="1" s="1"/>
  <c r="BJ441" i="1"/>
  <c r="BK441" i="1" s="1"/>
  <c r="BJ433" i="1"/>
  <c r="BK433" i="1" s="1"/>
  <c r="BJ421" i="1"/>
  <c r="BK421" i="1" s="1"/>
  <c r="BJ442" i="1"/>
  <c r="BK442" i="1" s="1"/>
  <c r="BJ431" i="1"/>
  <c r="BK431" i="1" s="1"/>
  <c r="BJ25" i="1"/>
  <c r="BK25" i="1" s="1"/>
  <c r="BJ57" i="1"/>
  <c r="BK57" i="1" s="1"/>
  <c r="BJ159" i="1"/>
  <c r="BK159" i="1" s="1"/>
  <c r="BJ119" i="1"/>
  <c r="BK119" i="1" s="1"/>
  <c r="BJ178" i="1"/>
  <c r="BK178" i="1" s="1"/>
  <c r="BJ285" i="1"/>
  <c r="BK285" i="1" s="1"/>
  <c r="BJ381" i="1"/>
  <c r="BK381" i="1" s="1"/>
  <c r="BJ58" i="1"/>
  <c r="BK58" i="1" s="1"/>
  <c r="BJ42" i="1"/>
  <c r="BK42" i="1" s="1"/>
  <c r="BJ90" i="1"/>
  <c r="BK90" i="1" s="1"/>
  <c r="BJ103" i="1"/>
  <c r="BK103" i="1" s="1"/>
  <c r="BJ104" i="1"/>
  <c r="BK104" i="1" s="1"/>
  <c r="BJ114" i="1"/>
  <c r="BK114" i="1" s="1"/>
  <c r="BJ248" i="1"/>
  <c r="BK248" i="1" s="1"/>
  <c r="BJ319" i="1"/>
  <c r="BK319" i="1" s="1"/>
  <c r="BJ35" i="1"/>
  <c r="BK35" i="1" s="1"/>
  <c r="BJ26" i="1"/>
  <c r="BK26" i="1" s="1"/>
  <c r="BJ74" i="1"/>
  <c r="BK74" i="1" s="1"/>
  <c r="BJ89" i="1"/>
  <c r="BK89" i="1" s="1"/>
  <c r="BJ80" i="1"/>
  <c r="BK80" i="1" s="1"/>
  <c r="BJ175" i="1"/>
  <c r="BK175" i="1" s="1"/>
  <c r="BJ184" i="1"/>
  <c r="BK184" i="1" s="1"/>
  <c r="BJ304" i="1"/>
  <c r="BK304" i="1" s="1"/>
  <c r="BJ403" i="1"/>
  <c r="BK403" i="1" s="1"/>
  <c r="BJ44" i="1"/>
  <c r="BK44" i="1" s="1"/>
  <c r="BJ66" i="1"/>
  <c r="BK66" i="1" s="1"/>
  <c r="BJ59" i="1"/>
  <c r="BK59" i="1" s="1"/>
  <c r="BJ107" i="1"/>
  <c r="BK107" i="1" s="1"/>
  <c r="BJ120" i="1"/>
  <c r="BK120" i="1" s="1"/>
  <c r="BJ75" i="1"/>
  <c r="BK75" i="1" s="1"/>
  <c r="BJ154" i="1"/>
  <c r="BK154" i="1" s="1"/>
  <c r="BJ195" i="1"/>
  <c r="BK195" i="1" s="1"/>
  <c r="BJ367" i="1"/>
  <c r="BK367" i="1" s="1"/>
  <c r="BJ160" i="1"/>
  <c r="BK160" i="1" s="1"/>
  <c r="BJ106" i="1"/>
  <c r="BK106" i="1" s="1"/>
  <c r="BJ252" i="1"/>
  <c r="BK252" i="1" s="1"/>
  <c r="BJ197" i="1"/>
  <c r="BK197" i="1" s="1"/>
  <c r="BJ292" i="1"/>
  <c r="BK292" i="1" s="1"/>
  <c r="BJ244" i="1"/>
  <c r="BK244" i="1" s="1"/>
  <c r="BJ231" i="1"/>
  <c r="BK231" i="1" s="1"/>
  <c r="BJ341" i="1"/>
  <c r="BK341" i="1" s="1"/>
  <c r="BJ325" i="1"/>
  <c r="BK325" i="1" s="1"/>
  <c r="BJ315" i="1"/>
  <c r="BK315" i="1" s="1"/>
  <c r="BJ350" i="1"/>
  <c r="BK350" i="1" s="1"/>
  <c r="BJ400" i="1"/>
  <c r="BK400" i="1" s="1"/>
  <c r="BJ402" i="1"/>
  <c r="BK402" i="1" s="1"/>
  <c r="BJ167" i="1"/>
  <c r="BK167" i="1" s="1"/>
  <c r="BJ83" i="1"/>
  <c r="BK83" i="1" s="1"/>
  <c r="BJ171" i="1"/>
  <c r="BK171" i="1" s="1"/>
  <c r="BJ118" i="1"/>
  <c r="BK118" i="1" s="1"/>
  <c r="BJ310" i="1"/>
  <c r="BK310" i="1" s="1"/>
  <c r="BJ242" i="1"/>
  <c r="BK242" i="1" s="1"/>
  <c r="BJ322" i="1"/>
  <c r="BK322" i="1" s="1"/>
  <c r="BJ254" i="1"/>
  <c r="BK254" i="1" s="1"/>
  <c r="BJ243" i="1"/>
  <c r="BK243" i="1" s="1"/>
  <c r="BJ264" i="1"/>
  <c r="BK264" i="1" s="1"/>
  <c r="BJ363" i="1"/>
  <c r="BK363" i="1" s="1"/>
  <c r="BJ327" i="1"/>
  <c r="BK327" i="1" s="1"/>
  <c r="BJ358" i="1"/>
  <c r="BK358" i="1" s="1"/>
  <c r="BJ344" i="1"/>
  <c r="BK344" i="1" s="1"/>
  <c r="BJ413" i="1"/>
  <c r="BK413" i="1" s="1"/>
  <c r="BJ214" i="1"/>
  <c r="BK214" i="1" s="1"/>
  <c r="BJ146" i="1"/>
  <c r="BK146" i="1" s="1"/>
  <c r="BJ141" i="1"/>
  <c r="BK141" i="1" s="1"/>
  <c r="BJ217" i="1"/>
  <c r="BK217" i="1" s="1"/>
  <c r="BJ196" i="1"/>
  <c r="BK196" i="1" s="1"/>
  <c r="BJ282" i="1"/>
  <c r="BK282" i="1" s="1"/>
  <c r="BJ253" i="1"/>
  <c r="BK253" i="1" s="1"/>
  <c r="BJ302" i="1"/>
  <c r="BK302" i="1" s="1"/>
  <c r="BJ316" i="1"/>
  <c r="BK316" i="1" s="1"/>
  <c r="BJ343" i="1"/>
  <c r="BK343" i="1" s="1"/>
  <c r="BJ355" i="1"/>
  <c r="BK355" i="1" s="1"/>
  <c r="BJ372" i="1"/>
  <c r="BK372" i="1" s="1"/>
  <c r="BJ411" i="1"/>
  <c r="BK411" i="1" s="1"/>
  <c r="BJ71" i="1"/>
  <c r="BK71" i="1" s="1"/>
  <c r="BJ34" i="1"/>
  <c r="BK34" i="1" s="1"/>
  <c r="BJ45" i="1"/>
  <c r="BK45" i="1" s="1"/>
  <c r="BJ169" i="1"/>
  <c r="BK169" i="1" s="1"/>
  <c r="BJ115" i="1"/>
  <c r="BK115" i="1" s="1"/>
  <c r="BJ68" i="1"/>
  <c r="BK68" i="1" s="1"/>
  <c r="BJ87" i="1"/>
  <c r="BK87" i="1" s="1"/>
  <c r="BJ152" i="1"/>
  <c r="BK152" i="1" s="1"/>
  <c r="BJ278" i="1"/>
  <c r="BK278" i="1" s="1"/>
  <c r="BJ142" i="1"/>
  <c r="BK142" i="1" s="1"/>
  <c r="BJ117" i="1"/>
  <c r="BK117" i="1" s="1"/>
  <c r="BJ189" i="1"/>
  <c r="BK189" i="1" s="1"/>
  <c r="BJ237" i="1"/>
  <c r="BK237" i="1" s="1"/>
  <c r="BJ192" i="1"/>
  <c r="BK192" i="1" s="1"/>
  <c r="BJ259" i="1"/>
  <c r="BK259" i="1" s="1"/>
  <c r="BJ223" i="1"/>
  <c r="BK223" i="1" s="1"/>
  <c r="BJ273" i="1"/>
  <c r="BK273" i="1" s="1"/>
  <c r="BJ290" i="1"/>
  <c r="BK290" i="1" s="1"/>
  <c r="BJ366" i="1"/>
  <c r="BK366" i="1" s="1"/>
  <c r="BJ307" i="1"/>
  <c r="BK307" i="1" s="1"/>
  <c r="BJ339" i="1"/>
  <c r="BK339" i="1" s="1"/>
  <c r="BJ382" i="1"/>
  <c r="BK382" i="1" s="1"/>
  <c r="BJ348" i="1"/>
  <c r="BK348" i="1" s="1"/>
  <c r="BJ392" i="1"/>
  <c r="BK392" i="1" s="1"/>
  <c r="BJ409" i="1"/>
  <c r="BK409" i="1" s="1"/>
  <c r="BJ412" i="1"/>
  <c r="BK412" i="1" s="1"/>
  <c r="BJ426" i="1"/>
  <c r="BK426" i="1" s="1"/>
  <c r="BJ418" i="1"/>
  <c r="BK418" i="1" s="1"/>
  <c r="BJ439" i="1"/>
  <c r="BK439" i="1" s="1"/>
  <c r="BJ427" i="1"/>
  <c r="BK427" i="1" s="1"/>
  <c r="BJ419" i="1"/>
  <c r="BK419" i="1" s="1"/>
  <c r="BJ440" i="1"/>
  <c r="BK440" i="1" s="1"/>
  <c r="BJ14" i="1"/>
  <c r="BJ32" i="1"/>
  <c r="BK32" i="1" s="1"/>
  <c r="BJ49" i="1"/>
  <c r="BK49" i="1" s="1"/>
  <c r="BJ77" i="1"/>
  <c r="BK77" i="1" s="1"/>
  <c r="BJ72" i="1"/>
  <c r="BK72" i="1" s="1"/>
  <c r="BJ144" i="1"/>
  <c r="BK144" i="1" s="1"/>
  <c r="BJ249" i="1"/>
  <c r="BK249" i="1" s="1"/>
  <c r="BJ309" i="1"/>
  <c r="BK309" i="1" s="1"/>
  <c r="BJ380" i="1"/>
  <c r="BK380" i="1" s="1"/>
  <c r="BJ19" i="1"/>
  <c r="BK19" i="1" s="1"/>
  <c r="BJ67" i="1"/>
  <c r="BK67" i="1" s="1"/>
  <c r="BJ148" i="1"/>
  <c r="BK148" i="1" s="1"/>
  <c r="BJ128" i="1"/>
  <c r="BK128" i="1" s="1"/>
  <c r="BJ91" i="1"/>
  <c r="BK91" i="1" s="1"/>
  <c r="BJ262" i="1"/>
  <c r="BK262" i="1" s="1"/>
  <c r="BJ235" i="1"/>
  <c r="BK235" i="1" s="1"/>
  <c r="BJ357" i="1"/>
  <c r="BK357" i="1" s="1"/>
  <c r="BJ16" i="1"/>
  <c r="BK16" i="1" s="1"/>
  <c r="BJ46" i="1"/>
  <c r="BK46" i="1" s="1"/>
  <c r="BJ98" i="1"/>
  <c r="BK98" i="1" s="1"/>
  <c r="BJ108" i="1"/>
  <c r="BK108" i="1" s="1"/>
  <c r="BJ174" i="1"/>
  <c r="BK174" i="1" s="1"/>
  <c r="BJ134" i="1"/>
  <c r="BK134" i="1" s="1"/>
  <c r="BJ271" i="1"/>
  <c r="BK271" i="1" s="1"/>
  <c r="BJ337" i="1"/>
  <c r="BK337" i="1" s="1"/>
  <c r="BJ52" i="1"/>
  <c r="BK52" i="1" s="1"/>
  <c r="BJ23" i="1"/>
  <c r="BK23" i="1" s="1"/>
  <c r="BJ31" i="1"/>
  <c r="BK31" i="1" s="1"/>
  <c r="BJ21" i="1"/>
  <c r="BK21" i="1" s="1"/>
  <c r="BJ164" i="1"/>
  <c r="BK164" i="1" s="1"/>
  <c r="BJ140" i="1"/>
  <c r="BK140" i="1" s="1"/>
  <c r="BJ99" i="1"/>
  <c r="BK99" i="1" s="1"/>
  <c r="BJ153" i="1"/>
  <c r="BK153" i="1" s="1"/>
  <c r="BJ265" i="1"/>
  <c r="BK265" i="1" s="1"/>
  <c r="BJ370" i="1"/>
  <c r="BK370" i="1" s="1"/>
  <c r="BJ186" i="1"/>
  <c r="BK186" i="1" s="1"/>
  <c r="BJ130" i="1"/>
  <c r="BK130" i="1" s="1"/>
  <c r="BJ125" i="1"/>
  <c r="BK125" i="1" s="1"/>
  <c r="BJ201" i="1"/>
  <c r="BK201" i="1" s="1"/>
  <c r="BJ180" i="1"/>
  <c r="BK180" i="1" s="1"/>
  <c r="BJ266" i="1"/>
  <c r="BK266" i="1" s="1"/>
  <c r="BJ250" i="1"/>
  <c r="BK250" i="1" s="1"/>
  <c r="BJ276" i="1"/>
  <c r="BK276" i="1" s="1"/>
  <c r="BJ300" i="1"/>
  <c r="BK300" i="1" s="1"/>
  <c r="BJ331" i="1"/>
  <c r="BK331" i="1" s="1"/>
  <c r="BJ373" i="1"/>
  <c r="BK373" i="1" s="1"/>
  <c r="BJ356" i="1"/>
  <c r="BK356" i="1" s="1"/>
  <c r="BJ404" i="1"/>
  <c r="BK404" i="1" s="1"/>
  <c r="BJ64" i="1"/>
  <c r="BK64" i="1" s="1"/>
  <c r="BJ116" i="1"/>
  <c r="BK116" i="1" s="1"/>
  <c r="BJ202" i="1"/>
  <c r="BK202" i="1" s="1"/>
  <c r="BJ138" i="1"/>
  <c r="BK138" i="1" s="1"/>
  <c r="BJ137" i="1"/>
  <c r="BK137" i="1" s="1"/>
  <c r="BJ213" i="1"/>
  <c r="BK213" i="1" s="1"/>
  <c r="BJ188" i="1"/>
  <c r="BK188" i="1" s="1"/>
  <c r="BJ279" i="1"/>
  <c r="BK279" i="1" s="1"/>
  <c r="BJ288" i="1"/>
  <c r="BK288" i="1" s="1"/>
  <c r="BJ284" i="1"/>
  <c r="BK284" i="1" s="1"/>
  <c r="BJ312" i="1"/>
  <c r="BK312" i="1" s="1"/>
  <c r="BJ342" i="1"/>
  <c r="BK342" i="1" s="1"/>
  <c r="BJ369" i="1"/>
  <c r="BK369" i="1" s="1"/>
  <c r="BJ368" i="1"/>
  <c r="BK368" i="1" s="1"/>
  <c r="BJ407" i="1"/>
  <c r="BK407" i="1" s="1"/>
  <c r="BJ326" i="1"/>
  <c r="BK326" i="1" s="1"/>
  <c r="BJ166" i="1"/>
  <c r="BK166" i="1" s="1"/>
  <c r="BJ161" i="1"/>
  <c r="BK161" i="1" s="1"/>
  <c r="BJ241" i="1"/>
  <c r="BK241" i="1" s="1"/>
  <c r="BJ216" i="1"/>
  <c r="BK216" i="1" s="1"/>
  <c r="BJ203" i="1"/>
  <c r="BK203" i="1" s="1"/>
  <c r="BJ277" i="1"/>
  <c r="BK277" i="1" s="1"/>
  <c r="BJ297" i="1"/>
  <c r="BK297" i="1" s="1"/>
  <c r="BJ335" i="1"/>
  <c r="BK335" i="1" s="1"/>
  <c r="BJ349" i="1"/>
  <c r="BK349" i="1" s="1"/>
  <c r="BJ394" i="1"/>
  <c r="BK394" i="1" s="1"/>
  <c r="BJ396" i="1"/>
  <c r="BK396" i="1" s="1"/>
  <c r="BJ24" i="1"/>
  <c r="BK24" i="1" s="1"/>
  <c r="BJ27" i="1"/>
  <c r="BK27" i="1" s="1"/>
  <c r="BJ50" i="1"/>
  <c r="BK50" i="1" s="1"/>
  <c r="BJ78" i="1"/>
  <c r="BK78" i="1" s="1"/>
  <c r="BJ69" i="1"/>
  <c r="BK69" i="1" s="1"/>
  <c r="BJ131" i="1"/>
  <c r="BK131" i="1" s="1"/>
  <c r="BJ84" i="1"/>
  <c r="BK84" i="1" s="1"/>
  <c r="BJ111" i="1"/>
  <c r="BK111" i="1" s="1"/>
  <c r="BJ168" i="1"/>
  <c r="BK168" i="1" s="1"/>
  <c r="BJ267" i="1"/>
  <c r="BK267" i="1" s="1"/>
  <c r="BJ158" i="1"/>
  <c r="BK158" i="1" s="1"/>
  <c r="BJ133" i="1"/>
  <c r="BK133" i="1" s="1"/>
  <c r="BJ226" i="1"/>
  <c r="BK226" i="1" s="1"/>
  <c r="BJ258" i="1"/>
  <c r="BK258" i="1" s="1"/>
  <c r="BJ208" i="1"/>
  <c r="BK208" i="1" s="1"/>
  <c r="BJ274" i="1"/>
  <c r="BK274" i="1" s="1"/>
  <c r="BJ239" i="1"/>
  <c r="BK239" i="1" s="1"/>
  <c r="BJ295" i="1"/>
  <c r="BK295" i="1" s="1"/>
  <c r="BJ289" i="1"/>
  <c r="BK289" i="1" s="1"/>
  <c r="BJ308" i="1"/>
  <c r="BK308" i="1" s="1"/>
  <c r="BJ323" i="1"/>
  <c r="BK323" i="1" s="1"/>
  <c r="BJ332" i="1"/>
  <c r="BK332" i="1" s="1"/>
  <c r="BJ371" i="1"/>
  <c r="BK371" i="1" s="1"/>
  <c r="BJ364" i="1"/>
  <c r="BK364" i="1" s="1"/>
  <c r="BJ410" i="1"/>
  <c r="BK410" i="1" s="1"/>
  <c r="BJ388" i="1"/>
  <c r="BK388" i="1" s="1"/>
  <c r="BJ436" i="1"/>
  <c r="BK436" i="1" s="1"/>
  <c r="BJ424" i="1"/>
  <c r="BK424" i="1" s="1"/>
  <c r="BJ416" i="1"/>
  <c r="BK416" i="1" s="1"/>
  <c r="BJ437" i="1"/>
  <c r="BK437" i="1" s="1"/>
  <c r="BJ425" i="1"/>
  <c r="BK425" i="1" s="1"/>
  <c r="BJ417" i="1"/>
  <c r="BK417" i="1" s="1"/>
  <c r="BJ438" i="1"/>
  <c r="BK438" i="1" s="1"/>
  <c r="BJ430" i="1"/>
  <c r="BK430" i="1" s="1"/>
  <c r="BJ54" i="1"/>
  <c r="BK54" i="1" s="1"/>
  <c r="BJ86" i="1"/>
  <c r="BK86" i="1" s="1"/>
  <c r="BJ97" i="1"/>
  <c r="BK97" i="1" s="1"/>
  <c r="BJ96" i="1"/>
  <c r="BK96" i="1" s="1"/>
  <c r="BJ234" i="1"/>
  <c r="BK234" i="1" s="1"/>
  <c r="BJ228" i="1"/>
  <c r="BK228" i="1" s="1"/>
  <c r="BJ299" i="1"/>
  <c r="BK299" i="1" s="1"/>
  <c r="BJ15" i="1"/>
  <c r="BK15" i="1" s="1"/>
  <c r="BJ39" i="1"/>
  <c r="BK39" i="1" s="1"/>
  <c r="BJ33" i="1"/>
  <c r="BK33" i="1" s="1"/>
  <c r="BJ61" i="1"/>
  <c r="BK61" i="1" s="1"/>
  <c r="BJ170" i="1"/>
  <c r="BK170" i="1" s="1"/>
  <c r="BJ124" i="1"/>
  <c r="BK124" i="1" s="1"/>
  <c r="BJ210" i="1"/>
  <c r="BK210" i="1" s="1"/>
  <c r="BJ260" i="1"/>
  <c r="BK260" i="1" s="1"/>
  <c r="BJ340" i="1"/>
  <c r="BK340" i="1" s="1"/>
  <c r="BJ63" i="1"/>
  <c r="BK63" i="1" s="1"/>
  <c r="BJ17" i="1"/>
  <c r="BK17" i="1" s="1"/>
  <c r="BJ156" i="1"/>
  <c r="BK156" i="1" s="1"/>
  <c r="BJ139" i="1"/>
  <c r="BK139" i="1" s="1"/>
  <c r="BJ95" i="1"/>
  <c r="BK95" i="1" s="1"/>
  <c r="BJ129" i="1"/>
  <c r="BK129" i="1" s="1"/>
  <c r="BJ256" i="1"/>
  <c r="BK256" i="1" s="1"/>
  <c r="BJ374" i="1"/>
  <c r="BK374" i="1" s="1"/>
  <c r="BJ38" i="1"/>
  <c r="BK38" i="1" s="1"/>
  <c r="BJ28" i="1"/>
  <c r="BK28" i="1" s="1"/>
  <c r="BJ51" i="1"/>
  <c r="BK51" i="1" s="1"/>
  <c r="BJ41" i="1"/>
  <c r="BK41" i="1" s="1"/>
  <c r="BJ73" i="1"/>
  <c r="BK73" i="1" s="1"/>
  <c r="BJ60" i="1"/>
  <c r="BK60" i="1" s="1"/>
  <c r="BJ143" i="1"/>
  <c r="BK143" i="1" s="1"/>
  <c r="BJ229" i="1"/>
  <c r="BK229" i="1" s="1"/>
  <c r="BJ377" i="1"/>
  <c r="BK377" i="1" s="1"/>
  <c r="BJ406" i="1"/>
  <c r="BK406" i="1" s="1"/>
  <c r="BJ246" i="1"/>
  <c r="BK246" i="1" s="1"/>
  <c r="BJ150" i="1"/>
  <c r="BK150" i="1" s="1"/>
  <c r="BJ145" i="1"/>
  <c r="BK145" i="1" s="1"/>
  <c r="BJ225" i="1"/>
  <c r="BK225" i="1" s="1"/>
  <c r="BJ200" i="1"/>
  <c r="BK200" i="1" s="1"/>
  <c r="BJ291" i="1"/>
  <c r="BK291" i="1" s="1"/>
  <c r="BJ261" i="1"/>
  <c r="BK261" i="1" s="1"/>
  <c r="BJ318" i="1"/>
  <c r="BK318" i="1" s="1"/>
  <c r="BJ320" i="1"/>
  <c r="BK320" i="1" s="1"/>
  <c r="BJ362" i="1"/>
  <c r="BK362" i="1" s="1"/>
  <c r="BJ365" i="1"/>
  <c r="BK365" i="1" s="1"/>
  <c r="BJ375" i="1"/>
  <c r="BK375" i="1" s="1"/>
  <c r="BJ109" i="1"/>
  <c r="BK109" i="1" s="1"/>
  <c r="BJ88" i="1"/>
  <c r="BK88" i="1" s="1"/>
  <c r="BJ135" i="1"/>
  <c r="BK135" i="1" s="1"/>
  <c r="BJ275" i="1"/>
  <c r="BK275" i="1" s="1"/>
  <c r="BJ162" i="1"/>
  <c r="BK162" i="1" s="1"/>
  <c r="BJ157" i="1"/>
  <c r="BK157" i="1" s="1"/>
  <c r="BJ233" i="1"/>
  <c r="BK233" i="1" s="1"/>
  <c r="BJ212" i="1"/>
  <c r="BK212" i="1" s="1"/>
  <c r="BJ199" i="1"/>
  <c r="BK199" i="1" s="1"/>
  <c r="BJ269" i="1"/>
  <c r="BK269" i="1" s="1"/>
  <c r="BJ293" i="1"/>
  <c r="BK293" i="1" s="1"/>
  <c r="BJ333" i="1"/>
  <c r="BK333" i="1" s="1"/>
  <c r="BJ338" i="1"/>
  <c r="BK338" i="1" s="1"/>
  <c r="BJ387" i="1"/>
  <c r="BK387" i="1" s="1"/>
  <c r="BJ393" i="1"/>
  <c r="BK393" i="1" s="1"/>
  <c r="BJ155" i="1"/>
  <c r="BK155" i="1" s="1"/>
  <c r="BJ102" i="1"/>
  <c r="BK102" i="1" s="1"/>
  <c r="BJ222" i="1"/>
  <c r="BK222" i="1" s="1"/>
  <c r="BJ194" i="1"/>
  <c r="BK194" i="1" s="1"/>
  <c r="BJ287" i="1"/>
  <c r="BK287" i="1" s="1"/>
  <c r="BJ236" i="1"/>
  <c r="BK236" i="1" s="1"/>
  <c r="BJ227" i="1"/>
  <c r="BK227" i="1" s="1"/>
  <c r="BJ314" i="1"/>
  <c r="BK314" i="1" s="1"/>
  <c r="BJ317" i="1"/>
  <c r="BK317" i="1" s="1"/>
  <c r="BJ311" i="1"/>
  <c r="BK311" i="1" s="1"/>
  <c r="BJ345" i="1"/>
  <c r="BK345" i="1" s="1"/>
  <c r="BJ386" i="1"/>
  <c r="BK386" i="1" s="1"/>
  <c r="BJ395" i="1"/>
  <c r="BK395" i="1" s="1"/>
  <c r="BJ40" i="1"/>
  <c r="BK40" i="1" s="1"/>
  <c r="BJ43" i="1"/>
  <c r="BK43" i="1" s="1"/>
  <c r="BJ70" i="1"/>
  <c r="BK70" i="1" s="1"/>
  <c r="BJ94" i="1"/>
  <c r="BK94" i="1" s="1"/>
  <c r="BJ85" i="1"/>
  <c r="BK85" i="1" s="1"/>
  <c r="BJ151" i="1"/>
  <c r="BK151" i="1" s="1"/>
  <c r="BJ100" i="1"/>
  <c r="BK100" i="1" s="1"/>
  <c r="BJ127" i="1"/>
  <c r="BK127" i="1" s="1"/>
  <c r="BJ193" i="1"/>
  <c r="BK193" i="1" s="1"/>
  <c r="BJ110" i="1"/>
  <c r="BK110" i="1" s="1"/>
  <c r="BJ182" i="1"/>
  <c r="BK182" i="1" s="1"/>
  <c r="BJ149" i="1"/>
  <c r="BK149" i="1" s="1"/>
  <c r="BJ205" i="1"/>
  <c r="BK205" i="1" s="1"/>
  <c r="BJ294" i="1"/>
  <c r="BK294" i="1" s="1"/>
  <c r="BJ224" i="1"/>
  <c r="BK224" i="1" s="1"/>
  <c r="BJ191" i="1"/>
  <c r="BK191" i="1" s="1"/>
  <c r="BJ255" i="1"/>
  <c r="BK255" i="1" s="1"/>
  <c r="BJ347" i="1"/>
  <c r="BK347" i="1" s="1"/>
  <c r="BJ305" i="1"/>
  <c r="BK305" i="1" s="1"/>
  <c r="BJ324" i="1"/>
  <c r="BK324" i="1" s="1"/>
  <c r="BJ334" i="1"/>
  <c r="BK334" i="1" s="1"/>
  <c r="BJ351" i="1"/>
  <c r="BK351" i="1" s="1"/>
  <c r="BJ379" i="1"/>
  <c r="BK379" i="1" s="1"/>
  <c r="BJ385" i="1"/>
  <c r="BK385" i="1" s="1"/>
  <c r="BJ408" i="1"/>
  <c r="BK408" i="1" s="1"/>
  <c r="BJ398" i="1"/>
  <c r="BK398" i="1" s="1"/>
  <c r="BJ432" i="1"/>
  <c r="BK432" i="1" s="1"/>
  <c r="BJ422" i="1"/>
  <c r="BK422" i="1" s="1"/>
  <c r="BJ443" i="1"/>
  <c r="BK443" i="1" s="1"/>
  <c r="BJ435" i="1"/>
  <c r="BK435" i="1" s="1"/>
  <c r="BJ423" i="1"/>
  <c r="BK423" i="1" s="1"/>
  <c r="BJ415" i="1"/>
  <c r="BK415" i="1" s="1"/>
  <c r="BJ434" i="1"/>
  <c r="BK434" i="1" s="1"/>
  <c r="BJ428" i="1"/>
  <c r="BK428" i="1" s="1"/>
  <c r="BR15" i="1" l="1"/>
  <c r="BR14" i="1"/>
  <c r="BQ15" i="1"/>
  <c r="BQ14" i="1"/>
  <c r="BO14" i="1"/>
  <c r="BP15" i="1"/>
  <c r="BO15" i="1"/>
  <c r="BP14" i="1"/>
  <c r="BK14" i="1"/>
  <c r="BK445" i="1" s="1"/>
  <c r="BJ447" i="1" s="1"/>
  <c r="CA415" i="1" l="1"/>
  <c r="CA422" i="1"/>
  <c r="CA428" i="1"/>
  <c r="CA432" i="1"/>
  <c r="CA434" i="1"/>
  <c r="CA438" i="1"/>
  <c r="CA442" i="1"/>
  <c r="CA417" i="1"/>
  <c r="CA419" i="1"/>
  <c r="CA421" i="1"/>
  <c r="CA423" i="1"/>
  <c r="CA425" i="1"/>
  <c r="CA427" i="1"/>
  <c r="CA429" i="1"/>
  <c r="CA431" i="1"/>
  <c r="CA433" i="1"/>
  <c r="CA435" i="1"/>
  <c r="CA437" i="1"/>
  <c r="CA439" i="1"/>
  <c r="CA441" i="1"/>
  <c r="CA443" i="1"/>
  <c r="CA416" i="1"/>
  <c r="CA418" i="1"/>
  <c r="CA420" i="1"/>
  <c r="CA424" i="1"/>
  <c r="CA426" i="1"/>
  <c r="CA430" i="1"/>
  <c r="CA436" i="1"/>
  <c r="CA440" i="1"/>
  <c r="CA408" i="1"/>
  <c r="CA405" i="1"/>
  <c r="CA411" i="1"/>
  <c r="CA407" i="1"/>
  <c r="CA385" i="1"/>
  <c r="CA394" i="1"/>
  <c r="CA375" i="1"/>
  <c r="CA361" i="1"/>
  <c r="CA345" i="1"/>
  <c r="CA378" i="1"/>
  <c r="CA388" i="1"/>
  <c r="CA372" i="1"/>
  <c r="CA355" i="1"/>
  <c r="CA368" i="1"/>
  <c r="CA374" i="1"/>
  <c r="CA350" i="1"/>
  <c r="CA358" i="1"/>
  <c r="CA338" i="1"/>
  <c r="CA343" i="1"/>
  <c r="CA346" i="1"/>
  <c r="CA328" i="1"/>
  <c r="CA312" i="1"/>
  <c r="CA332" i="1"/>
  <c r="CA317" i="1"/>
  <c r="CA301" i="1"/>
  <c r="CA347" i="1"/>
  <c r="CA314" i="1"/>
  <c r="CA298" i="1"/>
  <c r="CA315" i="1"/>
  <c r="CA273" i="1"/>
  <c r="CA387" i="1"/>
  <c r="CA285" i="1"/>
  <c r="CA270" i="1"/>
  <c r="CA254" i="1"/>
  <c r="CA307" i="1"/>
  <c r="CA287" i="1"/>
  <c r="CA257" i="1"/>
  <c r="CA244" i="1"/>
  <c r="CA228" i="1"/>
  <c r="CA212" i="1"/>
  <c r="CA196" i="1"/>
  <c r="CA264" i="1"/>
  <c r="CA237" i="1"/>
  <c r="CA221" i="1"/>
  <c r="CA205" i="1"/>
  <c r="CA189" i="1"/>
  <c r="CA173" i="1"/>
  <c r="CA271" i="1"/>
  <c r="CA242" i="1"/>
  <c r="CA226" i="1"/>
  <c r="CA210" i="1"/>
  <c r="CA268" i="1"/>
  <c r="CA207" i="1"/>
  <c r="CA178" i="1"/>
  <c r="CA154" i="1"/>
  <c r="CA138" i="1"/>
  <c r="CA122" i="1"/>
  <c r="CA219" i="1"/>
  <c r="CA183" i="1"/>
  <c r="CA159" i="1"/>
  <c r="CA404" i="1"/>
  <c r="CA414" i="1"/>
  <c r="CA403" i="1"/>
  <c r="CA400" i="1"/>
  <c r="CA381" i="1"/>
  <c r="CA390" i="1"/>
  <c r="CA373" i="1"/>
  <c r="CA357" i="1"/>
  <c r="CA341" i="1"/>
  <c r="CA410" i="1"/>
  <c r="CA386" i="1"/>
  <c r="CA371" i="1"/>
  <c r="CA401" i="1"/>
  <c r="CA367" i="1"/>
  <c r="CA362" i="1"/>
  <c r="CA336" i="1"/>
  <c r="CA354" i="1"/>
  <c r="CA392" i="1"/>
  <c r="CA342" i="1"/>
  <c r="CA334" i="1"/>
  <c r="CA324" i="1"/>
  <c r="CA308" i="1"/>
  <c r="CA329" i="1"/>
  <c r="CA313" i="1"/>
  <c r="CA297" i="1"/>
  <c r="CA326" i="1"/>
  <c r="CA310" i="1"/>
  <c r="CA294" i="1"/>
  <c r="CA299" i="1"/>
  <c r="CA269" i="1"/>
  <c r="CA327" i="1"/>
  <c r="CA282" i="1"/>
  <c r="CA266" i="1"/>
  <c r="CA250" i="1"/>
  <c r="CA303" i="1"/>
  <c r="CA283" i="1"/>
  <c r="CA256" i="1"/>
  <c r="CA240" i="1"/>
  <c r="CA224" i="1"/>
  <c r="CA208" i="1"/>
  <c r="CA192" i="1"/>
  <c r="CA259" i="1"/>
  <c r="CA233" i="1"/>
  <c r="CA217" i="1"/>
  <c r="CA201" i="1"/>
  <c r="CA185" i="1"/>
  <c r="CA169" i="1"/>
  <c r="CA263" i="1"/>
  <c r="CA238" i="1"/>
  <c r="CA222" i="1"/>
  <c r="CA206" i="1"/>
  <c r="CA252" i="1"/>
  <c r="CA195" i="1"/>
  <c r="CA166" i="1"/>
  <c r="CA150" i="1"/>
  <c r="CA134" i="1"/>
  <c r="CA118" i="1"/>
  <c r="CA203" i="1"/>
  <c r="CA182" i="1"/>
  <c r="CA155" i="1"/>
  <c r="CA139" i="1"/>
  <c r="CA123" i="1"/>
  <c r="CA107" i="1"/>
  <c r="CA253" i="1"/>
  <c r="CA215" i="1"/>
  <c r="CA164" i="1"/>
  <c r="CA191" i="1"/>
  <c r="CA172" i="1"/>
  <c r="CA145" i="1"/>
  <c r="CA168" i="1"/>
  <c r="CA413" i="1"/>
  <c r="CA406" i="1"/>
  <c r="CA399" i="1"/>
  <c r="CA393" i="1"/>
  <c r="CA377" i="1"/>
  <c r="CA391" i="1"/>
  <c r="CA369" i="1"/>
  <c r="CA353" i="1"/>
  <c r="CA337" i="1"/>
  <c r="CA402" i="1"/>
  <c r="CA383" i="1"/>
  <c r="CA370" i="1"/>
  <c r="CA384" i="1"/>
  <c r="CA366" i="1"/>
  <c r="CA352" i="1"/>
  <c r="CA333" i="1"/>
  <c r="CA340" i="1"/>
  <c r="CA359" i="1"/>
  <c r="CA335" i="1"/>
  <c r="CA331" i="1"/>
  <c r="CA320" i="1"/>
  <c r="CA304" i="1"/>
  <c r="CA325" i="1"/>
  <c r="CA309" i="1"/>
  <c r="CA293" i="1"/>
  <c r="CA322" i="1"/>
  <c r="CA306" i="1"/>
  <c r="CA290" i="1"/>
  <c r="CA281" i="1"/>
  <c r="CA265" i="1"/>
  <c r="CA311" i="1"/>
  <c r="CA278" i="1"/>
  <c r="CA262" i="1"/>
  <c r="CA323" i="1"/>
  <c r="CA292" i="1"/>
  <c r="CA275" i="1"/>
  <c r="CA255" i="1"/>
  <c r="CA236" i="1"/>
  <c r="CA220" i="1"/>
  <c r="CA204" i="1"/>
  <c r="CA280" i="1"/>
  <c r="CA245" i="1"/>
  <c r="CA229" i="1"/>
  <c r="CA213" i="1"/>
  <c r="CA197" i="1"/>
  <c r="CA181" i="1"/>
  <c r="CA288" i="1"/>
  <c r="CA249" i="1"/>
  <c r="CA234" i="1"/>
  <c r="CA218" i="1"/>
  <c r="CA202" i="1"/>
  <c r="CA239" i="1"/>
  <c r="CA180" i="1"/>
  <c r="CA162" i="1"/>
  <c r="CA412" i="1"/>
  <c r="CA409" i="1"/>
  <c r="CA398" i="1"/>
  <c r="CA395" i="1"/>
  <c r="CA389" i="1"/>
  <c r="CA397" i="1"/>
  <c r="CA376" i="1"/>
  <c r="CA365" i="1"/>
  <c r="CA349" i="1"/>
  <c r="CA382" i="1"/>
  <c r="CA396" i="1"/>
  <c r="CA379" i="1"/>
  <c r="CA356" i="1"/>
  <c r="CA380" i="1"/>
  <c r="CA363" i="1"/>
  <c r="CA351" i="1"/>
  <c r="CA364" i="1"/>
  <c r="CA339" i="1"/>
  <c r="CA344" i="1"/>
  <c r="CA348" i="1"/>
  <c r="CA330" i="1"/>
  <c r="CA316" i="1"/>
  <c r="CA300" i="1"/>
  <c r="CA321" i="1"/>
  <c r="CA305" i="1"/>
  <c r="CA360" i="1"/>
  <c r="CA318" i="1"/>
  <c r="CA302" i="1"/>
  <c r="CA286" i="1"/>
  <c r="CA277" i="1"/>
  <c r="CA261" i="1"/>
  <c r="CA296" i="1"/>
  <c r="CA274" i="1"/>
  <c r="CA258" i="1"/>
  <c r="CA319" i="1"/>
  <c r="CA289" i="1"/>
  <c r="CA267" i="1"/>
  <c r="CA248" i="1"/>
  <c r="CA232" i="1"/>
  <c r="CA216" i="1"/>
  <c r="CA200" i="1"/>
  <c r="CA272" i="1"/>
  <c r="CA241" i="1"/>
  <c r="CA225" i="1"/>
  <c r="CA209" i="1"/>
  <c r="CA193" i="1"/>
  <c r="CA177" i="1"/>
  <c r="CA279" i="1"/>
  <c r="CA246" i="1"/>
  <c r="CA230" i="1"/>
  <c r="CA214" i="1"/>
  <c r="CA295" i="1"/>
  <c r="CA223" i="1"/>
  <c r="CA179" i="1"/>
  <c r="CA158" i="1"/>
  <c r="CA142" i="1"/>
  <c r="CA126" i="1"/>
  <c r="CA235" i="1"/>
  <c r="CA184" i="1"/>
  <c r="CA163" i="1"/>
  <c r="CA276" i="1"/>
  <c r="CA147" i="1"/>
  <c r="CA127" i="1"/>
  <c r="CA103" i="1"/>
  <c r="CA247" i="1"/>
  <c r="CA227" i="1"/>
  <c r="CA190" i="1"/>
  <c r="CA161" i="1"/>
  <c r="CA175" i="1"/>
  <c r="CA211" i="1"/>
  <c r="CA102" i="1"/>
  <c r="CA88" i="1"/>
  <c r="CA72" i="1"/>
  <c r="CA165" i="1"/>
  <c r="CA132" i="1"/>
  <c r="CA105" i="1"/>
  <c r="CA93" i="1"/>
  <c r="CA77" i="1"/>
  <c r="CA61" i="1"/>
  <c r="CA129" i="1"/>
  <c r="CA108" i="1"/>
  <c r="CA86" i="1"/>
  <c r="CA70" i="1"/>
  <c r="CA54" i="1"/>
  <c r="CA114" i="1"/>
  <c r="CA95" i="1"/>
  <c r="CA79" i="1"/>
  <c r="CA55" i="1"/>
  <c r="CA38" i="1"/>
  <c r="CA22" i="1"/>
  <c r="CA60" i="1"/>
  <c r="CA39" i="1"/>
  <c r="CA23" i="1"/>
  <c r="CA59" i="1"/>
  <c r="CA40" i="1"/>
  <c r="CA24" i="1"/>
  <c r="CA56" i="1"/>
  <c r="CA41" i="1"/>
  <c r="CA25" i="1"/>
  <c r="CA98" i="1"/>
  <c r="CA136" i="1"/>
  <c r="CA75" i="1"/>
  <c r="CA18" i="1"/>
  <c r="CA35" i="1"/>
  <c r="CA36" i="1"/>
  <c r="CA53" i="1"/>
  <c r="CA21" i="1"/>
  <c r="CA46" i="1"/>
  <c r="CA47" i="1"/>
  <c r="CA32" i="1"/>
  <c r="CA17" i="1"/>
  <c r="CA194" i="1"/>
  <c r="CA143" i="1"/>
  <c r="CA119" i="1"/>
  <c r="CA291" i="1"/>
  <c r="CA231" i="1"/>
  <c r="CA156" i="1"/>
  <c r="CA187" i="1"/>
  <c r="CA153" i="1"/>
  <c r="CA160" i="1"/>
  <c r="CA133" i="1"/>
  <c r="CA100" i="1"/>
  <c r="CA84" i="1"/>
  <c r="CA188" i="1"/>
  <c r="CA157" i="1"/>
  <c r="CA124" i="1"/>
  <c r="CA104" i="1"/>
  <c r="CA89" i="1"/>
  <c r="CA73" i="1"/>
  <c r="CA57" i="1"/>
  <c r="CA82" i="1"/>
  <c r="CA91" i="1"/>
  <c r="CA19" i="1"/>
  <c r="CA15" i="1"/>
  <c r="CA16" i="1"/>
  <c r="CA146" i="1"/>
  <c r="CA167" i="1"/>
  <c r="CA135" i="1"/>
  <c r="CA115" i="1"/>
  <c r="CA284" i="1"/>
  <c r="CA260" i="1"/>
  <c r="CA148" i="1"/>
  <c r="CA174" i="1"/>
  <c r="CA199" i="1"/>
  <c r="CA152" i="1"/>
  <c r="CA125" i="1"/>
  <c r="CA96" i="1"/>
  <c r="CA80" i="1"/>
  <c r="CA186" i="1"/>
  <c r="CA149" i="1"/>
  <c r="CA116" i="1"/>
  <c r="CA101" i="1"/>
  <c r="CA85" i="1"/>
  <c r="CA69" i="1"/>
  <c r="CA171" i="1"/>
  <c r="CA110" i="1"/>
  <c r="CA94" i="1"/>
  <c r="CA78" i="1"/>
  <c r="CA62" i="1"/>
  <c r="CA128" i="1"/>
  <c r="CA112" i="1"/>
  <c r="CA87" i="1"/>
  <c r="CA30" i="1"/>
  <c r="CA31" i="1"/>
  <c r="CA49" i="1"/>
  <c r="CA130" i="1"/>
  <c r="CA151" i="1"/>
  <c r="CA131" i="1"/>
  <c r="CA111" i="1"/>
  <c r="CA251" i="1"/>
  <c r="CA243" i="1"/>
  <c r="CA140" i="1"/>
  <c r="CA170" i="1"/>
  <c r="CA198" i="1"/>
  <c r="CA144" i="1"/>
  <c r="CA117" i="1"/>
  <c r="CA92" i="1"/>
  <c r="CA76" i="1"/>
  <c r="CA176" i="1"/>
  <c r="CA141" i="1"/>
  <c r="CA106" i="1"/>
  <c r="CA97" i="1"/>
  <c r="CA81" i="1"/>
  <c r="CA65" i="1"/>
  <c r="CA137" i="1"/>
  <c r="CA109" i="1"/>
  <c r="CA90" i="1"/>
  <c r="CA74" i="1"/>
  <c r="CA58" i="1"/>
  <c r="CA120" i="1"/>
  <c r="CA99" i="1"/>
  <c r="CA83" i="1"/>
  <c r="CA63" i="1"/>
  <c r="CA42" i="1"/>
  <c r="CA26" i="1"/>
  <c r="CA68" i="1"/>
  <c r="CA43" i="1"/>
  <c r="CA27" i="1"/>
  <c r="CA67" i="1"/>
  <c r="CA44" i="1"/>
  <c r="CA28" i="1"/>
  <c r="CA64" i="1"/>
  <c r="CA45" i="1"/>
  <c r="CA29" i="1"/>
  <c r="CA121" i="1"/>
  <c r="CA66" i="1"/>
  <c r="CA113" i="1"/>
  <c r="CA50" i="1"/>
  <c r="CA34" i="1"/>
  <c r="CA51" i="1"/>
  <c r="CA52" i="1"/>
  <c r="CA20" i="1"/>
  <c r="CA37" i="1"/>
  <c r="CA71" i="1"/>
  <c r="CA14" i="1"/>
  <c r="CA48" i="1"/>
  <c r="CA33" i="1"/>
  <c r="BZ417" i="1"/>
  <c r="CB417" i="1" s="1"/>
  <c r="CC417" i="1" s="1"/>
  <c r="BZ419" i="1"/>
  <c r="CB419" i="1" s="1"/>
  <c r="CC419" i="1" s="1"/>
  <c r="BZ421" i="1"/>
  <c r="CB421" i="1" s="1"/>
  <c r="CC421" i="1" s="1"/>
  <c r="BZ423" i="1"/>
  <c r="CB423" i="1" s="1"/>
  <c r="CC423" i="1" s="1"/>
  <c r="BZ425" i="1"/>
  <c r="CB425" i="1" s="1"/>
  <c r="CC425" i="1" s="1"/>
  <c r="BZ427" i="1"/>
  <c r="CB427" i="1" s="1"/>
  <c r="CC427" i="1" s="1"/>
  <c r="BZ429" i="1"/>
  <c r="CB429" i="1" s="1"/>
  <c r="CC429" i="1" s="1"/>
  <c r="BZ431" i="1"/>
  <c r="CB431" i="1" s="1"/>
  <c r="CC431" i="1" s="1"/>
  <c r="BZ433" i="1"/>
  <c r="CB433" i="1" s="1"/>
  <c r="CC433" i="1" s="1"/>
  <c r="BZ435" i="1"/>
  <c r="CB435" i="1" s="1"/>
  <c r="CC435" i="1" s="1"/>
  <c r="BZ437" i="1"/>
  <c r="CB437" i="1" s="1"/>
  <c r="CC437" i="1" s="1"/>
  <c r="BZ439" i="1"/>
  <c r="CB439" i="1" s="1"/>
  <c r="CC439" i="1" s="1"/>
  <c r="BZ441" i="1"/>
  <c r="CB441" i="1" s="1"/>
  <c r="CC441" i="1" s="1"/>
  <c r="BZ443" i="1"/>
  <c r="CB443" i="1" s="1"/>
  <c r="CC443" i="1" s="1"/>
  <c r="BZ416" i="1"/>
  <c r="BZ418" i="1"/>
  <c r="CB418" i="1" s="1"/>
  <c r="CC418" i="1" s="1"/>
  <c r="BZ420" i="1"/>
  <c r="CB420" i="1" s="1"/>
  <c r="CC420" i="1" s="1"/>
  <c r="BZ422" i="1"/>
  <c r="CB422" i="1" s="1"/>
  <c r="CC422" i="1" s="1"/>
  <c r="BZ424" i="1"/>
  <c r="CB424" i="1" s="1"/>
  <c r="CC424" i="1" s="1"/>
  <c r="BZ426" i="1"/>
  <c r="CB426" i="1" s="1"/>
  <c r="CC426" i="1" s="1"/>
  <c r="BZ428" i="1"/>
  <c r="CB428" i="1" s="1"/>
  <c r="CC428" i="1" s="1"/>
  <c r="BZ430" i="1"/>
  <c r="CB430" i="1" s="1"/>
  <c r="CC430" i="1" s="1"/>
  <c r="BZ432" i="1"/>
  <c r="CB432" i="1" s="1"/>
  <c r="CC432" i="1" s="1"/>
  <c r="BZ434" i="1"/>
  <c r="CB434" i="1" s="1"/>
  <c r="CC434" i="1" s="1"/>
  <c r="BZ436" i="1"/>
  <c r="CB436" i="1" s="1"/>
  <c r="CC436" i="1" s="1"/>
  <c r="BZ438" i="1"/>
  <c r="CB438" i="1" s="1"/>
  <c r="CC438" i="1" s="1"/>
  <c r="BZ440" i="1"/>
  <c r="CB440" i="1" s="1"/>
  <c r="CC440" i="1" s="1"/>
  <c r="BZ442" i="1"/>
  <c r="CB442" i="1" s="1"/>
  <c r="CC442" i="1" s="1"/>
  <c r="BZ415" i="1"/>
  <c r="CB415" i="1" s="1"/>
  <c r="CC415" i="1" s="1"/>
  <c r="BZ403" i="1"/>
  <c r="CB403" i="1" s="1"/>
  <c r="CC403" i="1" s="1"/>
  <c r="BZ402" i="1"/>
  <c r="CB402" i="1" s="1"/>
  <c r="CC402" i="1" s="1"/>
  <c r="BZ409" i="1"/>
  <c r="CB409" i="1" s="1"/>
  <c r="CC409" i="1" s="1"/>
  <c r="BZ392" i="1"/>
  <c r="CB392" i="1" s="1"/>
  <c r="CC392" i="1" s="1"/>
  <c r="BZ376" i="1"/>
  <c r="CB376" i="1" s="1"/>
  <c r="CC376" i="1" s="1"/>
  <c r="BZ393" i="1"/>
  <c r="CB393" i="1" s="1"/>
  <c r="CC393" i="1" s="1"/>
  <c r="BZ381" i="1"/>
  <c r="CB381" i="1" s="1"/>
  <c r="CC381" i="1" s="1"/>
  <c r="BZ360" i="1"/>
  <c r="CB360" i="1" s="1"/>
  <c r="CC360" i="1" s="1"/>
  <c r="BZ344" i="1"/>
  <c r="CB344" i="1" s="1"/>
  <c r="CC344" i="1" s="1"/>
  <c r="BZ373" i="1"/>
  <c r="CB373" i="1" s="1"/>
  <c r="CC373" i="1" s="1"/>
  <c r="BZ378" i="1"/>
  <c r="CB378" i="1" s="1"/>
  <c r="CC378" i="1" s="1"/>
  <c r="BZ361" i="1"/>
  <c r="CB361" i="1" s="1"/>
  <c r="CC361" i="1" s="1"/>
  <c r="BZ375" i="1"/>
  <c r="CB375" i="1" s="1"/>
  <c r="CC375" i="1" s="1"/>
  <c r="BZ370" i="1"/>
  <c r="CB370" i="1" s="1"/>
  <c r="CC370" i="1" s="1"/>
  <c r="BZ347" i="1"/>
  <c r="CB347" i="1" s="1"/>
  <c r="CC347" i="1" s="1"/>
  <c r="BZ351" i="1"/>
  <c r="CB351" i="1" s="1"/>
  <c r="CC351" i="1" s="1"/>
  <c r="BZ363" i="1"/>
  <c r="CB363" i="1" s="1"/>
  <c r="CC363" i="1" s="1"/>
  <c r="BZ349" i="1"/>
  <c r="CB349" i="1" s="1"/>
  <c r="CC349" i="1" s="1"/>
  <c r="BZ359" i="1"/>
  <c r="CB359" i="1" s="1"/>
  <c r="CC359" i="1" s="1"/>
  <c r="BZ323" i="1"/>
  <c r="CB323" i="1" s="1"/>
  <c r="CC323" i="1" s="1"/>
  <c r="BZ307" i="1"/>
  <c r="CB307" i="1" s="1"/>
  <c r="CC307" i="1" s="1"/>
  <c r="BZ343" i="1"/>
  <c r="CB343" i="1" s="1"/>
  <c r="CC343" i="1" s="1"/>
  <c r="BZ324" i="1"/>
  <c r="CB324" i="1" s="1"/>
  <c r="CC324" i="1" s="1"/>
  <c r="BZ308" i="1"/>
  <c r="CB308" i="1" s="1"/>
  <c r="CC308" i="1" s="1"/>
  <c r="BZ337" i="1"/>
  <c r="CB337" i="1" s="1"/>
  <c r="CC337" i="1" s="1"/>
  <c r="BZ317" i="1"/>
  <c r="CB317" i="1" s="1"/>
  <c r="CC317" i="1" s="1"/>
  <c r="BZ301" i="1"/>
  <c r="CB301" i="1" s="1"/>
  <c r="CC301" i="1" s="1"/>
  <c r="BZ285" i="1"/>
  <c r="CB285" i="1" s="1"/>
  <c r="CC285" i="1" s="1"/>
  <c r="BZ292" i="1"/>
  <c r="CB292" i="1" s="1"/>
  <c r="CC292" i="1" s="1"/>
  <c r="BZ280" i="1"/>
  <c r="CB280" i="1" s="1"/>
  <c r="CC280" i="1" s="1"/>
  <c r="BZ264" i="1"/>
  <c r="CB264" i="1" s="1"/>
  <c r="CC264" i="1" s="1"/>
  <c r="BZ310" i="1"/>
  <c r="CB310" i="1" s="1"/>
  <c r="CC310" i="1" s="1"/>
  <c r="BZ277" i="1"/>
  <c r="BZ261" i="1"/>
  <c r="CB261" i="1" s="1"/>
  <c r="CC261" i="1" s="1"/>
  <c r="BZ333" i="1"/>
  <c r="CB333" i="1" s="1"/>
  <c r="CC333" i="1" s="1"/>
  <c r="BZ252" i="1"/>
  <c r="CB252" i="1" s="1"/>
  <c r="CC252" i="1" s="1"/>
  <c r="BZ239" i="1"/>
  <c r="CB239" i="1" s="1"/>
  <c r="CC239" i="1" s="1"/>
  <c r="BZ223" i="1"/>
  <c r="CB223" i="1" s="1"/>
  <c r="CC223" i="1" s="1"/>
  <c r="BZ207" i="1"/>
  <c r="CB207" i="1" s="1"/>
  <c r="CC207" i="1" s="1"/>
  <c r="BZ191" i="1"/>
  <c r="CB191" i="1" s="1"/>
  <c r="CC191" i="1" s="1"/>
  <c r="BZ283" i="1"/>
  <c r="CB283" i="1" s="1"/>
  <c r="CC283" i="1" s="1"/>
  <c r="BZ267" i="1"/>
  <c r="CB267" i="1" s="1"/>
  <c r="CC267" i="1" s="1"/>
  <c r="BZ250" i="1"/>
  <c r="CB250" i="1" s="1"/>
  <c r="CC250" i="1" s="1"/>
  <c r="BZ236" i="1"/>
  <c r="CB236" i="1" s="1"/>
  <c r="CC236" i="1" s="1"/>
  <c r="BZ220" i="1"/>
  <c r="CB220" i="1" s="1"/>
  <c r="CC220" i="1" s="1"/>
  <c r="BZ204" i="1"/>
  <c r="CB204" i="1" s="1"/>
  <c r="CC204" i="1" s="1"/>
  <c r="BZ188" i="1"/>
  <c r="CB188" i="1" s="1"/>
  <c r="CC188" i="1" s="1"/>
  <c r="BZ172" i="1"/>
  <c r="CB172" i="1" s="1"/>
  <c r="CC172" i="1" s="1"/>
  <c r="BZ241" i="1"/>
  <c r="CB241" i="1" s="1"/>
  <c r="CC241" i="1" s="1"/>
  <c r="BZ225" i="1"/>
  <c r="CB225" i="1" s="1"/>
  <c r="CC225" i="1" s="1"/>
  <c r="BZ209" i="1"/>
  <c r="CB209" i="1" s="1"/>
  <c r="CC209" i="1" s="1"/>
  <c r="BZ271" i="1"/>
  <c r="CB271" i="1" s="1"/>
  <c r="CC271" i="1" s="1"/>
  <c r="BZ206" i="1"/>
  <c r="CB206" i="1" s="1"/>
  <c r="CC206" i="1" s="1"/>
  <c r="BZ185" i="1"/>
  <c r="CB185" i="1" s="1"/>
  <c r="CC185" i="1" s="1"/>
  <c r="BZ165" i="1"/>
  <c r="BZ149" i="1"/>
  <c r="CB149" i="1" s="1"/>
  <c r="CC149" i="1" s="1"/>
  <c r="BZ133" i="1"/>
  <c r="CB133" i="1" s="1"/>
  <c r="CC133" i="1" s="1"/>
  <c r="BZ117" i="1"/>
  <c r="CB117" i="1" s="1"/>
  <c r="CC117" i="1" s="1"/>
  <c r="BZ202" i="1"/>
  <c r="CB202" i="1" s="1"/>
  <c r="CC202" i="1" s="1"/>
  <c r="BZ166" i="1"/>
  <c r="CB166" i="1" s="1"/>
  <c r="CC166" i="1" s="1"/>
  <c r="BZ150" i="1"/>
  <c r="CB150" i="1" s="1"/>
  <c r="CC150" i="1" s="1"/>
  <c r="BZ134" i="1"/>
  <c r="CB134" i="1" s="1"/>
  <c r="CC134" i="1" s="1"/>
  <c r="BZ118" i="1"/>
  <c r="CB118" i="1" s="1"/>
  <c r="CC118" i="1" s="1"/>
  <c r="BZ102" i="1"/>
  <c r="CB102" i="1" s="1"/>
  <c r="CC102" i="1" s="1"/>
  <c r="BZ230" i="1"/>
  <c r="BZ242" i="1"/>
  <c r="CB242" i="1" s="1"/>
  <c r="CC242" i="1" s="1"/>
  <c r="BZ177" i="1"/>
  <c r="CB177" i="1" s="1"/>
  <c r="CC177" i="1" s="1"/>
  <c r="BZ167" i="1"/>
  <c r="CB167" i="1" s="1"/>
  <c r="CC167" i="1" s="1"/>
  <c r="BZ151" i="1"/>
  <c r="CB151" i="1" s="1"/>
  <c r="CC151" i="1" s="1"/>
  <c r="BZ187" i="1"/>
  <c r="BZ168" i="1"/>
  <c r="CB168" i="1" s="1"/>
  <c r="CC168" i="1" s="1"/>
  <c r="BZ136" i="1"/>
  <c r="CB136" i="1" s="1"/>
  <c r="CC136" i="1" s="1"/>
  <c r="BZ120" i="1"/>
  <c r="BZ107" i="1"/>
  <c r="CB107" i="1" s="1"/>
  <c r="CC107" i="1" s="1"/>
  <c r="BZ87" i="1"/>
  <c r="BZ140" i="1"/>
  <c r="CB140" i="1" s="1"/>
  <c r="CC140" i="1" s="1"/>
  <c r="BZ96" i="1"/>
  <c r="CB96" i="1" s="1"/>
  <c r="CC96" i="1" s="1"/>
  <c r="BZ80" i="1"/>
  <c r="CB80" i="1" s="1"/>
  <c r="CC80" i="1" s="1"/>
  <c r="BZ64" i="1"/>
  <c r="BZ132" i="1"/>
  <c r="CB132" i="1" s="1"/>
  <c r="CC132" i="1" s="1"/>
  <c r="BZ116" i="1"/>
  <c r="CB116" i="1" s="1"/>
  <c r="CC116" i="1" s="1"/>
  <c r="BZ97" i="1"/>
  <c r="BZ81" i="1"/>
  <c r="CB81" i="1" s="1"/>
  <c r="CC81" i="1" s="1"/>
  <c r="BZ65" i="1"/>
  <c r="CB65" i="1" s="1"/>
  <c r="CC65" i="1" s="1"/>
  <c r="BZ155" i="1"/>
  <c r="CB155" i="1" s="1"/>
  <c r="CC155" i="1" s="1"/>
  <c r="BZ108" i="1"/>
  <c r="CB108" i="1" s="1"/>
  <c r="CC108" i="1" s="1"/>
  <c r="BZ90" i="1"/>
  <c r="CB90" i="1" s="1"/>
  <c r="CC90" i="1" s="1"/>
  <c r="BZ74" i="1"/>
  <c r="CB74" i="1" s="1"/>
  <c r="CC74" i="1" s="1"/>
  <c r="BZ41" i="1"/>
  <c r="BZ25" i="1"/>
  <c r="CB25" i="1" s="1"/>
  <c r="CC25" i="1" s="1"/>
  <c r="BZ66" i="1"/>
  <c r="BZ50" i="1"/>
  <c r="CB50" i="1" s="1"/>
  <c r="CC50" i="1" s="1"/>
  <c r="BZ34" i="1"/>
  <c r="CB34" i="1" s="1"/>
  <c r="CC34" i="1" s="1"/>
  <c r="BZ18" i="1"/>
  <c r="CB18" i="1" s="1"/>
  <c r="CC18" i="1" s="1"/>
  <c r="BZ43" i="1"/>
  <c r="CB43" i="1" s="1"/>
  <c r="CC43" i="1" s="1"/>
  <c r="BZ27" i="1"/>
  <c r="CB27" i="1" s="1"/>
  <c r="CC27" i="1" s="1"/>
  <c r="BZ70" i="1"/>
  <c r="CB70" i="1" s="1"/>
  <c r="CC70" i="1" s="1"/>
  <c r="BZ54" i="1"/>
  <c r="CB54" i="1" s="1"/>
  <c r="CC54" i="1" s="1"/>
  <c r="BZ40" i="1"/>
  <c r="CB40" i="1" s="1"/>
  <c r="CC40" i="1" s="1"/>
  <c r="BZ24" i="1"/>
  <c r="CB24" i="1" s="1"/>
  <c r="CC24" i="1" s="1"/>
  <c r="BZ412" i="1"/>
  <c r="CB412" i="1" s="1"/>
  <c r="CC412" i="1" s="1"/>
  <c r="BZ401" i="1"/>
  <c r="CB401" i="1" s="1"/>
  <c r="CC401" i="1" s="1"/>
  <c r="BZ406" i="1"/>
  <c r="CB406" i="1" s="1"/>
  <c r="CC406" i="1" s="1"/>
  <c r="BZ388" i="1"/>
  <c r="CB388" i="1" s="1"/>
  <c r="CC388" i="1" s="1"/>
  <c r="BZ413" i="1"/>
  <c r="CB413" i="1" s="1"/>
  <c r="CC413" i="1" s="1"/>
  <c r="BZ389" i="1"/>
  <c r="CB389" i="1" s="1"/>
  <c r="CC389" i="1" s="1"/>
  <c r="BZ372" i="1"/>
  <c r="CB372" i="1" s="1"/>
  <c r="CC372" i="1" s="1"/>
  <c r="BZ356" i="1"/>
  <c r="CB356" i="1" s="1"/>
  <c r="CC356" i="1" s="1"/>
  <c r="BZ340" i="1"/>
  <c r="CB340" i="1" s="1"/>
  <c r="CC340" i="1" s="1"/>
  <c r="BZ399" i="1"/>
  <c r="CB399" i="1" s="1"/>
  <c r="CC399" i="1" s="1"/>
  <c r="BZ377" i="1"/>
  <c r="CB377" i="1" s="1"/>
  <c r="CC377" i="1" s="1"/>
  <c r="BZ379" i="1"/>
  <c r="CB379" i="1" s="1"/>
  <c r="CC379" i="1" s="1"/>
  <c r="BZ396" i="1"/>
  <c r="CB396" i="1" s="1"/>
  <c r="CC396" i="1" s="1"/>
  <c r="BZ369" i="1"/>
  <c r="CB369" i="1" s="1"/>
  <c r="CC369" i="1" s="1"/>
  <c r="BZ346" i="1"/>
  <c r="CB346" i="1" s="1"/>
  <c r="CC346" i="1" s="1"/>
  <c r="BZ350" i="1"/>
  <c r="CB350" i="1" s="1"/>
  <c r="CC350" i="1" s="1"/>
  <c r="BZ358" i="1"/>
  <c r="CB358" i="1" s="1"/>
  <c r="CC358" i="1" s="1"/>
  <c r="BZ339" i="1"/>
  <c r="BZ355" i="1"/>
  <c r="CB355" i="1" s="1"/>
  <c r="CC355" i="1" s="1"/>
  <c r="BZ319" i="1"/>
  <c r="CB319" i="1" s="1"/>
  <c r="CC319" i="1" s="1"/>
  <c r="BZ303" i="1"/>
  <c r="CB303" i="1" s="1"/>
  <c r="CC303" i="1" s="1"/>
  <c r="BZ331" i="1"/>
  <c r="CB331" i="1" s="1"/>
  <c r="CC331" i="1" s="1"/>
  <c r="BZ320" i="1"/>
  <c r="CB320" i="1" s="1"/>
  <c r="CC320" i="1" s="1"/>
  <c r="BZ304" i="1"/>
  <c r="CB304" i="1" s="1"/>
  <c r="CC304" i="1" s="1"/>
  <c r="BZ329" i="1"/>
  <c r="CB329" i="1" s="1"/>
  <c r="CC329" i="1" s="1"/>
  <c r="BZ313" i="1"/>
  <c r="CB313" i="1" s="1"/>
  <c r="CC313" i="1" s="1"/>
  <c r="BZ297" i="1"/>
  <c r="CB297" i="1" s="1"/>
  <c r="CC297" i="1" s="1"/>
  <c r="BZ371" i="1"/>
  <c r="CB371" i="1" s="1"/>
  <c r="CC371" i="1" s="1"/>
  <c r="BZ291" i="1"/>
  <c r="CB291" i="1" s="1"/>
  <c r="CC291" i="1" s="1"/>
  <c r="BZ276" i="1"/>
  <c r="CB276" i="1" s="1"/>
  <c r="CC276" i="1" s="1"/>
  <c r="BZ260" i="1"/>
  <c r="CB260" i="1" s="1"/>
  <c r="CC260" i="1" s="1"/>
  <c r="BZ294" i="1"/>
  <c r="CB294" i="1" s="1"/>
  <c r="CC294" i="1" s="1"/>
  <c r="BZ273" i="1"/>
  <c r="CB273" i="1" s="1"/>
  <c r="CC273" i="1" s="1"/>
  <c r="BZ257" i="1"/>
  <c r="CB257" i="1" s="1"/>
  <c r="CC257" i="1" s="1"/>
  <c r="BZ318" i="1"/>
  <c r="CB318" i="1" s="1"/>
  <c r="CC318" i="1" s="1"/>
  <c r="BZ251" i="1"/>
  <c r="CB251" i="1" s="1"/>
  <c r="CC251" i="1" s="1"/>
  <c r="BZ235" i="1"/>
  <c r="BZ219" i="1"/>
  <c r="CB219" i="1" s="1"/>
  <c r="CC219" i="1" s="1"/>
  <c r="BZ203" i="1"/>
  <c r="CB203" i="1" s="1"/>
  <c r="CC203" i="1" s="1"/>
  <c r="BZ322" i="1"/>
  <c r="CB322" i="1" s="1"/>
  <c r="CC322" i="1" s="1"/>
  <c r="BZ278" i="1"/>
  <c r="CB278" i="1" s="1"/>
  <c r="CC278" i="1" s="1"/>
  <c r="BZ262" i="1"/>
  <c r="CB262" i="1" s="1"/>
  <c r="CC262" i="1" s="1"/>
  <c r="BZ248" i="1"/>
  <c r="CB248" i="1" s="1"/>
  <c r="CC248" i="1" s="1"/>
  <c r="BZ232" i="1"/>
  <c r="CB232" i="1" s="1"/>
  <c r="CC232" i="1" s="1"/>
  <c r="BZ216" i="1"/>
  <c r="CB216" i="1" s="1"/>
  <c r="CC216" i="1" s="1"/>
  <c r="BZ200" i="1"/>
  <c r="CB200" i="1" s="1"/>
  <c r="CC200" i="1" s="1"/>
  <c r="BZ184" i="1"/>
  <c r="CB184" i="1" s="1"/>
  <c r="CC184" i="1" s="1"/>
  <c r="BZ259" i="1"/>
  <c r="CB259" i="1" s="1"/>
  <c r="CC259" i="1" s="1"/>
  <c r="BZ237" i="1"/>
  <c r="CB237" i="1" s="1"/>
  <c r="CC237" i="1" s="1"/>
  <c r="BZ221" i="1"/>
  <c r="CB221" i="1" s="1"/>
  <c r="CC221" i="1" s="1"/>
  <c r="BZ205" i="1"/>
  <c r="CB205" i="1" s="1"/>
  <c r="CC205" i="1" s="1"/>
  <c r="BZ258" i="1"/>
  <c r="CB258" i="1" s="1"/>
  <c r="CC258" i="1" s="1"/>
  <c r="BZ198" i="1"/>
  <c r="BZ175" i="1"/>
  <c r="CB175" i="1" s="1"/>
  <c r="CC175" i="1" s="1"/>
  <c r="BZ161" i="1"/>
  <c r="CB161" i="1" s="1"/>
  <c r="CC161" i="1" s="1"/>
  <c r="BZ145" i="1"/>
  <c r="CB145" i="1" s="1"/>
  <c r="CC145" i="1" s="1"/>
  <c r="BZ129" i="1"/>
  <c r="CB129" i="1" s="1"/>
  <c r="CC129" i="1" s="1"/>
  <c r="BZ279" i="1"/>
  <c r="CB279" i="1" s="1"/>
  <c r="CC279" i="1" s="1"/>
  <c r="BZ179" i="1"/>
  <c r="CB179" i="1" s="1"/>
  <c r="CC179" i="1" s="1"/>
  <c r="BZ162" i="1"/>
  <c r="CB162" i="1" s="1"/>
  <c r="CC162" i="1" s="1"/>
  <c r="BZ146" i="1"/>
  <c r="CB146" i="1" s="1"/>
  <c r="CC146" i="1" s="1"/>
  <c r="BZ130" i="1"/>
  <c r="BZ114" i="1"/>
  <c r="CB114" i="1" s="1"/>
  <c r="CC114" i="1" s="1"/>
  <c r="BZ288" i="1"/>
  <c r="CB288" i="1" s="1"/>
  <c r="CC288" i="1" s="1"/>
  <c r="BZ214" i="1"/>
  <c r="CB214" i="1" s="1"/>
  <c r="CC214" i="1" s="1"/>
  <c r="BZ226" i="1"/>
  <c r="CB226" i="1" s="1"/>
  <c r="CC226" i="1" s="1"/>
  <c r="BZ171" i="1"/>
  <c r="CB171" i="1" s="1"/>
  <c r="CC171" i="1" s="1"/>
  <c r="BZ164" i="1"/>
  <c r="CB164" i="1" s="1"/>
  <c r="CC164" i="1" s="1"/>
  <c r="BZ148" i="1"/>
  <c r="BZ182" i="1"/>
  <c r="CB182" i="1" s="1"/>
  <c r="CC182" i="1" s="1"/>
  <c r="BZ160" i="1"/>
  <c r="CB160" i="1" s="1"/>
  <c r="CC160" i="1" s="1"/>
  <c r="BZ131" i="1"/>
  <c r="CB131" i="1" s="1"/>
  <c r="CC131" i="1" s="1"/>
  <c r="BZ115" i="1"/>
  <c r="CB115" i="1" s="1"/>
  <c r="CC115" i="1" s="1"/>
  <c r="BZ99" i="1"/>
  <c r="CB99" i="1" s="1"/>
  <c r="CC99" i="1" s="1"/>
  <c r="BZ83" i="1"/>
  <c r="CB83" i="1" s="1"/>
  <c r="CC83" i="1" s="1"/>
  <c r="BZ139" i="1"/>
  <c r="CB139" i="1" s="1"/>
  <c r="CC139" i="1" s="1"/>
  <c r="BZ92" i="1"/>
  <c r="CB92" i="1" s="1"/>
  <c r="CC92" i="1" s="1"/>
  <c r="BZ76" i="1"/>
  <c r="BZ60" i="1"/>
  <c r="CB60" i="1" s="1"/>
  <c r="CC60" i="1" s="1"/>
  <c r="BZ127" i="1"/>
  <c r="CB127" i="1" s="1"/>
  <c r="CC127" i="1" s="1"/>
  <c r="BZ105" i="1"/>
  <c r="CB105" i="1" s="1"/>
  <c r="CC105" i="1" s="1"/>
  <c r="BZ93" i="1"/>
  <c r="CB93" i="1" s="1"/>
  <c r="CC93" i="1" s="1"/>
  <c r="BZ77" i="1"/>
  <c r="CB77" i="1" s="1"/>
  <c r="CC77" i="1" s="1"/>
  <c r="BZ61" i="1"/>
  <c r="CB61" i="1" s="1"/>
  <c r="CC61" i="1" s="1"/>
  <c r="BZ147" i="1"/>
  <c r="BZ103" i="1"/>
  <c r="CB103" i="1" s="1"/>
  <c r="CC103" i="1" s="1"/>
  <c r="BZ86" i="1"/>
  <c r="CB86" i="1" s="1"/>
  <c r="CC86" i="1" s="1"/>
  <c r="BZ53" i="1"/>
  <c r="CB53" i="1" s="1"/>
  <c r="CC53" i="1" s="1"/>
  <c r="BZ37" i="1"/>
  <c r="CB37" i="1" s="1"/>
  <c r="CC37" i="1" s="1"/>
  <c r="BZ21" i="1"/>
  <c r="CB21" i="1" s="1"/>
  <c r="CC21" i="1" s="1"/>
  <c r="BZ63" i="1"/>
  <c r="CB63" i="1" s="1"/>
  <c r="CC63" i="1" s="1"/>
  <c r="BZ46" i="1"/>
  <c r="CB46" i="1" s="1"/>
  <c r="CC46" i="1" s="1"/>
  <c r="BZ30" i="1"/>
  <c r="CB30" i="1" s="1"/>
  <c r="CC30" i="1" s="1"/>
  <c r="BZ14" i="1"/>
  <c r="CB14" i="1" s="1"/>
  <c r="BZ39" i="1"/>
  <c r="CB39" i="1" s="1"/>
  <c r="CC39" i="1" s="1"/>
  <c r="BZ23" i="1"/>
  <c r="CB23" i="1" s="1"/>
  <c r="CC23" i="1" s="1"/>
  <c r="BZ67" i="1"/>
  <c r="CB67" i="1" s="1"/>
  <c r="CC67" i="1" s="1"/>
  <c r="BZ52" i="1"/>
  <c r="CB52" i="1" s="1"/>
  <c r="CC52" i="1" s="1"/>
  <c r="BZ36" i="1"/>
  <c r="CB36" i="1" s="1"/>
  <c r="CC36" i="1" s="1"/>
  <c r="BZ20" i="1"/>
  <c r="CB20" i="1" s="1"/>
  <c r="CC20" i="1" s="1"/>
  <c r="BZ411" i="1"/>
  <c r="CB411" i="1" s="1"/>
  <c r="CC411" i="1" s="1"/>
  <c r="BZ408" i="1"/>
  <c r="CB408" i="1" s="1"/>
  <c r="CC408" i="1" s="1"/>
  <c r="BZ397" i="1"/>
  <c r="CB397" i="1" s="1"/>
  <c r="CC397" i="1" s="1"/>
  <c r="BZ398" i="1"/>
  <c r="CB398" i="1" s="1"/>
  <c r="CC398" i="1" s="1"/>
  <c r="BZ384" i="1"/>
  <c r="CB384" i="1" s="1"/>
  <c r="CC384" i="1" s="1"/>
  <c r="BZ400" i="1"/>
  <c r="CB400" i="1" s="1"/>
  <c r="CC400" i="1" s="1"/>
  <c r="BZ410" i="1"/>
  <c r="CB410" i="1" s="1"/>
  <c r="CC410" i="1" s="1"/>
  <c r="BZ368" i="1"/>
  <c r="CB368" i="1" s="1"/>
  <c r="CC368" i="1" s="1"/>
  <c r="BZ352" i="1"/>
  <c r="CB352" i="1" s="1"/>
  <c r="CC352" i="1" s="1"/>
  <c r="BZ336" i="1"/>
  <c r="CB336" i="1" s="1"/>
  <c r="CC336" i="1" s="1"/>
  <c r="BZ390" i="1"/>
  <c r="CB390" i="1" s="1"/>
  <c r="CC390" i="1" s="1"/>
  <c r="BZ367" i="1"/>
  <c r="CB367" i="1" s="1"/>
  <c r="CC367" i="1" s="1"/>
  <c r="BZ374" i="1"/>
  <c r="CB374" i="1" s="1"/>
  <c r="CC374" i="1" s="1"/>
  <c r="BZ385" i="1"/>
  <c r="CB385" i="1" s="1"/>
  <c r="CC385" i="1" s="1"/>
  <c r="BZ362" i="1"/>
  <c r="CB362" i="1" s="1"/>
  <c r="CC362" i="1" s="1"/>
  <c r="BZ341" i="1"/>
  <c r="CB341" i="1" s="1"/>
  <c r="CC341" i="1" s="1"/>
  <c r="BZ345" i="1"/>
  <c r="CB345" i="1" s="1"/>
  <c r="CC345" i="1" s="1"/>
  <c r="BZ357" i="1"/>
  <c r="CB357" i="1" s="1"/>
  <c r="CC357" i="1" s="1"/>
  <c r="BZ338" i="1"/>
  <c r="CB338" i="1" s="1"/>
  <c r="CC338" i="1" s="1"/>
  <c r="BZ335" i="1"/>
  <c r="CB335" i="1" s="1"/>
  <c r="CC335" i="1" s="1"/>
  <c r="BZ315" i="1"/>
  <c r="CB315" i="1" s="1"/>
  <c r="CC315" i="1" s="1"/>
  <c r="BZ299" i="1"/>
  <c r="CB299" i="1" s="1"/>
  <c r="CC299" i="1" s="1"/>
  <c r="BZ330" i="1"/>
  <c r="CB330" i="1" s="1"/>
  <c r="CC330" i="1" s="1"/>
  <c r="BZ316" i="1"/>
  <c r="CB316" i="1" s="1"/>
  <c r="CC316" i="1" s="1"/>
  <c r="BZ300" i="1"/>
  <c r="CB300" i="1" s="1"/>
  <c r="CC300" i="1" s="1"/>
  <c r="BZ325" i="1"/>
  <c r="CB325" i="1" s="1"/>
  <c r="CC325" i="1" s="1"/>
  <c r="BZ309" i="1"/>
  <c r="CB309" i="1" s="1"/>
  <c r="CC309" i="1" s="1"/>
  <c r="BZ293" i="1"/>
  <c r="CB293" i="1" s="1"/>
  <c r="CC293" i="1" s="1"/>
  <c r="BZ314" i="1"/>
  <c r="CB314" i="1" s="1"/>
  <c r="CC314" i="1" s="1"/>
  <c r="BZ286" i="1"/>
  <c r="CB286" i="1" s="1"/>
  <c r="CC286" i="1" s="1"/>
  <c r="BZ272" i="1"/>
  <c r="CB272" i="1" s="1"/>
  <c r="CC272" i="1" s="1"/>
  <c r="BZ342" i="1"/>
  <c r="CB342" i="1" s="1"/>
  <c r="CC342" i="1" s="1"/>
  <c r="BZ290" i="1"/>
  <c r="CB290" i="1" s="1"/>
  <c r="CC290" i="1" s="1"/>
  <c r="BZ269" i="1"/>
  <c r="CB269" i="1" s="1"/>
  <c r="CC269" i="1" s="1"/>
  <c r="BZ253" i="1"/>
  <c r="CB253" i="1" s="1"/>
  <c r="CC253" i="1" s="1"/>
  <c r="BZ302" i="1"/>
  <c r="CB302" i="1" s="1"/>
  <c r="CC302" i="1" s="1"/>
  <c r="BZ247" i="1"/>
  <c r="CB247" i="1" s="1"/>
  <c r="CC247" i="1" s="1"/>
  <c r="BZ231" i="1"/>
  <c r="CB231" i="1" s="1"/>
  <c r="CC231" i="1" s="1"/>
  <c r="BZ215" i="1"/>
  <c r="CB215" i="1" s="1"/>
  <c r="CC215" i="1" s="1"/>
  <c r="BZ199" i="1"/>
  <c r="CB199" i="1" s="1"/>
  <c r="CC199" i="1" s="1"/>
  <c r="BZ306" i="1"/>
  <c r="CB306" i="1" s="1"/>
  <c r="CC306" i="1" s="1"/>
  <c r="BZ275" i="1"/>
  <c r="CB275" i="1" s="1"/>
  <c r="CC275" i="1" s="1"/>
  <c r="BZ256" i="1"/>
  <c r="CB256" i="1" s="1"/>
  <c r="CC256" i="1" s="1"/>
  <c r="BZ244" i="1"/>
  <c r="CB244" i="1" s="1"/>
  <c r="CC244" i="1" s="1"/>
  <c r="BZ228" i="1"/>
  <c r="CB228" i="1" s="1"/>
  <c r="CC228" i="1" s="1"/>
  <c r="BZ212" i="1"/>
  <c r="CB212" i="1" s="1"/>
  <c r="CC212" i="1" s="1"/>
  <c r="BZ196" i="1"/>
  <c r="CB196" i="1" s="1"/>
  <c r="CC196" i="1" s="1"/>
  <c r="BZ180" i="1"/>
  <c r="CB180" i="1" s="1"/>
  <c r="CC180" i="1" s="1"/>
  <c r="BZ254" i="1"/>
  <c r="CB254" i="1" s="1"/>
  <c r="CC254" i="1" s="1"/>
  <c r="BZ233" i="1"/>
  <c r="CB233" i="1" s="1"/>
  <c r="CC233" i="1" s="1"/>
  <c r="BZ217" i="1"/>
  <c r="CB217" i="1" s="1"/>
  <c r="CC217" i="1" s="1"/>
  <c r="BZ201" i="1"/>
  <c r="CB201" i="1" s="1"/>
  <c r="CC201" i="1" s="1"/>
  <c r="BZ238" i="1"/>
  <c r="CB238" i="1" s="1"/>
  <c r="CC238" i="1" s="1"/>
  <c r="BZ193" i="1"/>
  <c r="CB193" i="1" s="1"/>
  <c r="CC193" i="1" s="1"/>
  <c r="BZ174" i="1"/>
  <c r="CB174" i="1" s="1"/>
  <c r="CC174" i="1" s="1"/>
  <c r="BZ157" i="1"/>
  <c r="CB157" i="1" s="1"/>
  <c r="CC157" i="1" s="1"/>
  <c r="BZ141" i="1"/>
  <c r="CB141" i="1" s="1"/>
  <c r="CC141" i="1" s="1"/>
  <c r="BZ125" i="1"/>
  <c r="BZ234" i="1"/>
  <c r="CB234" i="1" s="1"/>
  <c r="CC234" i="1" s="1"/>
  <c r="BZ178" i="1"/>
  <c r="CB178" i="1" s="1"/>
  <c r="CC178" i="1" s="1"/>
  <c r="BZ158" i="1"/>
  <c r="CB158" i="1" s="1"/>
  <c r="CC158" i="1" s="1"/>
  <c r="BZ142" i="1"/>
  <c r="CB142" i="1" s="1"/>
  <c r="CC142" i="1" s="1"/>
  <c r="BZ126" i="1"/>
  <c r="CB126" i="1" s="1"/>
  <c r="CC126" i="1" s="1"/>
  <c r="BZ110" i="1"/>
  <c r="CB110" i="1" s="1"/>
  <c r="CC110" i="1" s="1"/>
  <c r="BZ266" i="1"/>
  <c r="CB266" i="1" s="1"/>
  <c r="CC266" i="1" s="1"/>
  <c r="BZ274" i="1"/>
  <c r="CB274" i="1" s="1"/>
  <c r="CC274" i="1" s="1"/>
  <c r="BZ194" i="1"/>
  <c r="CB194" i="1" s="1"/>
  <c r="CC194" i="1" s="1"/>
  <c r="BZ189" i="1"/>
  <c r="CB189" i="1" s="1"/>
  <c r="CC189" i="1" s="1"/>
  <c r="BZ159" i="1"/>
  <c r="CB159" i="1" s="1"/>
  <c r="CC159" i="1" s="1"/>
  <c r="BZ210" i="1"/>
  <c r="CB210" i="1" s="1"/>
  <c r="CC210" i="1" s="1"/>
  <c r="BZ170" i="1"/>
  <c r="CB170" i="1" s="1"/>
  <c r="CC170" i="1" s="1"/>
  <c r="BZ152" i="1"/>
  <c r="CB152" i="1" s="1"/>
  <c r="CC152" i="1" s="1"/>
  <c r="BZ128" i="1"/>
  <c r="CB128" i="1" s="1"/>
  <c r="CC128" i="1" s="1"/>
  <c r="BZ113" i="1"/>
  <c r="CB113" i="1" s="1"/>
  <c r="CC113" i="1" s="1"/>
  <c r="BZ95" i="1"/>
  <c r="CB95" i="1" s="1"/>
  <c r="CC95" i="1" s="1"/>
  <c r="BZ79" i="1"/>
  <c r="CB79" i="1" s="1"/>
  <c r="CC79" i="1" s="1"/>
  <c r="BZ111" i="1"/>
  <c r="CB111" i="1" s="1"/>
  <c r="CC111" i="1" s="1"/>
  <c r="BZ88" i="1"/>
  <c r="CB88" i="1" s="1"/>
  <c r="CC88" i="1" s="1"/>
  <c r="BZ72" i="1"/>
  <c r="CB72" i="1" s="1"/>
  <c r="CC72" i="1" s="1"/>
  <c r="BZ56" i="1"/>
  <c r="CB56" i="1" s="1"/>
  <c r="CC56" i="1" s="1"/>
  <c r="BZ124" i="1"/>
  <c r="BZ104" i="1"/>
  <c r="CB104" i="1" s="1"/>
  <c r="CC104" i="1" s="1"/>
  <c r="BZ89" i="1"/>
  <c r="CB89" i="1" s="1"/>
  <c r="CC89" i="1" s="1"/>
  <c r="BZ73" i="1"/>
  <c r="CB73" i="1" s="1"/>
  <c r="CC73" i="1" s="1"/>
  <c r="BZ57" i="1"/>
  <c r="BZ143" i="1"/>
  <c r="CB143" i="1" s="1"/>
  <c r="CC143" i="1" s="1"/>
  <c r="BZ98" i="1"/>
  <c r="CB98" i="1" s="1"/>
  <c r="CC98" i="1" s="1"/>
  <c r="BZ82" i="1"/>
  <c r="CB82" i="1" s="1"/>
  <c r="CC82" i="1" s="1"/>
  <c r="BZ49" i="1"/>
  <c r="CB49" i="1" s="1"/>
  <c r="CC49" i="1" s="1"/>
  <c r="BZ33" i="1"/>
  <c r="CB33" i="1" s="1"/>
  <c r="CC33" i="1" s="1"/>
  <c r="BZ17" i="1"/>
  <c r="CB17" i="1" s="1"/>
  <c r="CC17" i="1" s="1"/>
  <c r="BZ58" i="1"/>
  <c r="CB58" i="1" s="1"/>
  <c r="CC58" i="1" s="1"/>
  <c r="BZ42" i="1"/>
  <c r="BZ26" i="1"/>
  <c r="CB26" i="1" s="1"/>
  <c r="CC26" i="1" s="1"/>
  <c r="BZ51" i="1"/>
  <c r="CB51" i="1" s="1"/>
  <c r="CC51" i="1" s="1"/>
  <c r="BZ35" i="1"/>
  <c r="CB35" i="1" s="1"/>
  <c r="CC35" i="1" s="1"/>
  <c r="BZ19" i="1"/>
  <c r="CB19" i="1" s="1"/>
  <c r="CC19" i="1" s="1"/>
  <c r="BZ62" i="1"/>
  <c r="CB62" i="1" s="1"/>
  <c r="CC62" i="1" s="1"/>
  <c r="BZ48" i="1"/>
  <c r="CB48" i="1" s="1"/>
  <c r="CC48" i="1" s="1"/>
  <c r="BZ32" i="1"/>
  <c r="CB32" i="1" s="1"/>
  <c r="CC32" i="1" s="1"/>
  <c r="BZ16" i="1"/>
  <c r="CB16" i="1" s="1"/>
  <c r="CC16" i="1" s="1"/>
  <c r="BZ407" i="1"/>
  <c r="CB407" i="1" s="1"/>
  <c r="CC407" i="1" s="1"/>
  <c r="BZ404" i="1"/>
  <c r="CB404" i="1" s="1"/>
  <c r="CC404" i="1" s="1"/>
  <c r="BZ414" i="1"/>
  <c r="CB414" i="1" s="1"/>
  <c r="CC414" i="1" s="1"/>
  <c r="BZ405" i="1"/>
  <c r="CB405" i="1" s="1"/>
  <c r="CC405" i="1" s="1"/>
  <c r="BZ380" i="1"/>
  <c r="CB380" i="1" s="1"/>
  <c r="CC380" i="1" s="1"/>
  <c r="BZ395" i="1"/>
  <c r="CB395" i="1" s="1"/>
  <c r="CC395" i="1" s="1"/>
  <c r="BZ386" i="1"/>
  <c r="CB386" i="1" s="1"/>
  <c r="CC386" i="1" s="1"/>
  <c r="BZ364" i="1"/>
  <c r="CB364" i="1" s="1"/>
  <c r="CC364" i="1" s="1"/>
  <c r="BZ348" i="1"/>
  <c r="CB348" i="1" s="1"/>
  <c r="CC348" i="1" s="1"/>
  <c r="BZ387" i="1"/>
  <c r="CB387" i="1" s="1"/>
  <c r="CC387" i="1" s="1"/>
  <c r="BZ382" i="1"/>
  <c r="CB382" i="1" s="1"/>
  <c r="CC382" i="1" s="1"/>
  <c r="BZ366" i="1"/>
  <c r="CB366" i="1" s="1"/>
  <c r="CC366" i="1" s="1"/>
  <c r="BZ391" i="1"/>
  <c r="CB391" i="1" s="1"/>
  <c r="CC391" i="1" s="1"/>
  <c r="BZ383" i="1"/>
  <c r="CB383" i="1" s="1"/>
  <c r="CC383" i="1" s="1"/>
  <c r="BZ365" i="1"/>
  <c r="CB365" i="1" s="1"/>
  <c r="CC365" i="1" s="1"/>
  <c r="BZ332" i="1"/>
  <c r="CB332" i="1" s="1"/>
  <c r="CC332" i="1" s="1"/>
  <c r="BZ394" i="1"/>
  <c r="CB394" i="1" s="1"/>
  <c r="CC394" i="1" s="1"/>
  <c r="BZ354" i="1"/>
  <c r="CB354" i="1" s="1"/>
  <c r="CC354" i="1" s="1"/>
  <c r="BZ334" i="1"/>
  <c r="CB334" i="1" s="1"/>
  <c r="CC334" i="1" s="1"/>
  <c r="BZ327" i="1"/>
  <c r="CB327" i="1" s="1"/>
  <c r="CC327" i="1" s="1"/>
  <c r="BZ311" i="1"/>
  <c r="CB311" i="1" s="1"/>
  <c r="CC311" i="1" s="1"/>
  <c r="BZ353" i="1"/>
  <c r="CB353" i="1" s="1"/>
  <c r="CC353" i="1" s="1"/>
  <c r="BZ328" i="1"/>
  <c r="CB328" i="1" s="1"/>
  <c r="CC328" i="1" s="1"/>
  <c r="BZ312" i="1"/>
  <c r="CB312" i="1" s="1"/>
  <c r="CC312" i="1" s="1"/>
  <c r="BZ296" i="1"/>
  <c r="CB296" i="1" s="1"/>
  <c r="CC296" i="1" s="1"/>
  <c r="BZ321" i="1"/>
  <c r="CB321" i="1" s="1"/>
  <c r="CC321" i="1" s="1"/>
  <c r="BZ305" i="1"/>
  <c r="CB305" i="1" s="1"/>
  <c r="CC305" i="1" s="1"/>
  <c r="BZ289" i="1"/>
  <c r="CB289" i="1" s="1"/>
  <c r="CC289" i="1" s="1"/>
  <c r="BZ298" i="1"/>
  <c r="CB298" i="1" s="1"/>
  <c r="CC298" i="1" s="1"/>
  <c r="BZ284" i="1"/>
  <c r="CB284" i="1" s="1"/>
  <c r="CC284" i="1" s="1"/>
  <c r="BZ268" i="1"/>
  <c r="CB268" i="1" s="1"/>
  <c r="CC268" i="1" s="1"/>
  <c r="BZ326" i="1"/>
  <c r="CB326" i="1" s="1"/>
  <c r="CC326" i="1" s="1"/>
  <c r="BZ281" i="1"/>
  <c r="CB281" i="1" s="1"/>
  <c r="CC281" i="1" s="1"/>
  <c r="BZ265" i="1"/>
  <c r="CB265" i="1" s="1"/>
  <c r="CC265" i="1" s="1"/>
  <c r="BZ249" i="1"/>
  <c r="CB249" i="1" s="1"/>
  <c r="CC249" i="1" s="1"/>
  <c r="BZ295" i="1"/>
  <c r="CB295" i="1" s="1"/>
  <c r="CC295" i="1" s="1"/>
  <c r="BZ243" i="1"/>
  <c r="CB243" i="1" s="1"/>
  <c r="CC243" i="1" s="1"/>
  <c r="BZ227" i="1"/>
  <c r="CB227" i="1" s="1"/>
  <c r="CC227" i="1" s="1"/>
  <c r="BZ211" i="1"/>
  <c r="CB211" i="1" s="1"/>
  <c r="CC211" i="1" s="1"/>
  <c r="BZ195" i="1"/>
  <c r="CB195" i="1" s="1"/>
  <c r="CC195" i="1" s="1"/>
  <c r="BZ287" i="1"/>
  <c r="CB287" i="1" s="1"/>
  <c r="CC287" i="1" s="1"/>
  <c r="BZ270" i="1"/>
  <c r="CB270" i="1" s="1"/>
  <c r="CC270" i="1" s="1"/>
  <c r="BZ255" i="1"/>
  <c r="CB255" i="1" s="1"/>
  <c r="CC255" i="1" s="1"/>
  <c r="BZ240" i="1"/>
  <c r="CB240" i="1" s="1"/>
  <c r="CC240" i="1" s="1"/>
  <c r="BZ224" i="1"/>
  <c r="CB224" i="1" s="1"/>
  <c r="CC224" i="1" s="1"/>
  <c r="BZ208" i="1"/>
  <c r="CB208" i="1" s="1"/>
  <c r="CC208" i="1" s="1"/>
  <c r="BZ192" i="1"/>
  <c r="CB192" i="1" s="1"/>
  <c r="CC192" i="1" s="1"/>
  <c r="BZ176" i="1"/>
  <c r="CB176" i="1" s="1"/>
  <c r="CC176" i="1" s="1"/>
  <c r="BZ245" i="1"/>
  <c r="CB245" i="1" s="1"/>
  <c r="CC245" i="1" s="1"/>
  <c r="BZ229" i="1"/>
  <c r="CB229" i="1" s="1"/>
  <c r="CC229" i="1" s="1"/>
  <c r="BZ213" i="1"/>
  <c r="CB213" i="1" s="1"/>
  <c r="CC213" i="1" s="1"/>
  <c r="BZ282" i="1"/>
  <c r="CB282" i="1" s="1"/>
  <c r="CC282" i="1" s="1"/>
  <c r="BZ222" i="1"/>
  <c r="CB222" i="1" s="1"/>
  <c r="CC222" i="1" s="1"/>
  <c r="BZ190" i="1"/>
  <c r="CB190" i="1" s="1"/>
  <c r="CC190" i="1" s="1"/>
  <c r="BZ169" i="1"/>
  <c r="CB169" i="1" s="1"/>
  <c r="CC169" i="1" s="1"/>
  <c r="BZ153" i="1"/>
  <c r="CB153" i="1" s="1"/>
  <c r="CC153" i="1" s="1"/>
  <c r="BZ137" i="1"/>
  <c r="CB137" i="1" s="1"/>
  <c r="CC137" i="1" s="1"/>
  <c r="BZ121" i="1"/>
  <c r="CB121" i="1" s="1"/>
  <c r="CC121" i="1" s="1"/>
  <c r="BZ218" i="1"/>
  <c r="CB218" i="1" s="1"/>
  <c r="CC218" i="1" s="1"/>
  <c r="BZ173" i="1"/>
  <c r="CB173" i="1" s="1"/>
  <c r="CC173" i="1" s="1"/>
  <c r="BZ154" i="1"/>
  <c r="CB154" i="1" s="1"/>
  <c r="CC154" i="1" s="1"/>
  <c r="BZ138" i="1"/>
  <c r="CB138" i="1" s="1"/>
  <c r="CC138" i="1" s="1"/>
  <c r="BZ122" i="1"/>
  <c r="CB122" i="1" s="1"/>
  <c r="CC122" i="1" s="1"/>
  <c r="BZ106" i="1"/>
  <c r="CB106" i="1" s="1"/>
  <c r="CC106" i="1" s="1"/>
  <c r="BZ246" i="1"/>
  <c r="CB246" i="1" s="1"/>
  <c r="CC246" i="1" s="1"/>
  <c r="BZ263" i="1"/>
  <c r="CB263" i="1" s="1"/>
  <c r="CC263" i="1" s="1"/>
  <c r="BZ186" i="1"/>
  <c r="CB186" i="1" s="1"/>
  <c r="CC186" i="1" s="1"/>
  <c r="BZ181" i="1"/>
  <c r="CB181" i="1" s="1"/>
  <c r="CC181" i="1" s="1"/>
  <c r="BZ156" i="1"/>
  <c r="CB156" i="1" s="1"/>
  <c r="CC156" i="1" s="1"/>
  <c r="BZ197" i="1"/>
  <c r="CB197" i="1" s="1"/>
  <c r="CC197" i="1" s="1"/>
  <c r="BZ183" i="1"/>
  <c r="CB183" i="1" s="1"/>
  <c r="CC183" i="1" s="1"/>
  <c r="BZ144" i="1"/>
  <c r="CB144" i="1" s="1"/>
  <c r="CC144" i="1" s="1"/>
  <c r="BZ123" i="1"/>
  <c r="CB123" i="1" s="1"/>
  <c r="CC123" i="1" s="1"/>
  <c r="BZ112" i="1"/>
  <c r="CB112" i="1" s="1"/>
  <c r="CC112" i="1" s="1"/>
  <c r="BZ91" i="1"/>
  <c r="CB91" i="1" s="1"/>
  <c r="CC91" i="1" s="1"/>
  <c r="BZ75" i="1"/>
  <c r="CB75" i="1" s="1"/>
  <c r="CC75" i="1" s="1"/>
  <c r="BZ100" i="1"/>
  <c r="CB100" i="1" s="1"/>
  <c r="CC100" i="1" s="1"/>
  <c r="BZ84" i="1"/>
  <c r="CB84" i="1" s="1"/>
  <c r="CC84" i="1" s="1"/>
  <c r="BZ68" i="1"/>
  <c r="CB68" i="1" s="1"/>
  <c r="CC68" i="1" s="1"/>
  <c r="BZ135" i="1"/>
  <c r="CB135" i="1" s="1"/>
  <c r="CC135" i="1" s="1"/>
  <c r="BZ119" i="1"/>
  <c r="CB119" i="1" s="1"/>
  <c r="CC119" i="1" s="1"/>
  <c r="BZ101" i="1"/>
  <c r="CB101" i="1" s="1"/>
  <c r="CC101" i="1" s="1"/>
  <c r="BZ85" i="1"/>
  <c r="CB85" i="1" s="1"/>
  <c r="CC85" i="1" s="1"/>
  <c r="BZ69" i="1"/>
  <c r="CB69" i="1" s="1"/>
  <c r="CC69" i="1" s="1"/>
  <c r="BZ163" i="1"/>
  <c r="CB163" i="1" s="1"/>
  <c r="CC163" i="1" s="1"/>
  <c r="BZ109" i="1"/>
  <c r="CB109" i="1" s="1"/>
  <c r="CC109" i="1" s="1"/>
  <c r="BZ94" i="1"/>
  <c r="CB94" i="1" s="1"/>
  <c r="CC94" i="1" s="1"/>
  <c r="BZ78" i="1"/>
  <c r="CB78" i="1" s="1"/>
  <c r="CC78" i="1" s="1"/>
  <c r="BZ45" i="1"/>
  <c r="CB45" i="1" s="1"/>
  <c r="CC45" i="1" s="1"/>
  <c r="BZ29" i="1"/>
  <c r="CB29" i="1" s="1"/>
  <c r="CC29" i="1" s="1"/>
  <c r="BZ71" i="1"/>
  <c r="CB71" i="1" s="1"/>
  <c r="CC71" i="1" s="1"/>
  <c r="BZ55" i="1"/>
  <c r="CB55" i="1" s="1"/>
  <c r="CC55" i="1" s="1"/>
  <c r="BZ38" i="1"/>
  <c r="CB38" i="1" s="1"/>
  <c r="CC38" i="1" s="1"/>
  <c r="BZ22" i="1"/>
  <c r="CB22" i="1" s="1"/>
  <c r="CC22" i="1" s="1"/>
  <c r="BZ47" i="1"/>
  <c r="CB47" i="1" s="1"/>
  <c r="CC47" i="1" s="1"/>
  <c r="BZ31" i="1"/>
  <c r="CB31" i="1" s="1"/>
  <c r="CC31" i="1" s="1"/>
  <c r="BZ15" i="1"/>
  <c r="CB15" i="1" s="1"/>
  <c r="CC15" i="1" s="1"/>
  <c r="BZ59" i="1"/>
  <c r="CB59" i="1" s="1"/>
  <c r="CC59" i="1" s="1"/>
  <c r="BZ44" i="1"/>
  <c r="CB44" i="1" s="1"/>
  <c r="CC44" i="1" s="1"/>
  <c r="BZ28" i="1"/>
  <c r="CB28" i="1" s="1"/>
  <c r="CC28" i="1" s="1"/>
  <c r="CC14" i="1"/>
  <c r="CB42" i="1" l="1"/>
  <c r="CC42" i="1" s="1"/>
  <c r="CB57" i="1"/>
  <c r="CB124" i="1"/>
  <c r="CC124" i="1" s="1"/>
  <c r="CB147" i="1"/>
  <c r="CC147" i="1" s="1"/>
  <c r="CB148" i="1"/>
  <c r="CC148" i="1" s="1"/>
  <c r="CB198" i="1"/>
  <c r="CC198" i="1" s="1"/>
  <c r="CB235" i="1"/>
  <c r="CC235" i="1" s="1"/>
  <c r="CB41" i="1"/>
  <c r="CB120" i="1"/>
  <c r="CC120" i="1" s="1"/>
  <c r="CB230" i="1"/>
  <c r="CC230" i="1" s="1"/>
  <c r="CB277" i="1"/>
  <c r="CC277" i="1" s="1"/>
  <c r="CB66" i="1"/>
  <c r="CC66" i="1" s="1"/>
  <c r="CB64" i="1"/>
  <c r="CC64" i="1" s="1"/>
  <c r="CB87" i="1"/>
  <c r="CC87" i="1" s="1"/>
  <c r="CB165" i="1"/>
  <c r="CC165" i="1" s="1"/>
  <c r="CB125" i="1"/>
  <c r="CC125" i="1" s="1"/>
  <c r="CB76" i="1"/>
  <c r="CC76" i="1" s="1"/>
  <c r="CB130" i="1"/>
  <c r="CC130" i="1" s="1"/>
  <c r="CB339" i="1"/>
  <c r="CC339" i="1" s="1"/>
  <c r="CB97" i="1"/>
  <c r="CB187" i="1"/>
  <c r="CC187" i="1" s="1"/>
  <c r="CB416" i="1"/>
  <c r="CC416" i="1" s="1"/>
  <c r="CC97" i="1" l="1"/>
  <c r="CC57" i="1"/>
  <c r="CC41" i="1"/>
  <c r="CC445" i="1" s="1"/>
  <c r="CB447" i="1" s="1"/>
  <c r="CS278" i="1"/>
  <c r="CS296" i="1"/>
  <c r="CS277" i="1"/>
  <c r="CS290" i="1"/>
  <c r="CS306" i="1"/>
  <c r="CS321" i="1"/>
  <c r="CS358" i="1"/>
  <c r="CS324" i="1"/>
  <c r="CS350" i="1"/>
  <c r="CS355" i="1"/>
  <c r="CS370" i="1"/>
  <c r="CS368" i="1"/>
  <c r="CS388" i="1"/>
  <c r="CS337" i="1"/>
  <c r="CS369" i="1"/>
  <c r="CS400" i="1"/>
  <c r="CS401" i="1"/>
  <c r="CS395" i="1"/>
  <c r="CS413" i="1"/>
  <c r="CS17" i="1"/>
  <c r="CS49" i="1"/>
  <c r="CS16" i="1"/>
  <c r="CS32" i="1"/>
  <c r="CS71" i="1"/>
  <c r="CS27" i="1"/>
  <c r="CS43" i="1"/>
  <c r="CS26" i="1"/>
  <c r="CS42" i="1"/>
  <c r="CS67" i="1"/>
  <c r="CS108" i="1"/>
  <c r="CS124" i="1"/>
  <c r="CS161" i="1"/>
  <c r="CS78" i="1"/>
  <c r="CS94" i="1"/>
  <c r="CS106" i="1"/>
  <c r="CS73" i="1"/>
  <c r="CS89" i="1"/>
  <c r="CS102" i="1"/>
  <c r="CS84" i="1"/>
  <c r="CS100" i="1"/>
  <c r="CS121" i="1"/>
  <c r="CS164" i="1"/>
  <c r="CS149" i="1"/>
  <c r="CS144" i="1"/>
  <c r="CS223" i="1"/>
  <c r="CS332" i="1"/>
  <c r="CS264" i="1"/>
  <c r="CS131" i="1"/>
  <c r="CS147" i="1"/>
  <c r="CS163" i="1"/>
  <c r="CS231" i="1"/>
  <c r="CS287" i="1"/>
  <c r="CS122" i="1"/>
  <c r="CS154" i="1"/>
  <c r="CS174" i="1"/>
  <c r="CS199" i="1"/>
  <c r="CS214" i="1"/>
  <c r="CS230" i="1"/>
  <c r="CS246" i="1"/>
  <c r="CS173" i="1"/>
  <c r="CS189" i="1"/>
  <c r="CS205" i="1"/>
  <c r="CS237" i="1"/>
  <c r="CS256" i="1"/>
  <c r="CS276" i="1"/>
  <c r="CS208" i="1"/>
  <c r="CS224" i="1"/>
  <c r="CS240" i="1"/>
  <c r="CS279" i="1"/>
  <c r="CS258" i="1"/>
  <c r="CS274" i="1"/>
  <c r="CS273" i="1"/>
  <c r="CS292" i="1"/>
  <c r="CS286" i="1"/>
  <c r="CS318" i="1"/>
  <c r="CS342" i="1"/>
  <c r="CS301" i="1"/>
  <c r="CS330" i="1"/>
  <c r="CS304" i="1"/>
  <c r="CS320" i="1"/>
  <c r="CS340" i="1"/>
  <c r="CS336" i="1"/>
  <c r="CS360" i="1"/>
  <c r="CS364" i="1"/>
  <c r="CS376" i="1"/>
  <c r="CS383" i="1"/>
  <c r="CS384" i="1"/>
  <c r="CS403" i="1"/>
  <c r="CS349" i="1"/>
  <c r="CS387" i="1"/>
  <c r="CS394" i="1"/>
  <c r="CS385" i="1"/>
  <c r="CS398" i="1"/>
  <c r="CS409" i="1"/>
  <c r="CS412" i="1"/>
  <c r="CS25" i="1"/>
  <c r="CS41" i="1"/>
  <c r="CS24" i="1"/>
  <c r="CS40" i="1"/>
  <c r="CS55" i="1"/>
  <c r="CS35" i="1"/>
  <c r="CS51" i="1"/>
  <c r="CS18" i="1"/>
  <c r="CS50" i="1"/>
  <c r="CS79" i="1"/>
  <c r="CS95" i="1"/>
  <c r="CS145" i="1"/>
  <c r="CS54" i="1"/>
  <c r="CS70" i="1"/>
  <c r="CS104" i="1"/>
  <c r="CS125" i="1"/>
  <c r="CS65" i="1"/>
  <c r="CS97" i="1"/>
  <c r="CS128" i="1"/>
  <c r="CS76" i="1"/>
  <c r="CS113" i="1"/>
  <c r="CS137" i="1"/>
  <c r="CS148" i="1"/>
  <c r="CS165" i="1"/>
  <c r="CS160" i="1"/>
  <c r="CS182" i="1"/>
  <c r="CS227" i="1"/>
  <c r="CS107" i="1"/>
  <c r="CS123" i="1"/>
  <c r="CS155" i="1"/>
  <c r="CS178" i="1"/>
  <c r="CS198" i="1"/>
  <c r="CS319" i="1"/>
  <c r="CS130" i="1"/>
  <c r="CS146" i="1"/>
  <c r="CS176" i="1"/>
  <c r="CS219" i="1"/>
  <c r="CS206" i="1"/>
  <c r="CS238" i="1"/>
  <c r="CS267" i="1"/>
  <c r="CS315" i="1"/>
  <c r="CS197" i="1"/>
  <c r="CS213" i="1"/>
  <c r="CS229" i="1"/>
  <c r="CS260" i="1"/>
  <c r="CS288" i="1"/>
  <c r="CS200" i="1"/>
  <c r="CS232" i="1"/>
  <c r="CS248" i="1"/>
  <c r="CS263" i="1"/>
  <c r="CS266" i="1"/>
  <c r="CS282" i="1"/>
  <c r="CS265" i="1"/>
  <c r="CS311" i="1"/>
  <c r="CS294" i="1"/>
  <c r="CS310" i="1"/>
  <c r="CS293" i="1"/>
  <c r="CS309" i="1"/>
  <c r="CS325" i="1"/>
  <c r="CS312" i="1"/>
  <c r="CS328" i="1"/>
  <c r="CS338" i="1"/>
  <c r="CS351" i="1"/>
  <c r="CS346" i="1"/>
  <c r="CS356" i="1"/>
  <c r="CS371" i="1"/>
  <c r="CS375" i="1"/>
  <c r="CS392" i="1"/>
  <c r="CS341" i="1"/>
  <c r="CS357" i="1"/>
  <c r="CS373" i="1"/>
  <c r="CS377" i="1"/>
  <c r="CS393" i="1"/>
  <c r="CS399" i="1"/>
  <c r="CS404" i="1"/>
  <c r="CS262" i="1"/>
  <c r="CS261" i="1"/>
  <c r="CS322" i="1"/>
  <c r="CS305" i="1"/>
  <c r="CS308" i="1"/>
  <c r="CS333" i="1"/>
  <c r="CS406" i="1"/>
  <c r="CS402" i="1"/>
  <c r="CS29" i="1"/>
  <c r="CS45" i="1"/>
  <c r="CS68" i="1"/>
  <c r="CS44" i="1"/>
  <c r="CS63" i="1"/>
  <c r="CS23" i="1"/>
  <c r="CS56" i="1"/>
  <c r="CS22" i="1"/>
  <c r="CS38" i="1"/>
  <c r="CS83" i="1"/>
  <c r="CS99" i="1"/>
  <c r="CS116" i="1"/>
  <c r="CS58" i="1"/>
  <c r="CS74" i="1"/>
  <c r="CS90" i="1"/>
  <c r="CS133" i="1"/>
  <c r="CS69" i="1"/>
  <c r="CS85" i="1"/>
  <c r="CS136" i="1"/>
  <c r="CS80" i="1"/>
  <c r="CS96" i="1"/>
  <c r="CS141" i="1"/>
  <c r="CS156" i="1"/>
  <c r="CS186" i="1"/>
  <c r="CS168" i="1"/>
  <c r="CS187" i="1"/>
  <c r="CS303" i="1"/>
  <c r="CS111" i="1"/>
  <c r="CS127" i="1"/>
  <c r="CS143" i="1"/>
  <c r="CS179" i="1"/>
  <c r="CS215" i="1"/>
  <c r="CS285" i="1"/>
  <c r="CS134" i="1"/>
  <c r="CS150" i="1"/>
  <c r="CS166" i="1"/>
  <c r="CS235" i="1"/>
  <c r="CS210" i="1"/>
  <c r="CS226" i="1"/>
  <c r="CS275" i="1"/>
  <c r="CS169" i="1"/>
  <c r="CS185" i="1"/>
  <c r="CS217" i="1"/>
  <c r="CS233" i="1"/>
  <c r="CS255" i="1"/>
  <c r="CS188" i="1"/>
  <c r="CS204" i="1"/>
  <c r="CS220" i="1"/>
  <c r="CS251" i="1"/>
  <c r="CS271" i="1"/>
  <c r="CS254" i="1"/>
  <c r="CS270" i="1"/>
  <c r="CS307" i="1"/>
  <c r="CS269" i="1"/>
  <c r="CS291" i="1"/>
  <c r="CS327" i="1"/>
  <c r="CS298" i="1"/>
  <c r="CS314" i="1"/>
  <c r="CS334" i="1"/>
  <c r="CS297" i="1"/>
  <c r="CS313" i="1"/>
  <c r="CS329" i="1"/>
  <c r="CS300" i="1"/>
  <c r="CS316" i="1"/>
  <c r="CS343" i="1"/>
  <c r="CS339" i="1"/>
  <c r="CS378" i="1"/>
  <c r="CS352" i="1"/>
  <c r="CS347" i="1"/>
  <c r="CS359" i="1"/>
  <c r="CS374" i="1"/>
  <c r="CS382" i="1"/>
  <c r="CS366" i="1"/>
  <c r="CS380" i="1"/>
  <c r="CS397" i="1"/>
  <c r="CS345" i="1"/>
  <c r="CS361" i="1"/>
  <c r="CS386" i="1"/>
  <c r="CS390" i="1"/>
  <c r="CS381" i="1"/>
  <c r="CS396" i="1"/>
  <c r="CS407" i="1"/>
  <c r="CS405" i="1"/>
  <c r="CS236" i="1" l="1"/>
  <c r="CS268" i="1"/>
  <c r="CS201" i="1"/>
  <c r="CS242" i="1"/>
  <c r="CS191" i="1"/>
  <c r="CS118" i="1"/>
  <c r="CS159" i="1"/>
  <c r="CS243" i="1"/>
  <c r="CS183" i="1"/>
  <c r="CS114" i="1"/>
  <c r="CS101" i="1"/>
  <c r="CS105" i="1"/>
  <c r="CS153" i="1"/>
  <c r="CS59" i="1"/>
  <c r="CS39" i="1"/>
  <c r="CS28" i="1"/>
  <c r="CS354" i="1"/>
  <c r="CS295" i="1"/>
  <c r="CS410" i="1"/>
  <c r="CS411" i="1"/>
  <c r="CS391" i="1"/>
  <c r="CS372" i="1"/>
  <c r="CS362" i="1"/>
  <c r="CS379" i="1"/>
  <c r="CS326" i="1"/>
  <c r="CS281" i="1"/>
  <c r="CS250" i="1"/>
  <c r="CS216" i="1"/>
  <c r="CS245" i="1"/>
  <c r="CS181" i="1"/>
  <c r="CS222" i="1"/>
  <c r="CS162" i="1"/>
  <c r="CS249" i="1"/>
  <c r="CS139" i="1"/>
  <c r="CS272" i="1"/>
  <c r="CS184" i="1"/>
  <c r="CS92" i="1"/>
  <c r="CS81" i="1"/>
  <c r="CS86" i="1"/>
  <c r="CS110" i="1"/>
  <c r="CS34" i="1"/>
  <c r="CS19" i="1"/>
  <c r="CS60" i="1"/>
  <c r="CS414" i="1"/>
  <c r="CS365" i="1"/>
  <c r="CS367" i="1"/>
  <c r="CS348" i="1"/>
  <c r="CS331" i="1"/>
  <c r="CS317" i="1"/>
  <c r="CS302" i="1"/>
  <c r="CS323" i="1"/>
  <c r="CS252" i="1"/>
  <c r="CS192" i="1"/>
  <c r="CS221" i="1"/>
  <c r="CS283" i="1"/>
  <c r="CS280" i="1"/>
  <c r="CS138" i="1"/>
  <c r="CS180" i="1"/>
  <c r="CS115" i="1"/>
  <c r="CS170" i="1"/>
  <c r="CS194" i="1"/>
  <c r="CS195" i="1"/>
  <c r="CS57" i="1"/>
  <c r="CS62" i="1"/>
  <c r="CS87" i="1"/>
  <c r="CS64" i="1"/>
  <c r="CS48" i="1"/>
  <c r="CS33" i="1"/>
  <c r="CS389" i="1"/>
  <c r="CS353" i="1"/>
  <c r="CS363" i="1"/>
  <c r="CS335" i="1"/>
  <c r="CS344" i="1"/>
  <c r="CS408" i="1"/>
  <c r="CS432" i="1"/>
  <c r="CS438" i="1"/>
  <c r="CS440" i="1"/>
  <c r="CS419" i="1"/>
  <c r="CS425" i="1"/>
  <c r="CS429" i="1"/>
  <c r="CS435" i="1"/>
  <c r="CS439" i="1"/>
  <c r="CS416" i="1"/>
  <c r="CS418" i="1"/>
  <c r="CS420" i="1"/>
  <c r="CS422" i="1"/>
  <c r="CS424" i="1"/>
  <c r="CS426" i="1"/>
  <c r="CS428" i="1"/>
  <c r="CS430" i="1"/>
  <c r="CS434" i="1"/>
  <c r="CS436" i="1"/>
  <c r="CS442" i="1"/>
  <c r="CS423" i="1"/>
  <c r="CS431" i="1"/>
  <c r="CS441" i="1"/>
  <c r="CS415" i="1"/>
  <c r="CS417" i="1"/>
  <c r="CS421" i="1"/>
  <c r="CS427" i="1"/>
  <c r="CS433" i="1"/>
  <c r="CS437" i="1"/>
  <c r="CS443" i="1"/>
  <c r="CS244" i="1"/>
  <c r="CS284" i="1"/>
  <c r="CS209" i="1"/>
  <c r="CS259" i="1"/>
  <c r="CS203" i="1"/>
  <c r="CS126" i="1"/>
  <c r="CS167" i="1"/>
  <c r="CS103" i="1"/>
  <c r="CS152" i="1"/>
  <c r="CS129" i="1"/>
  <c r="CS120" i="1"/>
  <c r="CS117" i="1"/>
  <c r="CS207" i="1"/>
  <c r="CS75" i="1"/>
  <c r="CS47" i="1"/>
  <c r="CS36" i="1"/>
  <c r="CS21" i="1"/>
  <c r="CS228" i="1"/>
  <c r="CS257" i="1"/>
  <c r="CS193" i="1"/>
  <c r="CS234" i="1"/>
  <c r="CS175" i="1"/>
  <c r="CS289" i="1"/>
  <c r="CS151" i="1"/>
  <c r="CS211" i="1"/>
  <c r="CS157" i="1"/>
  <c r="CS112" i="1"/>
  <c r="CS93" i="1"/>
  <c r="CS98" i="1"/>
  <c r="CS132" i="1"/>
  <c r="CS46" i="1"/>
  <c r="CS31" i="1"/>
  <c r="CS20" i="1"/>
  <c r="CS212" i="1"/>
  <c r="CS241" i="1"/>
  <c r="CS177" i="1"/>
  <c r="CS218" i="1"/>
  <c r="CS158" i="1"/>
  <c r="CS247" i="1"/>
  <c r="CS135" i="1"/>
  <c r="CS239" i="1"/>
  <c r="CS171" i="1"/>
  <c r="CS88" i="1"/>
  <c r="CS77" i="1"/>
  <c r="CS82" i="1"/>
  <c r="CS109" i="1"/>
  <c r="CS30" i="1"/>
  <c r="CS15" i="1"/>
  <c r="CS196" i="1"/>
  <c r="CS142" i="1"/>
  <c r="CS140" i="1"/>
  <c r="CS91" i="1"/>
  <c r="CS37" i="1"/>
  <c r="CS225" i="1"/>
  <c r="CS190" i="1"/>
  <c r="CS72" i="1"/>
  <c r="CS14" i="1"/>
  <c r="CS299" i="1"/>
  <c r="CS119" i="1"/>
  <c r="CS61" i="1"/>
  <c r="CS52" i="1"/>
  <c r="CS172" i="1"/>
  <c r="CS253" i="1"/>
  <c r="CS202" i="1"/>
  <c r="CS66" i="1"/>
  <c r="CS53" i="1"/>
  <c r="CR416" i="1"/>
  <c r="CR418" i="1"/>
  <c r="CR420" i="1"/>
  <c r="CR422" i="1"/>
  <c r="CT422" i="1" s="1"/>
  <c r="CU422" i="1" s="1"/>
  <c r="CR424" i="1"/>
  <c r="CR426" i="1"/>
  <c r="CR428" i="1"/>
  <c r="CR430" i="1"/>
  <c r="CT430" i="1" s="1"/>
  <c r="CU430" i="1" s="1"/>
  <c r="CR432" i="1"/>
  <c r="CR434" i="1"/>
  <c r="CT434" i="1" s="1"/>
  <c r="CU434" i="1" s="1"/>
  <c r="CR436" i="1"/>
  <c r="CT436" i="1" s="1"/>
  <c r="CU436" i="1" s="1"/>
  <c r="CR438" i="1"/>
  <c r="CR440" i="1"/>
  <c r="CR442" i="1"/>
  <c r="CR415" i="1"/>
  <c r="CR417" i="1"/>
  <c r="CT417" i="1" s="1"/>
  <c r="CU417" i="1" s="1"/>
  <c r="CR419" i="1"/>
  <c r="CT419" i="1" s="1"/>
  <c r="CU419" i="1" s="1"/>
  <c r="CR421" i="1"/>
  <c r="CT421" i="1" s="1"/>
  <c r="CU421" i="1" s="1"/>
  <c r="CR423" i="1"/>
  <c r="CT423" i="1" s="1"/>
  <c r="CU423" i="1" s="1"/>
  <c r="CR425" i="1"/>
  <c r="CR427" i="1"/>
  <c r="CR429" i="1"/>
  <c r="CR431" i="1"/>
  <c r="CR433" i="1"/>
  <c r="CT433" i="1" s="1"/>
  <c r="CU433" i="1" s="1"/>
  <c r="CR435" i="1"/>
  <c r="CR437" i="1"/>
  <c r="CT437" i="1" s="1"/>
  <c r="CU437" i="1" s="1"/>
  <c r="CR439" i="1"/>
  <c r="CT439" i="1" s="1"/>
  <c r="CU439" i="1" s="1"/>
  <c r="CR441" i="1"/>
  <c r="CR443" i="1"/>
  <c r="CR412" i="1"/>
  <c r="CT412" i="1" s="1"/>
  <c r="CU412" i="1" s="1"/>
  <c r="CR397" i="1"/>
  <c r="CT397" i="1" s="1"/>
  <c r="CU397" i="1" s="1"/>
  <c r="CR402" i="1"/>
  <c r="CT402" i="1" s="1"/>
  <c r="CU402" i="1" s="1"/>
  <c r="CR388" i="1"/>
  <c r="CT388" i="1" s="1"/>
  <c r="CU388" i="1" s="1"/>
  <c r="CR414" i="1"/>
  <c r="CR389" i="1"/>
  <c r="CR377" i="1"/>
  <c r="CT377" i="1" s="1"/>
  <c r="CU377" i="1" s="1"/>
  <c r="CR360" i="1"/>
  <c r="CT360" i="1" s="1"/>
  <c r="CU360" i="1" s="1"/>
  <c r="CR344" i="1"/>
  <c r="CR385" i="1"/>
  <c r="CT385" i="1" s="1"/>
  <c r="CU385" i="1" s="1"/>
  <c r="CR391" i="1"/>
  <c r="CR357" i="1"/>
  <c r="CT357" i="1" s="1"/>
  <c r="CU357" i="1" s="1"/>
  <c r="CR367" i="1"/>
  <c r="CT367" i="1" s="1"/>
  <c r="CU367" i="1" s="1"/>
  <c r="CR387" i="1"/>
  <c r="CT387" i="1" s="1"/>
  <c r="CU387" i="1" s="1"/>
  <c r="CR343" i="1"/>
  <c r="CT343" i="1" s="1"/>
  <c r="CU343" i="1" s="1"/>
  <c r="CR359" i="1"/>
  <c r="CT359" i="1" s="1"/>
  <c r="CU359" i="1" s="1"/>
  <c r="CR341" i="1"/>
  <c r="CT341" i="1" s="1"/>
  <c r="CU341" i="1" s="1"/>
  <c r="CR345" i="1"/>
  <c r="CT345" i="1" s="1"/>
  <c r="CU345" i="1" s="1"/>
  <c r="CR339" i="1"/>
  <c r="CT339" i="1" s="1"/>
  <c r="CU339" i="1" s="1"/>
  <c r="CR315" i="1"/>
  <c r="CT315" i="1" s="1"/>
  <c r="CU315" i="1" s="1"/>
  <c r="CR299" i="1"/>
  <c r="CR324" i="1"/>
  <c r="CT324" i="1" s="1"/>
  <c r="CU324" i="1" s="1"/>
  <c r="CR308" i="1"/>
  <c r="CT308" i="1" s="1"/>
  <c r="CU308" i="1" s="1"/>
  <c r="CR381" i="1"/>
  <c r="CT381" i="1" s="1"/>
  <c r="CU381" i="1" s="1"/>
  <c r="CR330" i="1"/>
  <c r="CT330" i="1" s="1"/>
  <c r="CU330" i="1" s="1"/>
  <c r="CR317" i="1"/>
  <c r="CR301" i="1"/>
  <c r="CT301" i="1" s="1"/>
  <c r="CU301" i="1" s="1"/>
  <c r="CR285" i="1"/>
  <c r="CT285" i="1" s="1"/>
  <c r="CU285" i="1" s="1"/>
  <c r="CR288" i="1"/>
  <c r="CT288" i="1" s="1"/>
  <c r="CU288" i="1" s="1"/>
  <c r="CR276" i="1"/>
  <c r="CT276" i="1" s="1"/>
  <c r="CU276" i="1" s="1"/>
  <c r="CR260" i="1"/>
  <c r="CT260" i="1" s="1"/>
  <c r="CU260" i="1" s="1"/>
  <c r="CR295" i="1"/>
  <c r="CR281" i="1"/>
  <c r="CT281" i="1" s="1"/>
  <c r="CU281" i="1" s="1"/>
  <c r="CR265" i="1"/>
  <c r="CT265" i="1" s="1"/>
  <c r="CU265" i="1" s="1"/>
  <c r="CR249" i="1"/>
  <c r="CR243" i="1"/>
  <c r="CR227" i="1"/>
  <c r="CT227" i="1" s="1"/>
  <c r="CU227" i="1" s="1"/>
  <c r="CR211" i="1"/>
  <c r="CT211" i="1" s="1"/>
  <c r="CU211" i="1" s="1"/>
  <c r="CR195" i="1"/>
  <c r="CR274" i="1"/>
  <c r="CT274" i="1" s="1"/>
  <c r="CU274" i="1" s="1"/>
  <c r="CR252" i="1"/>
  <c r="CR240" i="1"/>
  <c r="CT240" i="1" s="1"/>
  <c r="CU240" i="1" s="1"/>
  <c r="CR224" i="1"/>
  <c r="CT224" i="1" s="1"/>
  <c r="CU224" i="1" s="1"/>
  <c r="CR208" i="1"/>
  <c r="CT208" i="1" s="1"/>
  <c r="CU208" i="1" s="1"/>
  <c r="CR192" i="1"/>
  <c r="CR176" i="1"/>
  <c r="CT176" i="1" s="1"/>
  <c r="CU176" i="1" s="1"/>
  <c r="CR255" i="1"/>
  <c r="CT255" i="1" s="1"/>
  <c r="CU255" i="1" s="1"/>
  <c r="CR237" i="1"/>
  <c r="CT237" i="1" s="1"/>
  <c r="CU237" i="1" s="1"/>
  <c r="CR221" i="1"/>
  <c r="CR205" i="1"/>
  <c r="CT205" i="1" s="1"/>
  <c r="CU205" i="1" s="1"/>
  <c r="CR262" i="1"/>
  <c r="CT262" i="1" s="1"/>
  <c r="CU262" i="1" s="1"/>
  <c r="CR197" i="1"/>
  <c r="CT197" i="1" s="1"/>
  <c r="CU197" i="1" s="1"/>
  <c r="CR186" i="1"/>
  <c r="CT186" i="1" s="1"/>
  <c r="CU186" i="1" s="1"/>
  <c r="CR165" i="1"/>
  <c r="CT165" i="1" s="1"/>
  <c r="CU165" i="1" s="1"/>
  <c r="CR149" i="1"/>
  <c r="CT149" i="1" s="1"/>
  <c r="CU149" i="1" s="1"/>
  <c r="CR133" i="1"/>
  <c r="CT133" i="1" s="1"/>
  <c r="CU133" i="1" s="1"/>
  <c r="CR117" i="1"/>
  <c r="CT117" i="1" s="1"/>
  <c r="CU117" i="1" s="1"/>
  <c r="CR246" i="1"/>
  <c r="CT246" i="1" s="1"/>
  <c r="CU246" i="1" s="1"/>
  <c r="CR175" i="1"/>
  <c r="CT175" i="1" s="1"/>
  <c r="CU175" i="1" s="1"/>
  <c r="CR162" i="1"/>
  <c r="CR146" i="1"/>
  <c r="CT146" i="1" s="1"/>
  <c r="CU146" i="1" s="1"/>
  <c r="CR130" i="1"/>
  <c r="CT130" i="1" s="1"/>
  <c r="CU130" i="1" s="1"/>
  <c r="CR114" i="1"/>
  <c r="CT114" i="1" s="1"/>
  <c r="CU114" i="1" s="1"/>
  <c r="CR302" i="1"/>
  <c r="CR242" i="1"/>
  <c r="CR254" i="1"/>
  <c r="CT254" i="1" s="1"/>
  <c r="CU254" i="1" s="1"/>
  <c r="CR173" i="1"/>
  <c r="CT173" i="1" s="1"/>
  <c r="CU173" i="1" s="1"/>
  <c r="CR411" i="1"/>
  <c r="CR408" i="1"/>
  <c r="CT408" i="1" s="1"/>
  <c r="CU408" i="1" s="1"/>
  <c r="CR413" i="1"/>
  <c r="CT413" i="1" s="1"/>
  <c r="CU413" i="1" s="1"/>
  <c r="CR398" i="1"/>
  <c r="CT398" i="1" s="1"/>
  <c r="CU398" i="1" s="1"/>
  <c r="CR384" i="1"/>
  <c r="CT384" i="1" s="1"/>
  <c r="CU384" i="1" s="1"/>
  <c r="CR399" i="1"/>
  <c r="CT399" i="1" s="1"/>
  <c r="CU399" i="1" s="1"/>
  <c r="CR409" i="1"/>
  <c r="CT409" i="1" s="1"/>
  <c r="CU409" i="1" s="1"/>
  <c r="CR372" i="1"/>
  <c r="CT372" i="1" s="1"/>
  <c r="CU372" i="1" s="1"/>
  <c r="CR356" i="1"/>
  <c r="CT356" i="1" s="1"/>
  <c r="CU356" i="1" s="1"/>
  <c r="CR340" i="1"/>
  <c r="CT340" i="1" s="1"/>
  <c r="CU340" i="1" s="1"/>
  <c r="CR379" i="1"/>
  <c r="CR373" i="1"/>
  <c r="CT373" i="1" s="1"/>
  <c r="CU373" i="1" s="1"/>
  <c r="CR378" i="1"/>
  <c r="CT378" i="1" s="1"/>
  <c r="CU378" i="1" s="1"/>
  <c r="CR366" i="1"/>
  <c r="CT366" i="1" s="1"/>
  <c r="CU366" i="1" s="1"/>
  <c r="CR371" i="1"/>
  <c r="CT371" i="1" s="1"/>
  <c r="CU371" i="1" s="1"/>
  <c r="CR342" i="1"/>
  <c r="CT342" i="1" s="1"/>
  <c r="CU342" i="1" s="1"/>
  <c r="CR355" i="1"/>
  <c r="CT355" i="1" s="1"/>
  <c r="CU355" i="1" s="1"/>
  <c r="CR386" i="1"/>
  <c r="CT386" i="1" s="1"/>
  <c r="CU386" i="1" s="1"/>
  <c r="CR334" i="1"/>
  <c r="CT334" i="1" s="1"/>
  <c r="CU334" i="1" s="1"/>
  <c r="CR327" i="1"/>
  <c r="CT327" i="1" s="1"/>
  <c r="CU327" i="1" s="1"/>
  <c r="CR311" i="1"/>
  <c r="CT311" i="1" s="1"/>
  <c r="CU311" i="1" s="1"/>
  <c r="CR400" i="1"/>
  <c r="CT400" i="1" s="1"/>
  <c r="CU400" i="1" s="1"/>
  <c r="CR320" i="1"/>
  <c r="CT320" i="1" s="1"/>
  <c r="CU320" i="1" s="1"/>
  <c r="CR304" i="1"/>
  <c r="CT304" i="1" s="1"/>
  <c r="CU304" i="1" s="1"/>
  <c r="CR365" i="1"/>
  <c r="CR329" i="1"/>
  <c r="CT329" i="1" s="1"/>
  <c r="CU329" i="1" s="1"/>
  <c r="CR401" i="1"/>
  <c r="CT401" i="1" s="1"/>
  <c r="CU401" i="1" s="1"/>
  <c r="CR392" i="1"/>
  <c r="CT392" i="1" s="1"/>
  <c r="CU392" i="1" s="1"/>
  <c r="CR393" i="1"/>
  <c r="CT393" i="1" s="1"/>
  <c r="CU393" i="1" s="1"/>
  <c r="CR364" i="1"/>
  <c r="CT364" i="1" s="1"/>
  <c r="CU364" i="1" s="1"/>
  <c r="CR395" i="1"/>
  <c r="CT395" i="1" s="1"/>
  <c r="CU395" i="1" s="1"/>
  <c r="CR362" i="1"/>
  <c r="CR390" i="1"/>
  <c r="CT390" i="1" s="1"/>
  <c r="CU390" i="1" s="1"/>
  <c r="CR332" i="1"/>
  <c r="CT332" i="1" s="1"/>
  <c r="CU332" i="1" s="1"/>
  <c r="CR350" i="1"/>
  <c r="CT350" i="1" s="1"/>
  <c r="CU350" i="1" s="1"/>
  <c r="CR319" i="1"/>
  <c r="CT319" i="1" s="1"/>
  <c r="CU319" i="1" s="1"/>
  <c r="CR328" i="1"/>
  <c r="CT328" i="1" s="1"/>
  <c r="CU328" i="1" s="1"/>
  <c r="CR296" i="1"/>
  <c r="CT296" i="1" s="1"/>
  <c r="CU296" i="1" s="1"/>
  <c r="CR321" i="1"/>
  <c r="CT321" i="1" s="1"/>
  <c r="CU321" i="1" s="1"/>
  <c r="CR297" i="1"/>
  <c r="CT297" i="1" s="1"/>
  <c r="CU297" i="1" s="1"/>
  <c r="CR326" i="1"/>
  <c r="CR280" i="1"/>
  <c r="CR335" i="1"/>
  <c r="CT335" i="1" s="1"/>
  <c r="CU335" i="1" s="1"/>
  <c r="CR291" i="1"/>
  <c r="CT291" i="1" s="1"/>
  <c r="CU291" i="1" s="1"/>
  <c r="CR269" i="1"/>
  <c r="CT269" i="1" s="1"/>
  <c r="CU269" i="1" s="1"/>
  <c r="CR294" i="1"/>
  <c r="CT294" i="1" s="1"/>
  <c r="CU294" i="1" s="1"/>
  <c r="CR235" i="1"/>
  <c r="CT235" i="1" s="1"/>
  <c r="CU235" i="1" s="1"/>
  <c r="CR215" i="1"/>
  <c r="CT215" i="1" s="1"/>
  <c r="CU215" i="1" s="1"/>
  <c r="CR191" i="1"/>
  <c r="CR266" i="1"/>
  <c r="CT266" i="1" s="1"/>
  <c r="CU266" i="1" s="1"/>
  <c r="CR244" i="1"/>
  <c r="CT244" i="1" s="1"/>
  <c r="CU244" i="1" s="1"/>
  <c r="CR220" i="1"/>
  <c r="CT220" i="1" s="1"/>
  <c r="CU220" i="1" s="1"/>
  <c r="CR200" i="1"/>
  <c r="CT200" i="1" s="1"/>
  <c r="CU200" i="1" s="1"/>
  <c r="CR180" i="1"/>
  <c r="CT180" i="1" s="1"/>
  <c r="CU180" i="1" s="1"/>
  <c r="CR250" i="1"/>
  <c r="CR229" i="1"/>
  <c r="CT229" i="1" s="1"/>
  <c r="CU229" i="1" s="1"/>
  <c r="CR209" i="1"/>
  <c r="CT209" i="1" s="1"/>
  <c r="CU209" i="1" s="1"/>
  <c r="CR234" i="1"/>
  <c r="CR189" i="1"/>
  <c r="CT189" i="1" s="1"/>
  <c r="CU189" i="1" s="1"/>
  <c r="CR170" i="1"/>
  <c r="CR145" i="1"/>
  <c r="CT145" i="1" s="1"/>
  <c r="CU145" i="1" s="1"/>
  <c r="CR125" i="1"/>
  <c r="CT125" i="1" s="1"/>
  <c r="CU125" i="1" s="1"/>
  <c r="CR259" i="1"/>
  <c r="CR174" i="1"/>
  <c r="CT174" i="1" s="1"/>
  <c r="CU174" i="1" s="1"/>
  <c r="CR154" i="1"/>
  <c r="CT154" i="1" s="1"/>
  <c r="CU154" i="1" s="1"/>
  <c r="CR134" i="1"/>
  <c r="CT134" i="1" s="1"/>
  <c r="CU134" i="1" s="1"/>
  <c r="CR110" i="1"/>
  <c r="CT110" i="1" s="1"/>
  <c r="CU110" i="1" s="1"/>
  <c r="CR278" i="1"/>
  <c r="CT278" i="1" s="1"/>
  <c r="CU278" i="1" s="1"/>
  <c r="CR283" i="1"/>
  <c r="CR198" i="1"/>
  <c r="CT198" i="1" s="1"/>
  <c r="CU198" i="1" s="1"/>
  <c r="CR160" i="1"/>
  <c r="CT160" i="1" s="1"/>
  <c r="CU160" i="1" s="1"/>
  <c r="CR144" i="1"/>
  <c r="CT144" i="1" s="1"/>
  <c r="CU144" i="1" s="1"/>
  <c r="CR139" i="1"/>
  <c r="CR124" i="1"/>
  <c r="CT124" i="1" s="1"/>
  <c r="CU124" i="1" s="1"/>
  <c r="CR108" i="1"/>
  <c r="CT108" i="1" s="1"/>
  <c r="CU108" i="1" s="1"/>
  <c r="CR91" i="1"/>
  <c r="CR75" i="1"/>
  <c r="CR113" i="1"/>
  <c r="CT113" i="1" s="1"/>
  <c r="CU113" i="1" s="1"/>
  <c r="CR96" i="1"/>
  <c r="CT96" i="1" s="1"/>
  <c r="CU96" i="1" s="1"/>
  <c r="CR80" i="1"/>
  <c r="CT80" i="1" s="1"/>
  <c r="CU80" i="1" s="1"/>
  <c r="CR64" i="1"/>
  <c r="CT64" i="1" s="1"/>
  <c r="CU64" i="1" s="1"/>
  <c r="CR179" i="1"/>
  <c r="CT179" i="1" s="1"/>
  <c r="CU179" i="1" s="1"/>
  <c r="CR143" i="1"/>
  <c r="CT143" i="1" s="1"/>
  <c r="CU143" i="1" s="1"/>
  <c r="CR123" i="1"/>
  <c r="CT123" i="1" s="1"/>
  <c r="CU123" i="1" s="1"/>
  <c r="CR101" i="1"/>
  <c r="CR85" i="1"/>
  <c r="CT85" i="1" s="1"/>
  <c r="CU85" i="1" s="1"/>
  <c r="CR69" i="1"/>
  <c r="CT69" i="1" s="1"/>
  <c r="CU69" i="1" s="1"/>
  <c r="CR193" i="1"/>
  <c r="CR98" i="1"/>
  <c r="CR82" i="1"/>
  <c r="CR49" i="1"/>
  <c r="CT49" i="1" s="1"/>
  <c r="CU49" i="1" s="1"/>
  <c r="CR33" i="1"/>
  <c r="CR17" i="1"/>
  <c r="CT17" i="1" s="1"/>
  <c r="CU17" i="1" s="1"/>
  <c r="CR59" i="1"/>
  <c r="CR42" i="1"/>
  <c r="CT42" i="1" s="1"/>
  <c r="CU42" i="1" s="1"/>
  <c r="CR26" i="1"/>
  <c r="CT26" i="1" s="1"/>
  <c r="CU26" i="1" s="1"/>
  <c r="CR51" i="1"/>
  <c r="CT51" i="1" s="1"/>
  <c r="CU51" i="1" s="1"/>
  <c r="CR35" i="1"/>
  <c r="CT35" i="1" s="1"/>
  <c r="CU35" i="1" s="1"/>
  <c r="CR19" i="1"/>
  <c r="CR63" i="1"/>
  <c r="CT63" i="1" s="1"/>
  <c r="CU63" i="1" s="1"/>
  <c r="CR48" i="1"/>
  <c r="CR32" i="1"/>
  <c r="CT32" i="1" s="1"/>
  <c r="CU32" i="1" s="1"/>
  <c r="CR16" i="1"/>
  <c r="CT16" i="1" s="1"/>
  <c r="CU16" i="1" s="1"/>
  <c r="CR121" i="1"/>
  <c r="CT121" i="1" s="1"/>
  <c r="CU121" i="1" s="1"/>
  <c r="CR126" i="1"/>
  <c r="CR275" i="1"/>
  <c r="CT275" i="1" s="1"/>
  <c r="CU275" i="1" s="1"/>
  <c r="CR182" i="1"/>
  <c r="CT182" i="1" s="1"/>
  <c r="CU182" i="1" s="1"/>
  <c r="CR183" i="1"/>
  <c r="CT183" i="1" s="1"/>
  <c r="CU183" i="1" s="1"/>
  <c r="CR103" i="1"/>
  <c r="CR167" i="1"/>
  <c r="CT167" i="1" s="1"/>
  <c r="CU167" i="1" s="1"/>
  <c r="CR92" i="1"/>
  <c r="CR60" i="1"/>
  <c r="CR136" i="1"/>
  <c r="CT136" i="1" s="1"/>
  <c r="CU136" i="1" s="1"/>
  <c r="CR97" i="1"/>
  <c r="CT97" i="1" s="1"/>
  <c r="CU97" i="1" s="1"/>
  <c r="CR65" i="1"/>
  <c r="CT65" i="1" s="1"/>
  <c r="CU65" i="1" s="1"/>
  <c r="CR94" i="1"/>
  <c r="CT94" i="1" s="1"/>
  <c r="CU94" i="1" s="1"/>
  <c r="CR45" i="1"/>
  <c r="CT45" i="1" s="1"/>
  <c r="CU45" i="1" s="1"/>
  <c r="CR70" i="1"/>
  <c r="CT70" i="1" s="1"/>
  <c r="CU70" i="1" s="1"/>
  <c r="CR38" i="1"/>
  <c r="CT38" i="1" s="1"/>
  <c r="CU38" i="1" s="1"/>
  <c r="CR47" i="1"/>
  <c r="CT47" i="1" s="1"/>
  <c r="CU47" i="1" s="1"/>
  <c r="CR15" i="1"/>
  <c r="CR44" i="1"/>
  <c r="CT44" i="1" s="1"/>
  <c r="CU44" i="1" s="1"/>
  <c r="CR132" i="1"/>
  <c r="CR99" i="1"/>
  <c r="CT99" i="1" s="1"/>
  <c r="CU99" i="1" s="1"/>
  <c r="CR159" i="1"/>
  <c r="CR88" i="1"/>
  <c r="CT88" i="1" s="1"/>
  <c r="CU88" i="1" s="1"/>
  <c r="CR407" i="1"/>
  <c r="CT407" i="1" s="1"/>
  <c r="CU407" i="1" s="1"/>
  <c r="CR410" i="1"/>
  <c r="CR380" i="1"/>
  <c r="CT380" i="1" s="1"/>
  <c r="CU380" i="1" s="1"/>
  <c r="CR383" i="1"/>
  <c r="CT383" i="1" s="1"/>
  <c r="CU383" i="1" s="1"/>
  <c r="CR352" i="1"/>
  <c r="CT352" i="1" s="1"/>
  <c r="CU352" i="1" s="1"/>
  <c r="CR375" i="1"/>
  <c r="CT375" i="1" s="1"/>
  <c r="CU375" i="1" s="1"/>
  <c r="CR370" i="1"/>
  <c r="CT370" i="1" s="1"/>
  <c r="CU370" i="1" s="1"/>
  <c r="CR358" i="1"/>
  <c r="CT358" i="1" s="1"/>
  <c r="CU358" i="1" s="1"/>
  <c r="CR347" i="1"/>
  <c r="CT347" i="1" s="1"/>
  <c r="CU347" i="1" s="1"/>
  <c r="CR361" i="1"/>
  <c r="CT361" i="1" s="1"/>
  <c r="CU361" i="1" s="1"/>
  <c r="CR307" i="1"/>
  <c r="CT307" i="1" s="1"/>
  <c r="CU307" i="1" s="1"/>
  <c r="CR316" i="1"/>
  <c r="CT316" i="1" s="1"/>
  <c r="CU316" i="1" s="1"/>
  <c r="CR354" i="1"/>
  <c r="CR313" i="1"/>
  <c r="CT313" i="1" s="1"/>
  <c r="CU313" i="1" s="1"/>
  <c r="CR293" i="1"/>
  <c r="CT293" i="1" s="1"/>
  <c r="CU293" i="1" s="1"/>
  <c r="CR310" i="1"/>
  <c r="CT310" i="1" s="1"/>
  <c r="CU310" i="1" s="1"/>
  <c r="CR272" i="1"/>
  <c r="CR322" i="1"/>
  <c r="CT322" i="1" s="1"/>
  <c r="CU322" i="1" s="1"/>
  <c r="CR286" i="1"/>
  <c r="CT286" i="1" s="1"/>
  <c r="CU286" i="1" s="1"/>
  <c r="CR261" i="1"/>
  <c r="CT261" i="1" s="1"/>
  <c r="CU261" i="1" s="1"/>
  <c r="CR258" i="1"/>
  <c r="CT258" i="1" s="1"/>
  <c r="CU258" i="1" s="1"/>
  <c r="CR231" i="1"/>
  <c r="CT231" i="1" s="1"/>
  <c r="CU231" i="1" s="1"/>
  <c r="CR207" i="1"/>
  <c r="CR282" i="1"/>
  <c r="CT282" i="1" s="1"/>
  <c r="CU282" i="1" s="1"/>
  <c r="CR263" i="1"/>
  <c r="CT263" i="1" s="1"/>
  <c r="CU263" i="1" s="1"/>
  <c r="CR236" i="1"/>
  <c r="CR216" i="1"/>
  <c r="CR196" i="1"/>
  <c r="CR172" i="1"/>
  <c r="CR245" i="1"/>
  <c r="CR225" i="1"/>
  <c r="CR201" i="1"/>
  <c r="CR218" i="1"/>
  <c r="CT218" i="1" s="1"/>
  <c r="CU218" i="1" s="1"/>
  <c r="CR187" i="1"/>
  <c r="CT187" i="1" s="1"/>
  <c r="CU187" i="1" s="1"/>
  <c r="CR161" i="1"/>
  <c r="CT161" i="1" s="1"/>
  <c r="CU161" i="1" s="1"/>
  <c r="CR141" i="1"/>
  <c r="CT141" i="1" s="1"/>
  <c r="CU141" i="1" s="1"/>
  <c r="CR230" i="1"/>
  <c r="CT230" i="1" s="1"/>
  <c r="CU230" i="1" s="1"/>
  <c r="CR169" i="1"/>
  <c r="CT169" i="1" s="1"/>
  <c r="CU169" i="1" s="1"/>
  <c r="CR150" i="1"/>
  <c r="CT150" i="1" s="1"/>
  <c r="CU150" i="1" s="1"/>
  <c r="CR106" i="1"/>
  <c r="CT106" i="1" s="1"/>
  <c r="CU106" i="1" s="1"/>
  <c r="CR238" i="1"/>
  <c r="CT238" i="1" s="1"/>
  <c r="CU238" i="1" s="1"/>
  <c r="CR155" i="1"/>
  <c r="CT155" i="1" s="1"/>
  <c r="CU155" i="1" s="1"/>
  <c r="CR135" i="1"/>
  <c r="CR119" i="1"/>
  <c r="CT119" i="1" s="1"/>
  <c r="CU119" i="1" s="1"/>
  <c r="CR87" i="1"/>
  <c r="CR112" i="1"/>
  <c r="CT112" i="1" s="1"/>
  <c r="CU112" i="1" s="1"/>
  <c r="CR76" i="1"/>
  <c r="CT76" i="1" s="1"/>
  <c r="CU76" i="1" s="1"/>
  <c r="CR164" i="1"/>
  <c r="CT164" i="1" s="1"/>
  <c r="CU164" i="1" s="1"/>
  <c r="CR120" i="1"/>
  <c r="CT120" i="1" s="1"/>
  <c r="CU120" i="1" s="1"/>
  <c r="CR81" i="1"/>
  <c r="CR178" i="1"/>
  <c r="CT178" i="1" s="1"/>
  <c r="CU178" i="1" s="1"/>
  <c r="CR78" i="1"/>
  <c r="CT78" i="1" s="1"/>
  <c r="CU78" i="1" s="1"/>
  <c r="CR29" i="1"/>
  <c r="CT29" i="1" s="1"/>
  <c r="CU29" i="1" s="1"/>
  <c r="CR54" i="1"/>
  <c r="CT54" i="1" s="1"/>
  <c r="CU54" i="1" s="1"/>
  <c r="CR22" i="1"/>
  <c r="CT22" i="1" s="1"/>
  <c r="CU22" i="1" s="1"/>
  <c r="CR31" i="1"/>
  <c r="CT31" i="1" s="1"/>
  <c r="CU31" i="1" s="1"/>
  <c r="CR58" i="1"/>
  <c r="CT58" i="1" s="1"/>
  <c r="CU58" i="1" s="1"/>
  <c r="CR28" i="1"/>
  <c r="CR116" i="1"/>
  <c r="CT116" i="1" s="1"/>
  <c r="CU116" i="1" s="1"/>
  <c r="CR83" i="1"/>
  <c r="CT83" i="1" s="1"/>
  <c r="CU83" i="1" s="1"/>
  <c r="CR107" i="1"/>
  <c r="CT107" i="1" s="1"/>
  <c r="CU107" i="1" s="1"/>
  <c r="CR72" i="1"/>
  <c r="CR56" i="1"/>
  <c r="CT56" i="1" s="1"/>
  <c r="CU56" i="1" s="1"/>
  <c r="CR156" i="1"/>
  <c r="CT156" i="1" s="1"/>
  <c r="CU156" i="1" s="1"/>
  <c r="CR131" i="1"/>
  <c r="CT131" i="1" s="1"/>
  <c r="CU131" i="1" s="1"/>
  <c r="CR115" i="1"/>
  <c r="CR93" i="1"/>
  <c r="CR77" i="1"/>
  <c r="CT77" i="1" s="1"/>
  <c r="CU77" i="1" s="1"/>
  <c r="CR61" i="1"/>
  <c r="CR105" i="1"/>
  <c r="CR90" i="1"/>
  <c r="CT90" i="1" s="1"/>
  <c r="CU90" i="1" s="1"/>
  <c r="CR74" i="1"/>
  <c r="CT74" i="1" s="1"/>
  <c r="CU74" i="1" s="1"/>
  <c r="CR41" i="1"/>
  <c r="CT41" i="1" s="1"/>
  <c r="CU41" i="1" s="1"/>
  <c r="CR25" i="1"/>
  <c r="CT25" i="1" s="1"/>
  <c r="CU25" i="1" s="1"/>
  <c r="CR67" i="1"/>
  <c r="CT67" i="1" s="1"/>
  <c r="CU67" i="1" s="1"/>
  <c r="CR50" i="1"/>
  <c r="CT50" i="1" s="1"/>
  <c r="CU50" i="1" s="1"/>
  <c r="CR34" i="1"/>
  <c r="CR18" i="1"/>
  <c r="CT18" i="1" s="1"/>
  <c r="CR43" i="1"/>
  <c r="CT43" i="1" s="1"/>
  <c r="CU43" i="1" s="1"/>
  <c r="CR27" i="1"/>
  <c r="CT27" i="1" s="1"/>
  <c r="CU27" i="1" s="1"/>
  <c r="CR403" i="1"/>
  <c r="CT403" i="1" s="1"/>
  <c r="CU403" i="1" s="1"/>
  <c r="CR405" i="1"/>
  <c r="CT405" i="1" s="1"/>
  <c r="CU405" i="1" s="1"/>
  <c r="CR376" i="1"/>
  <c r="CT376" i="1" s="1"/>
  <c r="CU376" i="1" s="1"/>
  <c r="CR382" i="1"/>
  <c r="CT382" i="1" s="1"/>
  <c r="CU382" i="1" s="1"/>
  <c r="CR348" i="1"/>
  <c r="CR374" i="1"/>
  <c r="CT374" i="1" s="1"/>
  <c r="CU374" i="1" s="1"/>
  <c r="CR369" i="1"/>
  <c r="CT369" i="1" s="1"/>
  <c r="CU369" i="1" s="1"/>
  <c r="CR353" i="1"/>
  <c r="CR346" i="1"/>
  <c r="CT346" i="1" s="1"/>
  <c r="CU346" i="1" s="1"/>
  <c r="CR349" i="1"/>
  <c r="CT349" i="1" s="1"/>
  <c r="CU349" i="1" s="1"/>
  <c r="CR303" i="1"/>
  <c r="CT303" i="1" s="1"/>
  <c r="CU303" i="1" s="1"/>
  <c r="CR312" i="1"/>
  <c r="CT312" i="1" s="1"/>
  <c r="CU312" i="1" s="1"/>
  <c r="CR331" i="1"/>
  <c r="CT331" i="1" s="1"/>
  <c r="CU331" i="1" s="1"/>
  <c r="CR309" i="1"/>
  <c r="CT309" i="1" s="1"/>
  <c r="CU309" i="1" s="1"/>
  <c r="CR289" i="1"/>
  <c r="CT289" i="1" s="1"/>
  <c r="CU289" i="1" s="1"/>
  <c r="CR287" i="1"/>
  <c r="CT287" i="1" s="1"/>
  <c r="CU287" i="1" s="1"/>
  <c r="CR268" i="1"/>
  <c r="CT268" i="1" s="1"/>
  <c r="CU268" i="1" s="1"/>
  <c r="CR306" i="1"/>
  <c r="CT306" i="1" s="1"/>
  <c r="CU306" i="1" s="1"/>
  <c r="CR277" i="1"/>
  <c r="CT277" i="1" s="1"/>
  <c r="CU277" i="1" s="1"/>
  <c r="CR257" i="1"/>
  <c r="CT257" i="1" s="1"/>
  <c r="CU257" i="1" s="1"/>
  <c r="CR247" i="1"/>
  <c r="CT247" i="1" s="1"/>
  <c r="CU247" i="1" s="1"/>
  <c r="CR223" i="1"/>
  <c r="CT223" i="1" s="1"/>
  <c r="CU223" i="1" s="1"/>
  <c r="CR203" i="1"/>
  <c r="CR279" i="1"/>
  <c r="CT279" i="1" s="1"/>
  <c r="CU279" i="1" s="1"/>
  <c r="CR251" i="1"/>
  <c r="CT251" i="1" s="1"/>
  <c r="CU251" i="1" s="1"/>
  <c r="CR232" i="1"/>
  <c r="CT232" i="1" s="1"/>
  <c r="CU232" i="1" s="1"/>
  <c r="CR212" i="1"/>
  <c r="CR188" i="1"/>
  <c r="CT188" i="1" s="1"/>
  <c r="CU188" i="1" s="1"/>
  <c r="CR290" i="1"/>
  <c r="CT290" i="1" s="1"/>
  <c r="CU290" i="1" s="1"/>
  <c r="CR241" i="1"/>
  <c r="CT241" i="1" s="1"/>
  <c r="CU241" i="1" s="1"/>
  <c r="CR217" i="1"/>
  <c r="CT217" i="1" s="1"/>
  <c r="CU217" i="1" s="1"/>
  <c r="CR318" i="1"/>
  <c r="CT318" i="1" s="1"/>
  <c r="CU318" i="1" s="1"/>
  <c r="CR202" i="1"/>
  <c r="CR181" i="1"/>
  <c r="CR157" i="1"/>
  <c r="CR137" i="1"/>
  <c r="CT137" i="1" s="1"/>
  <c r="CU137" i="1" s="1"/>
  <c r="CR270" i="1"/>
  <c r="CT270" i="1" s="1"/>
  <c r="CU270" i="1" s="1"/>
  <c r="CR214" i="1"/>
  <c r="CT214" i="1" s="1"/>
  <c r="CU214" i="1" s="1"/>
  <c r="CR166" i="1"/>
  <c r="CT166" i="1" s="1"/>
  <c r="CU166" i="1" s="1"/>
  <c r="CR142" i="1"/>
  <c r="CR122" i="1"/>
  <c r="CT122" i="1" s="1"/>
  <c r="CU122" i="1" s="1"/>
  <c r="CR102" i="1"/>
  <c r="CT102" i="1" s="1"/>
  <c r="CU102" i="1" s="1"/>
  <c r="CR226" i="1"/>
  <c r="CT226" i="1" s="1"/>
  <c r="CU226" i="1" s="1"/>
  <c r="CR206" i="1"/>
  <c r="CT206" i="1" s="1"/>
  <c r="CU206" i="1" s="1"/>
  <c r="CR168" i="1"/>
  <c r="CT168" i="1" s="1"/>
  <c r="CU168" i="1" s="1"/>
  <c r="CR152" i="1"/>
  <c r="CR177" i="1"/>
  <c r="CR406" i="1"/>
  <c r="CT406" i="1" s="1"/>
  <c r="CU406" i="1" s="1"/>
  <c r="CR363" i="1"/>
  <c r="CR323" i="1"/>
  <c r="CR305" i="1"/>
  <c r="CT305" i="1" s="1"/>
  <c r="CU305" i="1" s="1"/>
  <c r="CR292" i="1"/>
  <c r="CT292" i="1" s="1"/>
  <c r="CU292" i="1" s="1"/>
  <c r="CR219" i="1"/>
  <c r="CT219" i="1" s="1"/>
  <c r="CU219" i="1" s="1"/>
  <c r="CR228" i="1"/>
  <c r="CT228" i="1" s="1"/>
  <c r="CU228" i="1" s="1"/>
  <c r="CR233" i="1"/>
  <c r="CT233" i="1" s="1"/>
  <c r="CU233" i="1" s="1"/>
  <c r="CR171" i="1"/>
  <c r="CR185" i="1"/>
  <c r="CT185" i="1" s="1"/>
  <c r="CU185" i="1" s="1"/>
  <c r="CR298" i="1"/>
  <c r="CT298" i="1" s="1"/>
  <c r="CU298" i="1" s="1"/>
  <c r="CR147" i="1"/>
  <c r="CT147" i="1" s="1"/>
  <c r="CU147" i="1" s="1"/>
  <c r="CR95" i="1"/>
  <c r="CT95" i="1" s="1"/>
  <c r="CU95" i="1" s="1"/>
  <c r="CR84" i="1"/>
  <c r="CT84" i="1" s="1"/>
  <c r="CU84" i="1" s="1"/>
  <c r="CR128" i="1"/>
  <c r="CT128" i="1" s="1"/>
  <c r="CU128" i="1" s="1"/>
  <c r="CR57" i="1"/>
  <c r="CR37" i="1"/>
  <c r="CR30" i="1"/>
  <c r="CT30" i="1" s="1"/>
  <c r="CU30" i="1" s="1"/>
  <c r="CR71" i="1"/>
  <c r="CT71" i="1" s="1"/>
  <c r="CU71" i="1" s="1"/>
  <c r="CR40" i="1"/>
  <c r="CT40" i="1" s="1"/>
  <c r="CU40" i="1" s="1"/>
  <c r="CR79" i="1"/>
  <c r="CT79" i="1" s="1"/>
  <c r="CU79" i="1" s="1"/>
  <c r="CR104" i="1"/>
  <c r="CT104" i="1" s="1"/>
  <c r="CU104" i="1" s="1"/>
  <c r="CR14" i="1"/>
  <c r="CR36" i="1"/>
  <c r="CR337" i="1"/>
  <c r="CT337" i="1" s="1"/>
  <c r="CU337" i="1" s="1"/>
  <c r="CR284" i="1"/>
  <c r="CR271" i="1"/>
  <c r="CT271" i="1" s="1"/>
  <c r="CU271" i="1" s="1"/>
  <c r="CR314" i="1"/>
  <c r="CT314" i="1" s="1"/>
  <c r="CU314" i="1" s="1"/>
  <c r="CR138" i="1"/>
  <c r="CR127" i="1"/>
  <c r="CT127" i="1" s="1"/>
  <c r="CU127" i="1" s="1"/>
  <c r="CR222" i="1"/>
  <c r="CR86" i="1"/>
  <c r="CR39" i="1"/>
  <c r="CT39" i="1" s="1"/>
  <c r="CU39" i="1" s="1"/>
  <c r="CR24" i="1"/>
  <c r="CT24" i="1" s="1"/>
  <c r="CU24" i="1" s="1"/>
  <c r="CR404" i="1"/>
  <c r="CT404" i="1" s="1"/>
  <c r="CU404" i="1" s="1"/>
  <c r="CR336" i="1"/>
  <c r="CT336" i="1" s="1"/>
  <c r="CU336" i="1" s="1"/>
  <c r="CR351" i="1"/>
  <c r="CT351" i="1" s="1"/>
  <c r="CU351" i="1" s="1"/>
  <c r="CR264" i="1"/>
  <c r="CT264" i="1" s="1"/>
  <c r="CU264" i="1" s="1"/>
  <c r="CR248" i="1"/>
  <c r="CT248" i="1" s="1"/>
  <c r="CU248" i="1" s="1"/>
  <c r="CR194" i="1"/>
  <c r="CR118" i="1"/>
  <c r="CT118" i="1" s="1"/>
  <c r="CU118" i="1" s="1"/>
  <c r="CR109" i="1"/>
  <c r="CR148" i="1"/>
  <c r="CT148" i="1" s="1"/>
  <c r="CU148" i="1" s="1"/>
  <c r="CR53" i="1"/>
  <c r="CR23" i="1"/>
  <c r="CT23" i="1" s="1"/>
  <c r="CU23" i="1" s="1"/>
  <c r="CR20" i="1"/>
  <c r="CT20" i="1" s="1"/>
  <c r="CU20" i="1" s="1"/>
  <c r="CR396" i="1"/>
  <c r="CT396" i="1" s="1"/>
  <c r="CU396" i="1" s="1"/>
  <c r="CR394" i="1"/>
  <c r="CT394" i="1" s="1"/>
  <c r="CU394" i="1" s="1"/>
  <c r="CR333" i="1"/>
  <c r="CT333" i="1" s="1"/>
  <c r="CU333" i="1" s="1"/>
  <c r="CR338" i="1"/>
  <c r="CT338" i="1" s="1"/>
  <c r="CU338" i="1" s="1"/>
  <c r="CR273" i="1"/>
  <c r="CT273" i="1" s="1"/>
  <c r="CU273" i="1" s="1"/>
  <c r="CR199" i="1"/>
  <c r="CT199" i="1" s="1"/>
  <c r="CU199" i="1" s="1"/>
  <c r="CR204" i="1"/>
  <c r="CT204" i="1" s="1"/>
  <c r="CU204" i="1" s="1"/>
  <c r="CR213" i="1"/>
  <c r="CT213" i="1" s="1"/>
  <c r="CU213" i="1" s="1"/>
  <c r="CR153" i="1"/>
  <c r="CT153" i="1" s="1"/>
  <c r="CU153" i="1" s="1"/>
  <c r="CR158" i="1"/>
  <c r="CR210" i="1"/>
  <c r="CT210" i="1" s="1"/>
  <c r="CU210" i="1" s="1"/>
  <c r="CR140" i="1"/>
  <c r="CT140" i="1" s="1"/>
  <c r="CU140" i="1" s="1"/>
  <c r="CR68" i="1"/>
  <c r="CT68" i="1" s="1"/>
  <c r="CU68" i="1" s="1"/>
  <c r="CR111" i="1"/>
  <c r="CT111" i="1" s="1"/>
  <c r="CU111" i="1" s="1"/>
  <c r="CR21" i="1"/>
  <c r="CR66" i="1"/>
  <c r="CT66" i="1" s="1"/>
  <c r="CU66" i="1" s="1"/>
  <c r="CR368" i="1"/>
  <c r="CT368" i="1" s="1"/>
  <c r="CU368" i="1" s="1"/>
  <c r="CR300" i="1"/>
  <c r="CT300" i="1" s="1"/>
  <c r="CU300" i="1" s="1"/>
  <c r="CR253" i="1"/>
  <c r="CT253" i="1" s="1"/>
  <c r="CU253" i="1" s="1"/>
  <c r="CR184" i="1"/>
  <c r="CR129" i="1"/>
  <c r="CT129" i="1" s="1"/>
  <c r="CU129" i="1" s="1"/>
  <c r="CR190" i="1"/>
  <c r="CT190" i="1" s="1"/>
  <c r="CU190" i="1" s="1"/>
  <c r="CR151" i="1"/>
  <c r="CT151" i="1" s="1"/>
  <c r="CU151" i="1" s="1"/>
  <c r="CR89" i="1"/>
  <c r="CT89" i="1" s="1"/>
  <c r="CU89" i="1" s="1"/>
  <c r="CR62" i="1"/>
  <c r="CR55" i="1"/>
  <c r="CT55" i="1" s="1"/>
  <c r="CU55" i="1" s="1"/>
  <c r="CR325" i="1"/>
  <c r="CT325" i="1" s="1"/>
  <c r="CU325" i="1" s="1"/>
  <c r="CR239" i="1"/>
  <c r="CT239" i="1" s="1"/>
  <c r="CU239" i="1" s="1"/>
  <c r="CR256" i="1"/>
  <c r="CT256" i="1" s="1"/>
  <c r="CU256" i="1" s="1"/>
  <c r="CR267" i="1"/>
  <c r="CT267" i="1" s="1"/>
  <c r="CU267" i="1" s="1"/>
  <c r="CR163" i="1"/>
  <c r="CT163" i="1" s="1"/>
  <c r="CU163" i="1" s="1"/>
  <c r="CR100" i="1"/>
  <c r="CT100" i="1" s="1"/>
  <c r="CU100" i="1" s="1"/>
  <c r="CR73" i="1"/>
  <c r="CT73" i="1" s="1"/>
  <c r="CU73" i="1" s="1"/>
  <c r="CR46" i="1"/>
  <c r="CT46" i="1" s="1"/>
  <c r="CU46" i="1" s="1"/>
  <c r="CR52" i="1"/>
  <c r="CT14" i="1" l="1"/>
  <c r="CU14" i="1" s="1"/>
  <c r="CT152" i="1"/>
  <c r="CU152" i="1" s="1"/>
  <c r="CT105" i="1"/>
  <c r="CU105" i="1" s="1"/>
  <c r="CT280" i="1"/>
  <c r="CU280" i="1" s="1"/>
  <c r="CT242" i="1"/>
  <c r="CU242" i="1" s="1"/>
  <c r="CT243" i="1"/>
  <c r="CU243" i="1" s="1"/>
  <c r="CT33" i="1"/>
  <c r="CU33" i="1" s="1"/>
  <c r="CT170" i="1"/>
  <c r="CU170" i="1" s="1"/>
  <c r="CT441" i="1"/>
  <c r="CU441" i="1" s="1"/>
  <c r="CT438" i="1"/>
  <c r="CU438" i="1" s="1"/>
  <c r="CT177" i="1"/>
  <c r="CU177" i="1" s="1"/>
  <c r="CT93" i="1"/>
  <c r="CU93" i="1" s="1"/>
  <c r="CT135" i="1"/>
  <c r="CU135" i="1" s="1"/>
  <c r="CT159" i="1"/>
  <c r="CU159" i="1" s="1"/>
  <c r="CT15" i="1"/>
  <c r="CU15" i="1" s="1"/>
  <c r="CT103" i="1"/>
  <c r="CU103" i="1" s="1"/>
  <c r="CT48" i="1"/>
  <c r="CU48" i="1" s="1"/>
  <c r="CT283" i="1"/>
  <c r="CU283" i="1" s="1"/>
  <c r="CT443" i="1"/>
  <c r="CT432" i="1"/>
  <c r="CU432" i="1" s="1"/>
  <c r="CT424" i="1"/>
  <c r="CT416" i="1"/>
  <c r="CU416" i="1" s="1"/>
  <c r="CT323" i="1"/>
  <c r="CU323" i="1" s="1"/>
  <c r="CT115" i="1"/>
  <c r="CU115" i="1" s="1"/>
  <c r="CT72" i="1"/>
  <c r="CU72" i="1" s="1"/>
  <c r="CT193" i="1"/>
  <c r="CU193" i="1" s="1"/>
  <c r="CT91" i="1"/>
  <c r="CU91" i="1" s="1"/>
  <c r="CT425" i="1"/>
  <c r="CU425" i="1" s="1"/>
  <c r="CT36" i="1"/>
  <c r="CU36" i="1" s="1"/>
  <c r="CT363" i="1"/>
  <c r="CU363" i="1" s="1"/>
  <c r="CT202" i="1"/>
  <c r="CU202" i="1" s="1"/>
  <c r="CT348" i="1"/>
  <c r="CU348" i="1" s="1"/>
  <c r="CT61" i="1"/>
  <c r="CU61" i="1" s="1"/>
  <c r="CT259" i="1"/>
  <c r="CU259" i="1" s="1"/>
  <c r="CT431" i="1"/>
  <c r="CU431" i="1" s="1"/>
  <c r="CT317" i="1"/>
  <c r="CU317" i="1" s="1"/>
  <c r="CT34" i="1"/>
  <c r="CU34" i="1" s="1"/>
  <c r="CT92" i="1"/>
  <c r="CU92" i="1" s="1"/>
  <c r="CT326" i="1"/>
  <c r="CU326" i="1" s="1"/>
  <c r="CT191" i="1"/>
  <c r="CU191" i="1" s="1"/>
  <c r="CU18" i="1"/>
  <c r="CT62" i="1"/>
  <c r="CU62" i="1" s="1"/>
  <c r="CT184" i="1"/>
  <c r="CU184" i="1" s="1"/>
  <c r="CT162" i="1"/>
  <c r="CU162" i="1" s="1"/>
  <c r="CT216" i="1"/>
  <c r="CU216" i="1" s="1"/>
  <c r="CT379" i="1"/>
  <c r="CU379" i="1" s="1"/>
  <c r="CT411" i="1"/>
  <c r="CU411" i="1" s="1"/>
  <c r="CT28" i="1"/>
  <c r="CU28" i="1" s="1"/>
  <c r="CT389" i="1"/>
  <c r="CU389" i="1" s="1"/>
  <c r="CT420" i="1"/>
  <c r="CU420" i="1" s="1"/>
  <c r="CT52" i="1"/>
  <c r="CU52" i="1" s="1"/>
  <c r="CT21" i="1"/>
  <c r="CU21" i="1" s="1"/>
  <c r="CT138" i="1"/>
  <c r="CU138" i="1" s="1"/>
  <c r="CT37" i="1"/>
  <c r="CU37" i="1" s="1"/>
  <c r="CT171" i="1"/>
  <c r="CU171" i="1" s="1"/>
  <c r="CT142" i="1"/>
  <c r="CU142" i="1" s="1"/>
  <c r="CT196" i="1"/>
  <c r="CU196" i="1" s="1"/>
  <c r="CT82" i="1"/>
  <c r="CU82" i="1" s="1"/>
  <c r="CT234" i="1"/>
  <c r="CU234" i="1" s="1"/>
  <c r="CT192" i="1"/>
  <c r="CU192" i="1" s="1"/>
  <c r="CT252" i="1"/>
  <c r="CU252" i="1" s="1"/>
  <c r="CT299" i="1"/>
  <c r="CU299" i="1" s="1"/>
  <c r="CT344" i="1"/>
  <c r="CU344" i="1" s="1"/>
  <c r="CT414" i="1"/>
  <c r="CU414" i="1" s="1"/>
  <c r="CT429" i="1"/>
  <c r="CU429" i="1" s="1"/>
  <c r="CT442" i="1"/>
  <c r="CU442" i="1" s="1"/>
  <c r="CT426" i="1"/>
  <c r="CU426" i="1" s="1"/>
  <c r="CT418" i="1"/>
  <c r="CU418" i="1" s="1"/>
  <c r="CT57" i="1"/>
  <c r="CU57" i="1" s="1"/>
  <c r="CT60" i="1"/>
  <c r="CU60" i="1" s="1"/>
  <c r="CT86" i="1"/>
  <c r="CU86" i="1" s="1"/>
  <c r="CT272" i="1"/>
  <c r="CU272" i="1" s="1"/>
  <c r="CT222" i="1"/>
  <c r="CU222" i="1" s="1"/>
  <c r="CT250" i="1"/>
  <c r="CU250" i="1" s="1"/>
  <c r="CT362" i="1"/>
  <c r="CU362" i="1" s="1"/>
  <c r="CT410" i="1"/>
  <c r="CU410" i="1" s="1"/>
  <c r="CT101" i="1"/>
  <c r="CU101" i="1" s="1"/>
  <c r="CT201" i="1"/>
  <c r="CU201" i="1" s="1"/>
  <c r="CT249" i="1"/>
  <c r="CU249" i="1" s="1"/>
  <c r="CT245" i="1"/>
  <c r="CU245" i="1" s="1"/>
  <c r="CT391" i="1"/>
  <c r="CU391" i="1" s="1"/>
  <c r="CT236" i="1"/>
  <c r="CU236" i="1" s="1"/>
  <c r="CT109" i="1"/>
  <c r="CU109" i="1" s="1"/>
  <c r="CT284" i="1"/>
  <c r="CU284" i="1" s="1"/>
  <c r="CT87" i="1"/>
  <c r="CU87" i="1" s="1"/>
  <c r="CT172" i="1"/>
  <c r="CU172" i="1" s="1"/>
  <c r="CT354" i="1"/>
  <c r="CU354" i="1" s="1"/>
  <c r="CT132" i="1"/>
  <c r="CU132" i="1" s="1"/>
  <c r="CT415" i="1"/>
  <c r="CU415" i="1" s="1"/>
  <c r="CT428" i="1"/>
  <c r="CU428" i="1" s="1"/>
  <c r="CT158" i="1"/>
  <c r="CU158" i="1" s="1"/>
  <c r="CT53" i="1"/>
  <c r="CU53" i="1" s="1"/>
  <c r="CT194" i="1"/>
  <c r="CU194" i="1" s="1"/>
  <c r="CT157" i="1"/>
  <c r="CU157" i="1" s="1"/>
  <c r="CT212" i="1"/>
  <c r="CU212" i="1" s="1"/>
  <c r="CT203" i="1"/>
  <c r="CU203" i="1" s="1"/>
  <c r="CT225" i="1"/>
  <c r="CU225" i="1" s="1"/>
  <c r="CT207" i="1"/>
  <c r="CU207" i="1" s="1"/>
  <c r="CT126" i="1"/>
  <c r="CU126" i="1" s="1"/>
  <c r="CT98" i="1"/>
  <c r="CU98" i="1" s="1"/>
  <c r="CT75" i="1"/>
  <c r="CU75" i="1" s="1"/>
  <c r="CT365" i="1"/>
  <c r="CU365" i="1" s="1"/>
  <c r="CT435" i="1"/>
  <c r="CU435" i="1" s="1"/>
  <c r="CT427" i="1"/>
  <c r="CU427" i="1" s="1"/>
  <c r="CT440" i="1"/>
  <c r="CU440" i="1" s="1"/>
  <c r="CT353" i="1"/>
  <c r="CU353" i="1" s="1"/>
  <c r="CT195" i="1"/>
  <c r="CU195" i="1" s="1"/>
  <c r="CT221" i="1"/>
  <c r="CU221" i="1" s="1"/>
  <c r="CT302" i="1"/>
  <c r="CU302" i="1" s="1"/>
  <c r="CT19" i="1"/>
  <c r="CT81" i="1"/>
  <c r="CU81" i="1" s="1"/>
  <c r="CT139" i="1"/>
  <c r="CU139" i="1" s="1"/>
  <c r="CT181" i="1"/>
  <c r="CU181" i="1" s="1"/>
  <c r="CT295" i="1"/>
  <c r="CU295" i="1" s="1"/>
  <c r="CT59" i="1"/>
  <c r="CU59" i="1" s="1"/>
  <c r="CU19" i="1" l="1"/>
  <c r="DK327" i="1"/>
  <c r="CU445" i="1"/>
  <c r="CT447" i="1" s="1"/>
  <c r="DK416" i="1" l="1"/>
  <c r="DK441" i="1"/>
  <c r="DK433" i="1"/>
  <c r="DK425" i="1"/>
  <c r="DK417" i="1"/>
  <c r="DK438" i="1"/>
  <c r="DK430" i="1"/>
  <c r="DK422" i="1"/>
  <c r="DK439" i="1"/>
  <c r="DK431" i="1"/>
  <c r="DK423" i="1"/>
  <c r="DK415" i="1"/>
  <c r="DK436" i="1"/>
  <c r="DK428" i="1"/>
  <c r="DK420" i="1"/>
  <c r="DK437" i="1"/>
  <c r="DK429" i="1"/>
  <c r="DK421" i="1"/>
  <c r="DK442" i="1"/>
  <c r="DK434" i="1"/>
  <c r="DK426" i="1"/>
  <c r="DK418" i="1"/>
  <c r="DJ416" i="1"/>
  <c r="DL416" i="1" s="1"/>
  <c r="DM416" i="1" s="1"/>
  <c r="DJ422" i="1"/>
  <c r="DL422" i="1" s="1"/>
  <c r="DM422" i="1" s="1"/>
  <c r="DJ428" i="1"/>
  <c r="DJ434" i="1"/>
  <c r="DJ438" i="1"/>
  <c r="DL438" i="1" s="1"/>
  <c r="DM438" i="1" s="1"/>
  <c r="DJ415" i="1"/>
  <c r="DJ417" i="1"/>
  <c r="DL417" i="1" s="1"/>
  <c r="DM417" i="1" s="1"/>
  <c r="DJ419" i="1"/>
  <c r="DJ421" i="1"/>
  <c r="DL421" i="1" s="1"/>
  <c r="DM421" i="1" s="1"/>
  <c r="DJ423" i="1"/>
  <c r="DL423" i="1" s="1"/>
  <c r="DM423" i="1" s="1"/>
  <c r="DJ425" i="1"/>
  <c r="DJ427" i="1"/>
  <c r="DJ429" i="1"/>
  <c r="DJ431" i="1"/>
  <c r="DL431" i="1" s="1"/>
  <c r="DM431" i="1" s="1"/>
  <c r="DJ433" i="1"/>
  <c r="DJ435" i="1"/>
  <c r="DJ437" i="1"/>
  <c r="DJ439" i="1"/>
  <c r="DJ441" i="1"/>
  <c r="DL441" i="1" s="1"/>
  <c r="DM441" i="1" s="1"/>
  <c r="DJ443" i="1"/>
  <c r="DJ418" i="1"/>
  <c r="DL418" i="1" s="1"/>
  <c r="DM418" i="1" s="1"/>
  <c r="DJ424" i="1"/>
  <c r="DJ430" i="1"/>
  <c r="DJ436" i="1"/>
  <c r="DJ442" i="1"/>
  <c r="DL442" i="1" s="1"/>
  <c r="DM442" i="1" s="1"/>
  <c r="DJ420" i="1"/>
  <c r="DL420" i="1" s="1"/>
  <c r="DM420" i="1" s="1"/>
  <c r="DJ426" i="1"/>
  <c r="DL426" i="1" s="1"/>
  <c r="DM426" i="1" s="1"/>
  <c r="DJ432" i="1"/>
  <c r="DJ440" i="1"/>
  <c r="DK443" i="1"/>
  <c r="DK435" i="1"/>
  <c r="DK427" i="1"/>
  <c r="DK419" i="1"/>
  <c r="DK440" i="1"/>
  <c r="DK432" i="1"/>
  <c r="DK424" i="1"/>
  <c r="DK413" i="1"/>
  <c r="DK60" i="1"/>
  <c r="DK141" i="1"/>
  <c r="DK312" i="1"/>
  <c r="DK203" i="1"/>
  <c r="DK400" i="1"/>
  <c r="DK414" i="1"/>
  <c r="DK226" i="1"/>
  <c r="DK28" i="1"/>
  <c r="DK102" i="1"/>
  <c r="DK103" i="1"/>
  <c r="DK263" i="1"/>
  <c r="DK291" i="1"/>
  <c r="DK346" i="1"/>
  <c r="DK408" i="1"/>
  <c r="DK84" i="1"/>
  <c r="DK118" i="1"/>
  <c r="DK252" i="1"/>
  <c r="DK318" i="1"/>
  <c r="DK392" i="1"/>
  <c r="DK52" i="1"/>
  <c r="DK65" i="1"/>
  <c r="DK127" i="1"/>
  <c r="DK177" i="1"/>
  <c r="DK126" i="1"/>
  <c r="DK178" i="1"/>
  <c r="DK381" i="1"/>
  <c r="DK210" i="1"/>
  <c r="DK82" i="1"/>
  <c r="DK15" i="1"/>
  <c r="DK250" i="1"/>
  <c r="DK43" i="1"/>
  <c r="DK112" i="1"/>
  <c r="DK167" i="1"/>
  <c r="DK217" i="1"/>
  <c r="DK323" i="1"/>
  <c r="DK363" i="1"/>
  <c r="DK104" i="1"/>
  <c r="DK160" i="1"/>
  <c r="DK186" i="1"/>
  <c r="DK220" i="1"/>
  <c r="DK354" i="1"/>
  <c r="DK391" i="1"/>
  <c r="DK18" i="1"/>
  <c r="DK72" i="1"/>
  <c r="DK227" i="1"/>
  <c r="DK241" i="1"/>
  <c r="DK352" i="1"/>
  <c r="DK259" i="1"/>
  <c r="DK59" i="1"/>
  <c r="DK275" i="1"/>
  <c r="DK195" i="1"/>
  <c r="DK66" i="1"/>
  <c r="DK335" i="1"/>
  <c r="DK63" i="1"/>
  <c r="DK110" i="1"/>
  <c r="DK146" i="1"/>
  <c r="DK315" i="1"/>
  <c r="DK301" i="1"/>
  <c r="DK353" i="1"/>
  <c r="DK74" i="1"/>
  <c r="DK198" i="1"/>
  <c r="DK234" i="1"/>
  <c r="DK258" i="1"/>
  <c r="DK350" i="1"/>
  <c r="DK398" i="1"/>
  <c r="DK91" i="1"/>
  <c r="DK165" i="1"/>
  <c r="DK170" i="1"/>
  <c r="DK208" i="1"/>
  <c r="DK48" i="1"/>
  <c r="DK244" i="1"/>
  <c r="DK191" i="1"/>
  <c r="DK328" i="1"/>
  <c r="DK326" i="1"/>
  <c r="DK164" i="1"/>
  <c r="DK403" i="1"/>
  <c r="DK168" i="1"/>
  <c r="DK179" i="1"/>
  <c r="DK276" i="1"/>
  <c r="DK248" i="1"/>
  <c r="DK316" i="1"/>
  <c r="DK385" i="1"/>
  <c r="DK77" i="1"/>
  <c r="DK139" i="1"/>
  <c r="DK189" i="1"/>
  <c r="DK273" i="1"/>
  <c r="DK388" i="1"/>
  <c r="DK37" i="1"/>
  <c r="DK62" i="1"/>
  <c r="DK156" i="1"/>
  <c r="DK222" i="1"/>
  <c r="DJ403" i="1"/>
  <c r="DL403" i="1" s="1"/>
  <c r="DM403" i="1" s="1"/>
  <c r="DJ401" i="1"/>
  <c r="DJ406" i="1"/>
  <c r="DJ388" i="1"/>
  <c r="DL388" i="1" s="1"/>
  <c r="DM388" i="1" s="1"/>
  <c r="DJ410" i="1"/>
  <c r="DJ389" i="1"/>
  <c r="DJ368" i="1"/>
  <c r="DJ352" i="1"/>
  <c r="DL352" i="1" s="1"/>
  <c r="DM352" i="1" s="1"/>
  <c r="DJ336" i="1"/>
  <c r="DJ382" i="1"/>
  <c r="DJ405" i="1"/>
  <c r="DJ381" i="1"/>
  <c r="DJ391" i="1"/>
  <c r="DJ374" i="1"/>
  <c r="DJ363" i="1"/>
  <c r="DJ339" i="1"/>
  <c r="DJ357" i="1"/>
  <c r="DJ337" i="1"/>
  <c r="DJ341" i="1"/>
  <c r="DJ327" i="1"/>
  <c r="DL327" i="1" s="1"/>
  <c r="DM327" i="1" s="1"/>
  <c r="DJ311" i="1"/>
  <c r="DJ351" i="1"/>
  <c r="DJ316" i="1"/>
  <c r="DJ300" i="1"/>
  <c r="DJ335" i="1"/>
  <c r="DJ317" i="1"/>
  <c r="DJ301" i="1"/>
  <c r="DL301" i="1" s="1"/>
  <c r="DM301" i="1" s="1"/>
  <c r="DJ285" i="1"/>
  <c r="DJ280" i="1"/>
  <c r="DJ264" i="1"/>
  <c r="DJ302" i="1"/>
  <c r="DJ281" i="1"/>
  <c r="DJ265" i="1"/>
  <c r="DJ249" i="1"/>
  <c r="DJ254" i="1"/>
  <c r="DJ235" i="1"/>
  <c r="DJ219" i="1"/>
  <c r="DJ203" i="1"/>
  <c r="DL203" i="1" s="1"/>
  <c r="DM203" i="1" s="1"/>
  <c r="DJ292" i="1"/>
  <c r="DJ278" i="1"/>
  <c r="DJ262" i="1"/>
  <c r="DJ240" i="1"/>
  <c r="DJ224" i="1"/>
  <c r="DJ208" i="1"/>
  <c r="DJ192" i="1"/>
  <c r="DJ176" i="1"/>
  <c r="DJ326" i="1"/>
  <c r="DL326" i="1" s="1"/>
  <c r="DM326" i="1" s="1"/>
  <c r="DJ295" i="1"/>
  <c r="DJ241" i="1"/>
  <c r="DJ225" i="1"/>
  <c r="DJ209" i="1"/>
  <c r="DJ256" i="1"/>
  <c r="DJ214" i="1"/>
  <c r="DJ183" i="1"/>
  <c r="DJ161" i="1"/>
  <c r="DJ145" i="1"/>
  <c r="DJ129" i="1"/>
  <c r="DJ266" i="1"/>
  <c r="DJ187" i="1"/>
  <c r="DJ170" i="1"/>
  <c r="DJ154" i="1"/>
  <c r="DJ138" i="1"/>
  <c r="DJ122" i="1"/>
  <c r="DJ106" i="1"/>
  <c r="DJ238" i="1"/>
  <c r="DJ255" i="1"/>
  <c r="DJ411" i="1"/>
  <c r="DJ408" i="1"/>
  <c r="DJ414" i="1"/>
  <c r="DJ402" i="1"/>
  <c r="DJ380" i="1"/>
  <c r="DJ395" i="1"/>
  <c r="DJ378" i="1"/>
  <c r="DJ360" i="1"/>
  <c r="DJ344" i="1"/>
  <c r="DJ396" i="1"/>
  <c r="DJ371" i="1"/>
  <c r="DJ386" i="1"/>
  <c r="DJ359" i="1"/>
  <c r="DJ373" i="1"/>
  <c r="DJ367" i="1"/>
  <c r="DJ354" i="1"/>
  <c r="DL354" i="1" s="1"/>
  <c r="DM354" i="1" s="1"/>
  <c r="DJ332" i="1"/>
  <c r="DJ343" i="1"/>
  <c r="DJ347" i="1"/>
  <c r="DJ350" i="1"/>
  <c r="DL350" i="1" s="1"/>
  <c r="DM350" i="1" s="1"/>
  <c r="DJ319" i="1"/>
  <c r="DJ303" i="1"/>
  <c r="DJ324" i="1"/>
  <c r="DJ308" i="1"/>
  <c r="DJ375" i="1"/>
  <c r="DJ325" i="1"/>
  <c r="DJ309" i="1"/>
  <c r="DJ293" i="1"/>
  <c r="DJ306" i="1"/>
  <c r="DJ272" i="1"/>
  <c r="DJ333" i="1"/>
  <c r="DJ288" i="1"/>
  <c r="DJ273" i="1"/>
  <c r="DL273" i="1" s="1"/>
  <c r="DM273" i="1" s="1"/>
  <c r="DJ257" i="1"/>
  <c r="DJ291" i="1"/>
  <c r="DL291" i="1" s="1"/>
  <c r="DM291" i="1" s="1"/>
  <c r="DJ243" i="1"/>
  <c r="DJ227" i="1"/>
  <c r="DJ211" i="1"/>
  <c r="DJ195" i="1"/>
  <c r="DL195" i="1" s="1"/>
  <c r="DM195" i="1" s="1"/>
  <c r="DJ286" i="1"/>
  <c r="DJ270" i="1"/>
  <c r="DJ248" i="1"/>
  <c r="DJ232" i="1"/>
  <c r="DJ216" i="1"/>
  <c r="DJ200" i="1"/>
  <c r="DJ184" i="1"/>
  <c r="DJ168" i="1"/>
  <c r="DJ310" i="1"/>
  <c r="DJ251" i="1"/>
  <c r="DJ233" i="1"/>
  <c r="DJ217" i="1"/>
  <c r="DJ201" i="1"/>
  <c r="DJ246" i="1"/>
  <c r="DJ193" i="1"/>
  <c r="DJ177" i="1"/>
  <c r="DL177" i="1" s="1"/>
  <c r="DM177" i="1" s="1"/>
  <c r="DJ153" i="1"/>
  <c r="DJ137" i="1"/>
  <c r="DJ121" i="1"/>
  <c r="DJ226" i="1"/>
  <c r="DL226" i="1" s="1"/>
  <c r="DM226" i="1" s="1"/>
  <c r="DJ397" i="1"/>
  <c r="DJ384" i="1"/>
  <c r="DJ379" i="1"/>
  <c r="DJ348" i="1"/>
  <c r="DJ377" i="1"/>
  <c r="DJ369" i="1"/>
  <c r="DJ370" i="1"/>
  <c r="DJ338" i="1"/>
  <c r="DJ365" i="1"/>
  <c r="DJ323" i="1"/>
  <c r="DL323" i="1" s="1"/>
  <c r="DM323" i="1" s="1"/>
  <c r="DJ328" i="1"/>
  <c r="DJ296" i="1"/>
  <c r="DJ313" i="1"/>
  <c r="DJ322" i="1"/>
  <c r="DJ260" i="1"/>
  <c r="DJ277" i="1"/>
  <c r="DJ355" i="1"/>
  <c r="DJ231" i="1"/>
  <c r="DJ199" i="1"/>
  <c r="DJ275" i="1"/>
  <c r="DJ236" i="1"/>
  <c r="DJ204" i="1"/>
  <c r="DJ172" i="1"/>
  <c r="DJ252" i="1"/>
  <c r="DJ221" i="1"/>
  <c r="DJ250" i="1"/>
  <c r="DL250" i="1" s="1"/>
  <c r="DM250" i="1" s="1"/>
  <c r="DJ182" i="1"/>
  <c r="DJ141" i="1"/>
  <c r="DJ242" i="1"/>
  <c r="DJ171" i="1"/>
  <c r="DJ150" i="1"/>
  <c r="DJ130" i="1"/>
  <c r="DJ110" i="1"/>
  <c r="DL110" i="1" s="1"/>
  <c r="DM110" i="1" s="1"/>
  <c r="DJ222" i="1"/>
  <c r="DJ197" i="1"/>
  <c r="DJ159" i="1"/>
  <c r="DJ218" i="1"/>
  <c r="DJ174" i="1"/>
  <c r="DJ131" i="1"/>
  <c r="DJ115" i="1"/>
  <c r="DJ95" i="1"/>
  <c r="DJ79" i="1"/>
  <c r="DJ109" i="1"/>
  <c r="DJ96" i="1"/>
  <c r="DJ80" i="1"/>
  <c r="DJ64" i="1"/>
  <c r="DJ202" i="1"/>
  <c r="DJ135" i="1"/>
  <c r="DJ119" i="1"/>
  <c r="DJ107" i="1"/>
  <c r="DJ89" i="1"/>
  <c r="DJ73" i="1"/>
  <c r="DJ57" i="1"/>
  <c r="DJ144" i="1"/>
  <c r="DJ98" i="1"/>
  <c r="DJ82" i="1"/>
  <c r="DL82" i="1" s="1"/>
  <c r="DM82" i="1" s="1"/>
  <c r="DJ49" i="1"/>
  <c r="DJ33" i="1"/>
  <c r="DJ17" i="1"/>
  <c r="DJ58" i="1"/>
  <c r="DJ42" i="1"/>
  <c r="DJ26" i="1"/>
  <c r="DJ51" i="1"/>
  <c r="DJ35" i="1"/>
  <c r="DJ19" i="1"/>
  <c r="DJ62" i="1"/>
  <c r="DJ48" i="1"/>
  <c r="DJ32" i="1"/>
  <c r="DJ16" i="1"/>
  <c r="DJ404" i="1"/>
  <c r="DJ392" i="1"/>
  <c r="DL392" i="1" s="1"/>
  <c r="DM392" i="1" s="1"/>
  <c r="DJ356" i="1"/>
  <c r="DJ383" i="1"/>
  <c r="DJ349" i="1"/>
  <c r="DJ342" i="1"/>
  <c r="DJ299" i="1"/>
  <c r="DJ321" i="1"/>
  <c r="DJ268" i="1"/>
  <c r="DJ287" i="1"/>
  <c r="DJ239" i="1"/>
  <c r="DJ283" i="1"/>
  <c r="DJ212" i="1"/>
  <c r="DJ298" i="1"/>
  <c r="DJ279" i="1"/>
  <c r="DJ190" i="1"/>
  <c r="DJ117" i="1"/>
  <c r="DJ158" i="1"/>
  <c r="DJ114" i="1"/>
  <c r="DJ234" i="1"/>
  <c r="DJ164" i="1"/>
  <c r="DL164" i="1" s="1"/>
  <c r="DM164" i="1" s="1"/>
  <c r="DJ178" i="1"/>
  <c r="DJ120" i="1"/>
  <c r="DJ99" i="1"/>
  <c r="DJ143" i="1"/>
  <c r="DJ100" i="1"/>
  <c r="DJ68" i="1"/>
  <c r="DJ147" i="1"/>
  <c r="DJ112" i="1"/>
  <c r="DL112" i="1" s="1"/>
  <c r="DM112" i="1" s="1"/>
  <c r="DJ93" i="1"/>
  <c r="DJ61" i="1"/>
  <c r="DJ111" i="1"/>
  <c r="DJ86" i="1"/>
  <c r="DJ37" i="1"/>
  <c r="DJ63" i="1"/>
  <c r="DJ46" i="1"/>
  <c r="DJ23" i="1"/>
  <c r="DJ67" i="1"/>
  <c r="DJ36" i="1"/>
  <c r="DJ20" i="1"/>
  <c r="DJ407" i="1"/>
  <c r="DJ409" i="1"/>
  <c r="DJ376" i="1"/>
  <c r="DJ372" i="1"/>
  <c r="DJ340" i="1"/>
  <c r="DJ413" i="1"/>
  <c r="DL413" i="1" s="1"/>
  <c r="DM413" i="1" s="1"/>
  <c r="DJ358" i="1"/>
  <c r="DJ366" i="1"/>
  <c r="DJ362" i="1"/>
  <c r="DJ346" i="1"/>
  <c r="DJ315" i="1"/>
  <c r="DL315" i="1" s="1"/>
  <c r="DM315" i="1" s="1"/>
  <c r="DJ320" i="1"/>
  <c r="DJ345" i="1"/>
  <c r="DJ305" i="1"/>
  <c r="DJ284" i="1"/>
  <c r="DJ318" i="1"/>
  <c r="DL318" i="1" s="1"/>
  <c r="DM318" i="1" s="1"/>
  <c r="DJ269" i="1"/>
  <c r="DJ259" i="1"/>
  <c r="DL259" i="1" s="1"/>
  <c r="DM259" i="1" s="1"/>
  <c r="DJ223" i="1"/>
  <c r="DJ191" i="1"/>
  <c r="DL191" i="1" s="1"/>
  <c r="DM191" i="1" s="1"/>
  <c r="DJ267" i="1"/>
  <c r="DJ228" i="1"/>
  <c r="DJ196" i="1"/>
  <c r="DJ330" i="1"/>
  <c r="DJ245" i="1"/>
  <c r="DJ213" i="1"/>
  <c r="DJ230" i="1"/>
  <c r="DJ165" i="1"/>
  <c r="DL165" i="1" s="1"/>
  <c r="DM165" i="1" s="1"/>
  <c r="DJ133" i="1"/>
  <c r="DJ210" i="1"/>
  <c r="DL210" i="1" s="1"/>
  <c r="DM210" i="1" s="1"/>
  <c r="DJ166" i="1"/>
  <c r="DJ146" i="1"/>
  <c r="DL146" i="1" s="1"/>
  <c r="DM146" i="1" s="1"/>
  <c r="DJ126" i="1"/>
  <c r="DL126" i="1" s="1"/>
  <c r="DM126" i="1" s="1"/>
  <c r="DJ102" i="1"/>
  <c r="DJ282" i="1"/>
  <c r="DJ185" i="1"/>
  <c r="DJ156" i="1"/>
  <c r="DJ194" i="1"/>
  <c r="DJ169" i="1"/>
  <c r="DJ128" i="1"/>
  <c r="DJ105" i="1"/>
  <c r="DJ91" i="1"/>
  <c r="DJ75" i="1"/>
  <c r="DJ108" i="1"/>
  <c r="DJ92" i="1"/>
  <c r="DJ76" i="1"/>
  <c r="DJ60" i="1"/>
  <c r="DL60" i="1" s="1"/>
  <c r="DM60" i="1" s="1"/>
  <c r="DJ163" i="1"/>
  <c r="DJ132" i="1"/>
  <c r="DJ116" i="1"/>
  <c r="DJ101" i="1"/>
  <c r="DJ85" i="1"/>
  <c r="DJ69" i="1"/>
  <c r="DJ189" i="1"/>
  <c r="DJ140" i="1"/>
  <c r="DJ94" i="1"/>
  <c r="DJ78" i="1"/>
  <c r="DJ45" i="1"/>
  <c r="DJ29" i="1"/>
  <c r="DJ71" i="1"/>
  <c r="DJ55" i="1"/>
  <c r="DJ38" i="1"/>
  <c r="DJ22" i="1"/>
  <c r="DJ47" i="1"/>
  <c r="DJ31" i="1"/>
  <c r="DJ15" i="1"/>
  <c r="DJ59" i="1"/>
  <c r="DL59" i="1" s="1"/>
  <c r="DM59" i="1" s="1"/>
  <c r="DJ44" i="1"/>
  <c r="DJ28" i="1"/>
  <c r="DL28" i="1" s="1"/>
  <c r="DM28" i="1" s="1"/>
  <c r="DJ290" i="1"/>
  <c r="DJ188" i="1"/>
  <c r="DJ314" i="1"/>
  <c r="DJ205" i="1"/>
  <c r="DJ198" i="1"/>
  <c r="DJ157" i="1"/>
  <c r="DJ186" i="1"/>
  <c r="DL186" i="1" s="1"/>
  <c r="DM186" i="1" s="1"/>
  <c r="DJ162" i="1"/>
  <c r="DJ142" i="1"/>
  <c r="DJ118" i="1"/>
  <c r="DL118" i="1" s="1"/>
  <c r="DM118" i="1" s="1"/>
  <c r="DJ271" i="1"/>
  <c r="DJ167" i="1"/>
  <c r="DJ151" i="1"/>
  <c r="DJ175" i="1"/>
  <c r="DJ123" i="1"/>
  <c r="DJ87" i="1"/>
  <c r="DJ173" i="1"/>
  <c r="DJ103" i="1"/>
  <c r="DJ72" i="1"/>
  <c r="DL72" i="1" s="1"/>
  <c r="DM72" i="1" s="1"/>
  <c r="DJ56" i="1"/>
  <c r="DJ127" i="1"/>
  <c r="DJ113" i="1"/>
  <c r="DJ97" i="1"/>
  <c r="DJ65" i="1"/>
  <c r="DJ160" i="1"/>
  <c r="DJ139" i="1"/>
  <c r="DL139" i="1" s="1"/>
  <c r="DM139" i="1" s="1"/>
  <c r="DJ90" i="1"/>
  <c r="DJ41" i="1"/>
  <c r="DJ25" i="1"/>
  <c r="DJ66" i="1"/>
  <c r="DL66" i="1" s="1"/>
  <c r="DM66" i="1" s="1"/>
  <c r="DJ34" i="1"/>
  <c r="DJ18" i="1"/>
  <c r="DL18" i="1" s="1"/>
  <c r="DM18" i="1" s="1"/>
  <c r="DJ43" i="1"/>
  <c r="DL43" i="1" s="1"/>
  <c r="DM43" i="1" s="1"/>
  <c r="DJ27" i="1"/>
  <c r="DJ70" i="1"/>
  <c r="DJ40" i="1"/>
  <c r="DJ24" i="1"/>
  <c r="DJ412" i="1"/>
  <c r="DJ398" i="1"/>
  <c r="DJ400" i="1"/>
  <c r="DJ364" i="1"/>
  <c r="DJ399" i="1"/>
  <c r="DJ387" i="1"/>
  <c r="DJ385" i="1"/>
  <c r="DJ361" i="1"/>
  <c r="DJ353" i="1"/>
  <c r="DL353" i="1" s="1"/>
  <c r="DM353" i="1" s="1"/>
  <c r="DJ334" i="1"/>
  <c r="DJ307" i="1"/>
  <c r="DJ312" i="1"/>
  <c r="DL312" i="1" s="1"/>
  <c r="DM312" i="1" s="1"/>
  <c r="DJ329" i="1"/>
  <c r="DJ297" i="1"/>
  <c r="DJ276" i="1"/>
  <c r="DL276" i="1" s="1"/>
  <c r="DM276" i="1" s="1"/>
  <c r="DJ294" i="1"/>
  <c r="DJ261" i="1"/>
  <c r="DJ247" i="1"/>
  <c r="DJ215" i="1"/>
  <c r="DJ258" i="1"/>
  <c r="DL258" i="1" s="1"/>
  <c r="DM258" i="1" s="1"/>
  <c r="DJ220" i="1"/>
  <c r="DL220" i="1" s="1"/>
  <c r="DM220" i="1" s="1"/>
  <c r="DJ237" i="1"/>
  <c r="DJ125" i="1"/>
  <c r="DJ274" i="1"/>
  <c r="DJ179" i="1"/>
  <c r="DJ104" i="1"/>
  <c r="DJ88" i="1"/>
  <c r="DJ155" i="1"/>
  <c r="DJ81" i="1"/>
  <c r="DJ74" i="1"/>
  <c r="DL74" i="1" s="1"/>
  <c r="DM74" i="1" s="1"/>
  <c r="DJ50" i="1"/>
  <c r="DJ54" i="1"/>
  <c r="DJ393" i="1"/>
  <c r="DJ394" i="1"/>
  <c r="DJ390" i="1"/>
  <c r="DJ331" i="1"/>
  <c r="DJ304" i="1"/>
  <c r="DJ289" i="1"/>
  <c r="DJ253" i="1"/>
  <c r="DJ207" i="1"/>
  <c r="DJ244" i="1"/>
  <c r="DL244" i="1" s="1"/>
  <c r="DM244" i="1" s="1"/>
  <c r="DJ180" i="1"/>
  <c r="DJ229" i="1"/>
  <c r="DJ149" i="1"/>
  <c r="DJ181" i="1"/>
  <c r="DJ134" i="1"/>
  <c r="DJ263" i="1"/>
  <c r="DL263" i="1" s="1"/>
  <c r="DM263" i="1" s="1"/>
  <c r="DJ148" i="1"/>
  <c r="DJ136" i="1"/>
  <c r="DJ83" i="1"/>
  <c r="DJ84" i="1"/>
  <c r="DL84" i="1" s="1"/>
  <c r="DM84" i="1" s="1"/>
  <c r="DJ206" i="1"/>
  <c r="DJ124" i="1"/>
  <c r="DJ77" i="1"/>
  <c r="DL77" i="1" s="1"/>
  <c r="DM77" i="1" s="1"/>
  <c r="DJ152" i="1"/>
  <c r="DJ53" i="1"/>
  <c r="DJ21" i="1"/>
  <c r="DJ30" i="1"/>
  <c r="DJ39" i="1"/>
  <c r="DJ52" i="1"/>
  <c r="DL52" i="1" s="1"/>
  <c r="DM52" i="1" s="1"/>
  <c r="DK40" i="1"/>
  <c r="DK235" i="1"/>
  <c r="DK281" i="1"/>
  <c r="DK16" i="1"/>
  <c r="DK55" i="1"/>
  <c r="DK109" i="1"/>
  <c r="DK142" i="1"/>
  <c r="DK299" i="1"/>
  <c r="DK297" i="1"/>
  <c r="DK349" i="1"/>
  <c r="DK24" i="1"/>
  <c r="DK79" i="1"/>
  <c r="DK133" i="1"/>
  <c r="DK158" i="1"/>
  <c r="DK196" i="1"/>
  <c r="DK313" i="1"/>
  <c r="DK365" i="1"/>
  <c r="DK38" i="1"/>
  <c r="DK147" i="1"/>
  <c r="DK266" i="1"/>
  <c r="DK407" i="1"/>
  <c r="DK32" i="1"/>
  <c r="DK95" i="1"/>
  <c r="DK144" i="1"/>
  <c r="DK171" i="1"/>
  <c r="DK212" i="1"/>
  <c r="DK329" i="1"/>
  <c r="DK383" i="1"/>
  <c r="DK64" i="1"/>
  <c r="DK27" i="1"/>
  <c r="DK42" i="1"/>
  <c r="DK120" i="1"/>
  <c r="DK86" i="1"/>
  <c r="DK89" i="1"/>
  <c r="DK96" i="1"/>
  <c r="DK145" i="1"/>
  <c r="DK268" i="1"/>
  <c r="DK151" i="1"/>
  <c r="DK130" i="1"/>
  <c r="DK215" i="1"/>
  <c r="DK246" i="1"/>
  <c r="DK201" i="1"/>
  <c r="DK272" i="1"/>
  <c r="DK232" i="1"/>
  <c r="DK270" i="1"/>
  <c r="DK287" i="1"/>
  <c r="DK330" i="1"/>
  <c r="DK300" i="1"/>
  <c r="DK355" i="1"/>
  <c r="DK372" i="1"/>
  <c r="DK337" i="1"/>
  <c r="DK394" i="1"/>
  <c r="DK405" i="1"/>
  <c r="DK87" i="1"/>
  <c r="DK58" i="1"/>
  <c r="DK61" i="1"/>
  <c r="DK132" i="1"/>
  <c r="DK157" i="1"/>
  <c r="DK148" i="1"/>
  <c r="DK123" i="1"/>
  <c r="DK211" i="1"/>
  <c r="DK166" i="1"/>
  <c r="DK218" i="1"/>
  <c r="DK173" i="1"/>
  <c r="DK237" i="1"/>
  <c r="DK204" i="1"/>
  <c r="DK311" i="1"/>
  <c r="DK339" i="1"/>
  <c r="DK302" i="1"/>
  <c r="DK321" i="1"/>
  <c r="DK340" i="1"/>
  <c r="DK333" i="1"/>
  <c r="DK379" i="1"/>
  <c r="DK373" i="1"/>
  <c r="DK395" i="1"/>
  <c r="DK21" i="1"/>
  <c r="DK36" i="1"/>
  <c r="DK51" i="1"/>
  <c r="DK75" i="1"/>
  <c r="DK190" i="1"/>
  <c r="DK129" i="1"/>
  <c r="DK114" i="1"/>
  <c r="DK125" i="1"/>
  <c r="DK184" i="1"/>
  <c r="DK111" i="1"/>
  <c r="DK175" i="1"/>
  <c r="DK154" i="1"/>
  <c r="DK206" i="1"/>
  <c r="DK279" i="1"/>
  <c r="DK225" i="1"/>
  <c r="DK192" i="1"/>
  <c r="DK267" i="1"/>
  <c r="DK296" i="1"/>
  <c r="DK290" i="1"/>
  <c r="DK309" i="1"/>
  <c r="DK324" i="1"/>
  <c r="DK348" i="1"/>
  <c r="DK374" i="1"/>
  <c r="DK361" i="1"/>
  <c r="DK393" i="1"/>
  <c r="DK261" i="1"/>
  <c r="DK306" i="1"/>
  <c r="DK325" i="1"/>
  <c r="DK331" i="1"/>
  <c r="DK342" i="1"/>
  <c r="DK378" i="1"/>
  <c r="DK382" i="1"/>
  <c r="DK399" i="1"/>
  <c r="DK106" i="1"/>
  <c r="DK242" i="1"/>
  <c r="DK390" i="1"/>
  <c r="DK31" i="1"/>
  <c r="DK98" i="1"/>
  <c r="DK260" i="1"/>
  <c r="DK257" i="1"/>
  <c r="DK282" i="1"/>
  <c r="DK367" i="1"/>
  <c r="DK404" i="1"/>
  <c r="DK39" i="1"/>
  <c r="DK137" i="1"/>
  <c r="DK115" i="1"/>
  <c r="DK285" i="1"/>
  <c r="DK303" i="1"/>
  <c r="DK358" i="1"/>
  <c r="DK56" i="1"/>
  <c r="DK92" i="1"/>
  <c r="DK197" i="1"/>
  <c r="DK366" i="1"/>
  <c r="DK17" i="1"/>
  <c r="DK47" i="1"/>
  <c r="DK69" i="1"/>
  <c r="DK131" i="1"/>
  <c r="DK181" i="1"/>
  <c r="DK265" i="1"/>
  <c r="DK343" i="1"/>
  <c r="DK29" i="1"/>
  <c r="DK44" i="1"/>
  <c r="DK68" i="1"/>
  <c r="DK83" i="1"/>
  <c r="DK54" i="1"/>
  <c r="DK57" i="1"/>
  <c r="DK124" i="1"/>
  <c r="DK149" i="1"/>
  <c r="DK140" i="1"/>
  <c r="DK119" i="1"/>
  <c r="DK194" i="1"/>
  <c r="DK162" i="1"/>
  <c r="DK214" i="1"/>
  <c r="DK169" i="1"/>
  <c r="DK233" i="1"/>
  <c r="DK200" i="1"/>
  <c r="DK283" i="1"/>
  <c r="DK319" i="1"/>
  <c r="DK298" i="1"/>
  <c r="DK317" i="1"/>
  <c r="DK334" i="1"/>
  <c r="DK368" i="1"/>
  <c r="DK376" i="1"/>
  <c r="DK369" i="1"/>
  <c r="DK410" i="1"/>
  <c r="DK46" i="1"/>
  <c r="DK128" i="1"/>
  <c r="DK90" i="1"/>
  <c r="DK93" i="1"/>
  <c r="DK100" i="1"/>
  <c r="DK153" i="1"/>
  <c r="DK223" i="1"/>
  <c r="DK155" i="1"/>
  <c r="DK134" i="1"/>
  <c r="DK231" i="1"/>
  <c r="DK255" i="1"/>
  <c r="DK205" i="1"/>
  <c r="DK280" i="1"/>
  <c r="DK236" i="1"/>
  <c r="DK274" i="1"/>
  <c r="DK288" i="1"/>
  <c r="DK338" i="1"/>
  <c r="DK304" i="1"/>
  <c r="DK356" i="1"/>
  <c r="DK371" i="1"/>
  <c r="DK341" i="1"/>
  <c r="DK397" i="1"/>
  <c r="DK409" i="1"/>
  <c r="DK53" i="1"/>
  <c r="DK19" i="1"/>
  <c r="DK34" i="1"/>
  <c r="DK105" i="1"/>
  <c r="DK78" i="1"/>
  <c r="DK81" i="1"/>
  <c r="DK88" i="1"/>
  <c r="DK207" i="1"/>
  <c r="DK199" i="1"/>
  <c r="DK143" i="1"/>
  <c r="DK122" i="1"/>
  <c r="DK187" i="1"/>
  <c r="DK238" i="1"/>
  <c r="DK193" i="1"/>
  <c r="DK253" i="1"/>
  <c r="DK224" i="1"/>
  <c r="DK262" i="1"/>
  <c r="DK277" i="1"/>
  <c r="DK322" i="1"/>
  <c r="DK360" i="1"/>
  <c r="DK351" i="1"/>
  <c r="DK401" i="1"/>
  <c r="DK402" i="1"/>
  <c r="DK396" i="1"/>
  <c r="DK406" i="1"/>
  <c r="DK25" i="1"/>
  <c r="DK85" i="1"/>
  <c r="DK228" i="1"/>
  <c r="DK33" i="1"/>
  <c r="DK14" i="1"/>
  <c r="DK101" i="1"/>
  <c r="DK163" i="1"/>
  <c r="DK213" i="1"/>
  <c r="DK307" i="1"/>
  <c r="DK362" i="1"/>
  <c r="DK41" i="1"/>
  <c r="DK22" i="1"/>
  <c r="DK116" i="1"/>
  <c r="DK176" i="1"/>
  <c r="DK229" i="1"/>
  <c r="DK294" i="1"/>
  <c r="DK375" i="1"/>
  <c r="DK23" i="1"/>
  <c r="DK219" i="1"/>
  <c r="DK264" i="1"/>
  <c r="DK370" i="1"/>
  <c r="DK49" i="1"/>
  <c r="DK30" i="1"/>
  <c r="DK76" i="1"/>
  <c r="DK243" i="1"/>
  <c r="DK245" i="1"/>
  <c r="DK310" i="1"/>
  <c r="DK386" i="1"/>
  <c r="DK45" i="1"/>
  <c r="DK67" i="1"/>
  <c r="DK26" i="1"/>
  <c r="DK99" i="1"/>
  <c r="DK70" i="1"/>
  <c r="DK73" i="1"/>
  <c r="DK80" i="1"/>
  <c r="DK152" i="1"/>
  <c r="DK183" i="1"/>
  <c r="DK135" i="1"/>
  <c r="DK284" i="1"/>
  <c r="DK172" i="1"/>
  <c r="DK230" i="1"/>
  <c r="DK185" i="1"/>
  <c r="DK251" i="1"/>
  <c r="DK216" i="1"/>
  <c r="DK254" i="1"/>
  <c r="DK269" i="1"/>
  <c r="DK314" i="1"/>
  <c r="DK332" i="1"/>
  <c r="DK336" i="1"/>
  <c r="DK344" i="1"/>
  <c r="DK387" i="1"/>
  <c r="DK384" i="1"/>
  <c r="DK411" i="1"/>
  <c r="DK71" i="1"/>
  <c r="DK182" i="1"/>
  <c r="DK121" i="1"/>
  <c r="DK113" i="1"/>
  <c r="DK117" i="1"/>
  <c r="DK180" i="1"/>
  <c r="DK107" i="1"/>
  <c r="DK174" i="1"/>
  <c r="DK150" i="1"/>
  <c r="DK202" i="1"/>
  <c r="DK271" i="1"/>
  <c r="DK221" i="1"/>
  <c r="DK188" i="1"/>
  <c r="DK249" i="1"/>
  <c r="DK292" i="1"/>
  <c r="DK286" i="1"/>
  <c r="DK305" i="1"/>
  <c r="DK320" i="1"/>
  <c r="DK347" i="1"/>
  <c r="DK364" i="1"/>
  <c r="DK357" i="1"/>
  <c r="DK389" i="1"/>
  <c r="DK412" i="1"/>
  <c r="DK20" i="1"/>
  <c r="DK35" i="1"/>
  <c r="DK50" i="1"/>
  <c r="DK136" i="1"/>
  <c r="DK94" i="1"/>
  <c r="DK97" i="1"/>
  <c r="DK108" i="1"/>
  <c r="DK161" i="1"/>
  <c r="DK239" i="1"/>
  <c r="DK159" i="1"/>
  <c r="DK138" i="1"/>
  <c r="DK247" i="1"/>
  <c r="DK256" i="1"/>
  <c r="DK209" i="1"/>
  <c r="DK295" i="1"/>
  <c r="DK240" i="1"/>
  <c r="DK278" i="1"/>
  <c r="DK289" i="1"/>
  <c r="DK293" i="1"/>
  <c r="DK308" i="1"/>
  <c r="DK359" i="1"/>
  <c r="DK380" i="1"/>
  <c r="DK345" i="1"/>
  <c r="DK377" i="1"/>
  <c r="DL222" i="1" l="1"/>
  <c r="DM222" i="1" s="1"/>
  <c r="DL428" i="1"/>
  <c r="DM428" i="1" s="1"/>
  <c r="DL415" i="1"/>
  <c r="DM415" i="1" s="1"/>
  <c r="DL37" i="1"/>
  <c r="DM37" i="1" s="1"/>
  <c r="DL104" i="1"/>
  <c r="DM104" i="1" s="1"/>
  <c r="DL398" i="1"/>
  <c r="DM398" i="1" s="1"/>
  <c r="DL363" i="1"/>
  <c r="DM363" i="1" s="1"/>
  <c r="DL430" i="1"/>
  <c r="DM430" i="1" s="1"/>
  <c r="DL433" i="1"/>
  <c r="DM433" i="1" s="1"/>
  <c r="DL198" i="1"/>
  <c r="DM198" i="1" s="1"/>
  <c r="DM15" i="1"/>
  <c r="DL189" i="1"/>
  <c r="DM189" i="1" s="1"/>
  <c r="DL102" i="1"/>
  <c r="DM102" i="1" s="1"/>
  <c r="DL346" i="1"/>
  <c r="DM346" i="1" s="1"/>
  <c r="DL252" i="1"/>
  <c r="DM252" i="1" s="1"/>
  <c r="DL400" i="1"/>
  <c r="DM400" i="1" s="1"/>
  <c r="DL65" i="1"/>
  <c r="DM65" i="1" s="1"/>
  <c r="DL167" i="1"/>
  <c r="DM167" i="1" s="1"/>
  <c r="DL178" i="1"/>
  <c r="DM178" i="1" s="1"/>
  <c r="DL62" i="1"/>
  <c r="DM62" i="1" s="1"/>
  <c r="DL227" i="1"/>
  <c r="DM227" i="1" s="1"/>
  <c r="DL316" i="1"/>
  <c r="DM316" i="1" s="1"/>
  <c r="DL425" i="1"/>
  <c r="DM425" i="1" s="1"/>
  <c r="DL248" i="1"/>
  <c r="DM248" i="1" s="1"/>
  <c r="DL168" i="1"/>
  <c r="DM168" i="1" s="1"/>
  <c r="DL335" i="1"/>
  <c r="DM335" i="1" s="1"/>
  <c r="DL440" i="1"/>
  <c r="DM440" i="1" s="1"/>
  <c r="DL437" i="1"/>
  <c r="DM437" i="1" s="1"/>
  <c r="DL328" i="1"/>
  <c r="DM328" i="1" s="1"/>
  <c r="DL208" i="1"/>
  <c r="DM208" i="1" s="1"/>
  <c r="DL434" i="1"/>
  <c r="DM434" i="1" s="1"/>
  <c r="DL179" i="1"/>
  <c r="DM179" i="1" s="1"/>
  <c r="DL103" i="1"/>
  <c r="DM103" i="1" s="1"/>
  <c r="DL234" i="1"/>
  <c r="DM234" i="1" s="1"/>
  <c r="DL424" i="1"/>
  <c r="DM424" i="1" s="1"/>
  <c r="DL439" i="1"/>
  <c r="DM439" i="1" s="1"/>
  <c r="DL91" i="1"/>
  <c r="DM91" i="1" s="1"/>
  <c r="DL63" i="1"/>
  <c r="DM63" i="1" s="1"/>
  <c r="DL141" i="1"/>
  <c r="DM141" i="1" s="1"/>
  <c r="DL275" i="1"/>
  <c r="DM275" i="1" s="1"/>
  <c r="DL217" i="1"/>
  <c r="DM217" i="1" s="1"/>
  <c r="DL414" i="1"/>
  <c r="DM414" i="1" s="1"/>
  <c r="DL241" i="1"/>
  <c r="DM241" i="1" s="1"/>
  <c r="DL391" i="1"/>
  <c r="DM391" i="1" s="1"/>
  <c r="DL429" i="1"/>
  <c r="DM429" i="1" s="1"/>
  <c r="DL160" i="1"/>
  <c r="DM160" i="1" s="1"/>
  <c r="DL127" i="1"/>
  <c r="DM127" i="1" s="1"/>
  <c r="DL385" i="1"/>
  <c r="DM385" i="1" s="1"/>
  <c r="DL156" i="1"/>
  <c r="DM156" i="1" s="1"/>
  <c r="DL48" i="1"/>
  <c r="DM48" i="1" s="1"/>
  <c r="DL408" i="1"/>
  <c r="DM408" i="1" s="1"/>
  <c r="DL170" i="1"/>
  <c r="DM170" i="1" s="1"/>
  <c r="DL381" i="1"/>
  <c r="DM381" i="1" s="1"/>
  <c r="DL432" i="1"/>
  <c r="DM432" i="1" s="1"/>
  <c r="DL436" i="1"/>
  <c r="DM436" i="1" s="1"/>
  <c r="DL443" i="1"/>
  <c r="DM443" i="1" s="1"/>
  <c r="DL435" i="1"/>
  <c r="DM435" i="1" s="1"/>
  <c r="DL427" i="1"/>
  <c r="DM427" i="1" s="1"/>
  <c r="DL419" i="1"/>
  <c r="DM419" i="1" s="1"/>
  <c r="DL39" i="1"/>
  <c r="DM39" i="1" s="1"/>
  <c r="DL152" i="1"/>
  <c r="DM152" i="1" s="1"/>
  <c r="DL229" i="1"/>
  <c r="DM229" i="1" s="1"/>
  <c r="DL253" i="1"/>
  <c r="DM253" i="1" s="1"/>
  <c r="DL390" i="1"/>
  <c r="DM390" i="1" s="1"/>
  <c r="DL50" i="1"/>
  <c r="DM50" i="1" s="1"/>
  <c r="DL88" i="1"/>
  <c r="DM88" i="1" s="1"/>
  <c r="DL125" i="1"/>
  <c r="DM125" i="1" s="1"/>
  <c r="DL215" i="1"/>
  <c r="DM215" i="1" s="1"/>
  <c r="DL307" i="1"/>
  <c r="DM307" i="1" s="1"/>
  <c r="DL40" i="1"/>
  <c r="DM40" i="1" s="1"/>
  <c r="DL41" i="1"/>
  <c r="DM41" i="1" s="1"/>
  <c r="DL56" i="1"/>
  <c r="DM56" i="1" s="1"/>
  <c r="DL87" i="1"/>
  <c r="DM87" i="1" s="1"/>
  <c r="DL162" i="1"/>
  <c r="DM162" i="1" s="1"/>
  <c r="DL205" i="1"/>
  <c r="DM205" i="1" s="1"/>
  <c r="DL31" i="1"/>
  <c r="DM31" i="1" s="1"/>
  <c r="DL55" i="1"/>
  <c r="DM55" i="1" s="1"/>
  <c r="DL78" i="1"/>
  <c r="DM78" i="1" s="1"/>
  <c r="DL69" i="1"/>
  <c r="DM69" i="1" s="1"/>
  <c r="DL132" i="1"/>
  <c r="DM132" i="1" s="1"/>
  <c r="DL92" i="1"/>
  <c r="DM92" i="1" s="1"/>
  <c r="DL105" i="1"/>
  <c r="DM105" i="1" s="1"/>
  <c r="DL133" i="1"/>
  <c r="DM133" i="1" s="1"/>
  <c r="DL245" i="1"/>
  <c r="DM245" i="1" s="1"/>
  <c r="DL267" i="1"/>
  <c r="DM267" i="1" s="1"/>
  <c r="DL269" i="1"/>
  <c r="DM269" i="1" s="1"/>
  <c r="DL345" i="1"/>
  <c r="DM345" i="1" s="1"/>
  <c r="DL362" i="1"/>
  <c r="DM362" i="1" s="1"/>
  <c r="DL340" i="1"/>
  <c r="DM340" i="1" s="1"/>
  <c r="DL407" i="1"/>
  <c r="DM407" i="1" s="1"/>
  <c r="DL23" i="1"/>
  <c r="DM23" i="1" s="1"/>
  <c r="DL93" i="1"/>
  <c r="DM93" i="1" s="1"/>
  <c r="DL100" i="1"/>
  <c r="DM100" i="1" s="1"/>
  <c r="DL158" i="1"/>
  <c r="DM158" i="1" s="1"/>
  <c r="DL298" i="1"/>
  <c r="DM298" i="1" s="1"/>
  <c r="DL287" i="1"/>
  <c r="DM287" i="1" s="1"/>
  <c r="DL342" i="1"/>
  <c r="DM342" i="1" s="1"/>
  <c r="DL51" i="1"/>
  <c r="DM51" i="1" s="1"/>
  <c r="DL17" i="1"/>
  <c r="DM17" i="1" s="1"/>
  <c r="DL98" i="1"/>
  <c r="DM98" i="1" s="1"/>
  <c r="DL89" i="1"/>
  <c r="DM89" i="1" s="1"/>
  <c r="DL202" i="1"/>
  <c r="DM202" i="1" s="1"/>
  <c r="DL109" i="1"/>
  <c r="DM109" i="1" s="1"/>
  <c r="DL131" i="1"/>
  <c r="DM131" i="1" s="1"/>
  <c r="DL197" i="1"/>
  <c r="DM197" i="1" s="1"/>
  <c r="DL150" i="1"/>
  <c r="DM150" i="1" s="1"/>
  <c r="DL182" i="1"/>
  <c r="DM182" i="1" s="1"/>
  <c r="DL172" i="1"/>
  <c r="DM172" i="1" s="1"/>
  <c r="DL199" i="1"/>
  <c r="DM199" i="1" s="1"/>
  <c r="DL260" i="1"/>
  <c r="DM260" i="1" s="1"/>
  <c r="DL370" i="1"/>
  <c r="DM370" i="1" s="1"/>
  <c r="DL379" i="1"/>
  <c r="DM379" i="1" s="1"/>
  <c r="DL121" i="1"/>
  <c r="DM121" i="1" s="1"/>
  <c r="DL193" i="1"/>
  <c r="DM193" i="1" s="1"/>
  <c r="DL233" i="1"/>
  <c r="DM233" i="1" s="1"/>
  <c r="DL184" i="1"/>
  <c r="DM184" i="1" s="1"/>
  <c r="DL211" i="1"/>
  <c r="DM211" i="1" s="1"/>
  <c r="DL257" i="1"/>
  <c r="DM257" i="1" s="1"/>
  <c r="DL272" i="1"/>
  <c r="DM272" i="1" s="1"/>
  <c r="DL325" i="1"/>
  <c r="DM325" i="1" s="1"/>
  <c r="DL303" i="1"/>
  <c r="DM303" i="1" s="1"/>
  <c r="DL343" i="1"/>
  <c r="DM343" i="1" s="1"/>
  <c r="DL373" i="1"/>
  <c r="DM373" i="1" s="1"/>
  <c r="DL396" i="1"/>
  <c r="DM396" i="1" s="1"/>
  <c r="DL395" i="1"/>
  <c r="DM395" i="1" s="1"/>
  <c r="DL106" i="1"/>
  <c r="DM106" i="1" s="1"/>
  <c r="DL145" i="1"/>
  <c r="DM145" i="1" s="1"/>
  <c r="DL256" i="1"/>
  <c r="DM256" i="1" s="1"/>
  <c r="DL295" i="1"/>
  <c r="DM295" i="1" s="1"/>
  <c r="DL278" i="1"/>
  <c r="DM278" i="1" s="1"/>
  <c r="DL235" i="1"/>
  <c r="DM235" i="1" s="1"/>
  <c r="DL281" i="1"/>
  <c r="DM281" i="1" s="1"/>
  <c r="DL285" i="1"/>
  <c r="DM285" i="1" s="1"/>
  <c r="DL300" i="1"/>
  <c r="DM300" i="1" s="1"/>
  <c r="DL339" i="1"/>
  <c r="DM339" i="1" s="1"/>
  <c r="DL30" i="1"/>
  <c r="DM30" i="1" s="1"/>
  <c r="DL83" i="1"/>
  <c r="DM83" i="1" s="1"/>
  <c r="DL134" i="1"/>
  <c r="DM134" i="1" s="1"/>
  <c r="DL180" i="1"/>
  <c r="DM180" i="1" s="1"/>
  <c r="DL289" i="1"/>
  <c r="DM289" i="1" s="1"/>
  <c r="DL394" i="1"/>
  <c r="DM394" i="1" s="1"/>
  <c r="DL237" i="1"/>
  <c r="DM237" i="1" s="1"/>
  <c r="DL247" i="1"/>
  <c r="DM247" i="1" s="1"/>
  <c r="DL297" i="1"/>
  <c r="DM297" i="1" s="1"/>
  <c r="DL334" i="1"/>
  <c r="DM334" i="1" s="1"/>
  <c r="DL387" i="1"/>
  <c r="DM387" i="1" s="1"/>
  <c r="DL70" i="1"/>
  <c r="DM70" i="1" s="1"/>
  <c r="DL34" i="1"/>
  <c r="DM34" i="1" s="1"/>
  <c r="DL90" i="1"/>
  <c r="DM90" i="1" s="1"/>
  <c r="DL97" i="1"/>
  <c r="DM97" i="1" s="1"/>
  <c r="DL123" i="1"/>
  <c r="DM123" i="1" s="1"/>
  <c r="DL271" i="1"/>
  <c r="DM271" i="1" s="1"/>
  <c r="DL314" i="1"/>
  <c r="DM314" i="1" s="1"/>
  <c r="DL44" i="1"/>
  <c r="DM44" i="1" s="1"/>
  <c r="DL47" i="1"/>
  <c r="DM47" i="1" s="1"/>
  <c r="DL71" i="1"/>
  <c r="DM71" i="1" s="1"/>
  <c r="DL94" i="1"/>
  <c r="DM94" i="1" s="1"/>
  <c r="DL85" i="1"/>
  <c r="DM85" i="1" s="1"/>
  <c r="DL163" i="1"/>
  <c r="DM163" i="1" s="1"/>
  <c r="DL108" i="1"/>
  <c r="DM108" i="1" s="1"/>
  <c r="DL128" i="1"/>
  <c r="DM128" i="1" s="1"/>
  <c r="DL185" i="1"/>
  <c r="DM185" i="1" s="1"/>
  <c r="DL330" i="1"/>
  <c r="DM330" i="1" s="1"/>
  <c r="DL320" i="1"/>
  <c r="DM320" i="1" s="1"/>
  <c r="DL366" i="1"/>
  <c r="DM366" i="1" s="1"/>
  <c r="DL372" i="1"/>
  <c r="DM372" i="1" s="1"/>
  <c r="DL20" i="1"/>
  <c r="DM20" i="1" s="1"/>
  <c r="DL14" i="1"/>
  <c r="DM14" i="1" s="1"/>
  <c r="DL86" i="1"/>
  <c r="DM86" i="1" s="1"/>
  <c r="DL143" i="1"/>
  <c r="DM143" i="1" s="1"/>
  <c r="DL117" i="1"/>
  <c r="DM117" i="1" s="1"/>
  <c r="DL212" i="1"/>
  <c r="DM212" i="1" s="1"/>
  <c r="DL268" i="1"/>
  <c r="DM268" i="1" s="1"/>
  <c r="DL349" i="1"/>
  <c r="DM349" i="1" s="1"/>
  <c r="DL404" i="1"/>
  <c r="DM404" i="1" s="1"/>
  <c r="DL26" i="1"/>
  <c r="DM26" i="1" s="1"/>
  <c r="DL33" i="1"/>
  <c r="DM33" i="1" s="1"/>
  <c r="DL144" i="1"/>
  <c r="DM144" i="1" s="1"/>
  <c r="DL107" i="1"/>
  <c r="DM107" i="1" s="1"/>
  <c r="DL64" i="1"/>
  <c r="DM64" i="1" s="1"/>
  <c r="DL79" i="1"/>
  <c r="DM79" i="1" s="1"/>
  <c r="DL174" i="1"/>
  <c r="DM174" i="1" s="1"/>
  <c r="DL171" i="1"/>
  <c r="DM171" i="1" s="1"/>
  <c r="DL204" i="1"/>
  <c r="DM204" i="1" s="1"/>
  <c r="DL231" i="1"/>
  <c r="DM231" i="1" s="1"/>
  <c r="DL322" i="1"/>
  <c r="DM322" i="1" s="1"/>
  <c r="DL369" i="1"/>
  <c r="DM369" i="1" s="1"/>
  <c r="DL384" i="1"/>
  <c r="DM384" i="1" s="1"/>
  <c r="DL137" i="1"/>
  <c r="DM137" i="1" s="1"/>
  <c r="DL246" i="1"/>
  <c r="DM246" i="1" s="1"/>
  <c r="DL251" i="1"/>
  <c r="DM251" i="1" s="1"/>
  <c r="DL200" i="1"/>
  <c r="DM200" i="1" s="1"/>
  <c r="DL270" i="1"/>
  <c r="DM270" i="1" s="1"/>
  <c r="DL306" i="1"/>
  <c r="DM306" i="1" s="1"/>
  <c r="DL375" i="1"/>
  <c r="DM375" i="1" s="1"/>
  <c r="DL319" i="1"/>
  <c r="DM319" i="1" s="1"/>
  <c r="DL332" i="1"/>
  <c r="DM332" i="1" s="1"/>
  <c r="DL359" i="1"/>
  <c r="DM359" i="1" s="1"/>
  <c r="DL344" i="1"/>
  <c r="DM344" i="1" s="1"/>
  <c r="DL380" i="1"/>
  <c r="DM380" i="1" s="1"/>
  <c r="DL411" i="1"/>
  <c r="DM411" i="1" s="1"/>
  <c r="DL122" i="1"/>
  <c r="DM122" i="1" s="1"/>
  <c r="DL187" i="1"/>
  <c r="DM187" i="1" s="1"/>
  <c r="DL161" i="1"/>
  <c r="DM161" i="1" s="1"/>
  <c r="DL209" i="1"/>
  <c r="DM209" i="1" s="1"/>
  <c r="DL224" i="1"/>
  <c r="DM224" i="1" s="1"/>
  <c r="DL292" i="1"/>
  <c r="DM292" i="1" s="1"/>
  <c r="DL254" i="1"/>
  <c r="DM254" i="1" s="1"/>
  <c r="DL302" i="1"/>
  <c r="DM302" i="1" s="1"/>
  <c r="DL341" i="1"/>
  <c r="DM341" i="1" s="1"/>
  <c r="DL405" i="1"/>
  <c r="DM405" i="1" s="1"/>
  <c r="DL368" i="1"/>
  <c r="DM368" i="1" s="1"/>
  <c r="DL406" i="1"/>
  <c r="DM406" i="1" s="1"/>
  <c r="DL21" i="1"/>
  <c r="DM21" i="1" s="1"/>
  <c r="DL124" i="1"/>
  <c r="DM124" i="1" s="1"/>
  <c r="DL136" i="1"/>
  <c r="DM136" i="1" s="1"/>
  <c r="DL181" i="1"/>
  <c r="DM181" i="1" s="1"/>
  <c r="DL304" i="1"/>
  <c r="DM304" i="1" s="1"/>
  <c r="DL393" i="1"/>
  <c r="DM393" i="1" s="1"/>
  <c r="DL81" i="1"/>
  <c r="DM81" i="1" s="1"/>
  <c r="DL261" i="1"/>
  <c r="DM261" i="1" s="1"/>
  <c r="DL329" i="1"/>
  <c r="DM329" i="1" s="1"/>
  <c r="DL399" i="1"/>
  <c r="DM399" i="1" s="1"/>
  <c r="DL412" i="1"/>
  <c r="DM412" i="1" s="1"/>
  <c r="DL27" i="1"/>
  <c r="DM27" i="1" s="1"/>
  <c r="DL113" i="1"/>
  <c r="DM113" i="1" s="1"/>
  <c r="DL175" i="1"/>
  <c r="DM175" i="1" s="1"/>
  <c r="DL157" i="1"/>
  <c r="DM157" i="1" s="1"/>
  <c r="DL188" i="1"/>
  <c r="DM188" i="1" s="1"/>
  <c r="DL22" i="1"/>
  <c r="DM22" i="1" s="1"/>
  <c r="DL29" i="1"/>
  <c r="DM29" i="1" s="1"/>
  <c r="DL140" i="1"/>
  <c r="DM140" i="1" s="1"/>
  <c r="DL101" i="1"/>
  <c r="DM101" i="1" s="1"/>
  <c r="DL75" i="1"/>
  <c r="DM75" i="1" s="1"/>
  <c r="DL169" i="1"/>
  <c r="DM169" i="1" s="1"/>
  <c r="DL282" i="1"/>
  <c r="DM282" i="1" s="1"/>
  <c r="DL166" i="1"/>
  <c r="DM166" i="1" s="1"/>
  <c r="DL230" i="1"/>
  <c r="DM230" i="1" s="1"/>
  <c r="DL196" i="1"/>
  <c r="DM196" i="1" s="1"/>
  <c r="DL223" i="1"/>
  <c r="DM223" i="1" s="1"/>
  <c r="DL284" i="1"/>
  <c r="DM284" i="1" s="1"/>
  <c r="DL358" i="1"/>
  <c r="DM358" i="1" s="1"/>
  <c r="DL376" i="1"/>
  <c r="DM376" i="1" s="1"/>
  <c r="DL36" i="1"/>
  <c r="DM36" i="1" s="1"/>
  <c r="DL46" i="1"/>
  <c r="DM46" i="1" s="1"/>
  <c r="DL111" i="1"/>
  <c r="DM111" i="1" s="1"/>
  <c r="DL147" i="1"/>
  <c r="DM147" i="1" s="1"/>
  <c r="DL99" i="1"/>
  <c r="DM99" i="1" s="1"/>
  <c r="DL190" i="1"/>
  <c r="DM190" i="1" s="1"/>
  <c r="DL283" i="1"/>
  <c r="DM283" i="1" s="1"/>
  <c r="DL321" i="1"/>
  <c r="DM321" i="1" s="1"/>
  <c r="DL383" i="1"/>
  <c r="DM383" i="1" s="1"/>
  <c r="DL16" i="1"/>
  <c r="DM16" i="1" s="1"/>
  <c r="DL19" i="1"/>
  <c r="DM19" i="1" s="1"/>
  <c r="DL42" i="1"/>
  <c r="DM42" i="1" s="1"/>
  <c r="DL49" i="1"/>
  <c r="DM49" i="1" s="1"/>
  <c r="DL57" i="1"/>
  <c r="DM57" i="1" s="1"/>
  <c r="DL119" i="1"/>
  <c r="DM119" i="1" s="1"/>
  <c r="DL80" i="1"/>
  <c r="DM80" i="1" s="1"/>
  <c r="DL95" i="1"/>
  <c r="DM95" i="1" s="1"/>
  <c r="DL218" i="1"/>
  <c r="DM218" i="1" s="1"/>
  <c r="DL242" i="1"/>
  <c r="DM242" i="1" s="1"/>
  <c r="DL221" i="1"/>
  <c r="DM221" i="1" s="1"/>
  <c r="DL236" i="1"/>
  <c r="DM236" i="1" s="1"/>
  <c r="DL355" i="1"/>
  <c r="DM355" i="1" s="1"/>
  <c r="DL313" i="1"/>
  <c r="DM313" i="1" s="1"/>
  <c r="DL365" i="1"/>
  <c r="DM365" i="1" s="1"/>
  <c r="DL377" i="1"/>
  <c r="DM377" i="1" s="1"/>
  <c r="DL397" i="1"/>
  <c r="DM397" i="1" s="1"/>
  <c r="DL153" i="1"/>
  <c r="DM153" i="1" s="1"/>
  <c r="DL201" i="1"/>
  <c r="DM201" i="1" s="1"/>
  <c r="DL310" i="1"/>
  <c r="DM310" i="1" s="1"/>
  <c r="DL216" i="1"/>
  <c r="DM216" i="1" s="1"/>
  <c r="DL286" i="1"/>
  <c r="DM286" i="1" s="1"/>
  <c r="DL243" i="1"/>
  <c r="DM243" i="1" s="1"/>
  <c r="DL288" i="1"/>
  <c r="DM288" i="1" s="1"/>
  <c r="DL293" i="1"/>
  <c r="DM293" i="1" s="1"/>
  <c r="DL308" i="1"/>
  <c r="DM308" i="1" s="1"/>
  <c r="DL386" i="1"/>
  <c r="DM386" i="1" s="1"/>
  <c r="DL360" i="1"/>
  <c r="DM360" i="1" s="1"/>
  <c r="DL402" i="1"/>
  <c r="DM402" i="1" s="1"/>
  <c r="DL255" i="1"/>
  <c r="DM255" i="1" s="1"/>
  <c r="DL138" i="1"/>
  <c r="DM138" i="1" s="1"/>
  <c r="DL266" i="1"/>
  <c r="DM266" i="1" s="1"/>
  <c r="DL183" i="1"/>
  <c r="DM183" i="1" s="1"/>
  <c r="DL225" i="1"/>
  <c r="DM225" i="1" s="1"/>
  <c r="DL176" i="1"/>
  <c r="DM176" i="1" s="1"/>
  <c r="DL240" i="1"/>
  <c r="DM240" i="1" s="1"/>
  <c r="DL249" i="1"/>
  <c r="DM249" i="1" s="1"/>
  <c r="DL264" i="1"/>
  <c r="DM264" i="1" s="1"/>
  <c r="DL317" i="1"/>
  <c r="DM317" i="1" s="1"/>
  <c r="DL351" i="1"/>
  <c r="DM351" i="1" s="1"/>
  <c r="DL337" i="1"/>
  <c r="DM337" i="1" s="1"/>
  <c r="DL374" i="1"/>
  <c r="DM374" i="1" s="1"/>
  <c r="DL382" i="1"/>
  <c r="DM382" i="1" s="1"/>
  <c r="DL389" i="1"/>
  <c r="DM389" i="1" s="1"/>
  <c r="DL401" i="1"/>
  <c r="DM401" i="1" s="1"/>
  <c r="DL53" i="1"/>
  <c r="DM53" i="1" s="1"/>
  <c r="DL206" i="1"/>
  <c r="DM206" i="1" s="1"/>
  <c r="DL148" i="1"/>
  <c r="DM148" i="1" s="1"/>
  <c r="DL149" i="1"/>
  <c r="DM149" i="1" s="1"/>
  <c r="DL207" i="1"/>
  <c r="DM207" i="1" s="1"/>
  <c r="DL331" i="1"/>
  <c r="DM331" i="1" s="1"/>
  <c r="DL54" i="1"/>
  <c r="DM54" i="1" s="1"/>
  <c r="DL155" i="1"/>
  <c r="DM155" i="1" s="1"/>
  <c r="DL274" i="1"/>
  <c r="DM274" i="1" s="1"/>
  <c r="DL294" i="1"/>
  <c r="DM294" i="1" s="1"/>
  <c r="DL361" i="1"/>
  <c r="DM361" i="1" s="1"/>
  <c r="DL364" i="1"/>
  <c r="DM364" i="1" s="1"/>
  <c r="DL24" i="1"/>
  <c r="DM24" i="1" s="1"/>
  <c r="DL25" i="1"/>
  <c r="DM25" i="1" s="1"/>
  <c r="DL173" i="1"/>
  <c r="DM173" i="1" s="1"/>
  <c r="DL151" i="1"/>
  <c r="DM151" i="1" s="1"/>
  <c r="DL142" i="1"/>
  <c r="DM142" i="1" s="1"/>
  <c r="DL290" i="1"/>
  <c r="DM290" i="1" s="1"/>
  <c r="DL38" i="1"/>
  <c r="DM38" i="1" s="1"/>
  <c r="DL45" i="1"/>
  <c r="DM45" i="1" s="1"/>
  <c r="DL116" i="1"/>
  <c r="DM116" i="1" s="1"/>
  <c r="DL76" i="1"/>
  <c r="DM76" i="1" s="1"/>
  <c r="DL194" i="1"/>
  <c r="DM194" i="1" s="1"/>
  <c r="DL213" i="1"/>
  <c r="DM213" i="1" s="1"/>
  <c r="DL228" i="1"/>
  <c r="DM228" i="1" s="1"/>
  <c r="DL305" i="1"/>
  <c r="DM305" i="1" s="1"/>
  <c r="DL409" i="1"/>
  <c r="DM409" i="1" s="1"/>
  <c r="DL67" i="1"/>
  <c r="DM67" i="1" s="1"/>
  <c r="DL61" i="1"/>
  <c r="DM61" i="1" s="1"/>
  <c r="DL68" i="1"/>
  <c r="DM68" i="1" s="1"/>
  <c r="DL120" i="1"/>
  <c r="DM120" i="1" s="1"/>
  <c r="DL114" i="1"/>
  <c r="DM114" i="1" s="1"/>
  <c r="DL279" i="1"/>
  <c r="DM279" i="1" s="1"/>
  <c r="DL239" i="1"/>
  <c r="DM239" i="1" s="1"/>
  <c r="DL299" i="1"/>
  <c r="DM299" i="1" s="1"/>
  <c r="DL356" i="1"/>
  <c r="DM356" i="1" s="1"/>
  <c r="DL32" i="1"/>
  <c r="DM32" i="1" s="1"/>
  <c r="DL35" i="1"/>
  <c r="DM35" i="1" s="1"/>
  <c r="DL58" i="1"/>
  <c r="DM58" i="1" s="1"/>
  <c r="DL73" i="1"/>
  <c r="DM73" i="1" s="1"/>
  <c r="DL135" i="1"/>
  <c r="DM135" i="1" s="1"/>
  <c r="DL96" i="1"/>
  <c r="DM96" i="1" s="1"/>
  <c r="DL115" i="1"/>
  <c r="DM115" i="1" s="1"/>
  <c r="DL159" i="1"/>
  <c r="DM159" i="1" s="1"/>
  <c r="DL130" i="1"/>
  <c r="DM130" i="1" s="1"/>
  <c r="DL277" i="1"/>
  <c r="DM277" i="1" s="1"/>
  <c r="DL296" i="1"/>
  <c r="DM296" i="1" s="1"/>
  <c r="DL338" i="1"/>
  <c r="DM338" i="1" s="1"/>
  <c r="DL348" i="1"/>
  <c r="DM348" i="1" s="1"/>
  <c r="DL232" i="1"/>
  <c r="DM232" i="1" s="1"/>
  <c r="DL333" i="1"/>
  <c r="DM333" i="1" s="1"/>
  <c r="DL309" i="1"/>
  <c r="DM309" i="1" s="1"/>
  <c r="DL324" i="1"/>
  <c r="DM324" i="1" s="1"/>
  <c r="DL347" i="1"/>
  <c r="DM347" i="1" s="1"/>
  <c r="DL367" i="1"/>
  <c r="DM367" i="1" s="1"/>
  <c r="DL371" i="1"/>
  <c r="DM371" i="1" s="1"/>
  <c r="DL378" i="1"/>
  <c r="DM378" i="1" s="1"/>
  <c r="DL238" i="1"/>
  <c r="DM238" i="1" s="1"/>
  <c r="DL154" i="1"/>
  <c r="DM154" i="1" s="1"/>
  <c r="DL129" i="1"/>
  <c r="DM129" i="1" s="1"/>
  <c r="DL214" i="1"/>
  <c r="DM214" i="1" s="1"/>
  <c r="DL192" i="1"/>
  <c r="DM192" i="1" s="1"/>
  <c r="DL262" i="1"/>
  <c r="DM262" i="1" s="1"/>
  <c r="DL219" i="1"/>
  <c r="DM219" i="1" s="1"/>
  <c r="DL265" i="1"/>
  <c r="DM265" i="1" s="1"/>
  <c r="DL280" i="1"/>
  <c r="DM280" i="1" s="1"/>
  <c r="DL311" i="1"/>
  <c r="DM311" i="1" s="1"/>
  <c r="DL357" i="1"/>
  <c r="DM357" i="1" s="1"/>
  <c r="DL336" i="1"/>
  <c r="DM336" i="1" s="1"/>
  <c r="DL410" i="1"/>
  <c r="DM410" i="1" s="1"/>
  <c r="DL447" i="1" l="1"/>
</calcChain>
</file>

<file path=xl/sharedStrings.xml><?xml version="1.0" encoding="utf-8"?>
<sst xmlns="http://schemas.openxmlformats.org/spreadsheetml/2006/main" count="277" uniqueCount="33">
  <si>
    <t>ITERASI 1</t>
  </si>
  <si>
    <t>ITERASI 2</t>
  </si>
  <si>
    <t>ITERASI 3</t>
  </si>
  <si>
    <t>ITERASI  4</t>
  </si>
  <si>
    <t>ITERASI 5</t>
  </si>
  <si>
    <t>ITERASI 6</t>
  </si>
  <si>
    <t>ITERASI 7</t>
  </si>
  <si>
    <t>PENGKLASTERAN</t>
  </si>
  <si>
    <t>DATA</t>
  </si>
  <si>
    <t>KELAS KLASTER</t>
  </si>
  <si>
    <t>CENTROID ACAK</t>
  </si>
  <si>
    <t>UJI DATA KLASTER MENGGUNAKAN CENTROID ACAK</t>
  </si>
  <si>
    <t>CENTROID BARU</t>
  </si>
  <si>
    <t>UNGGUL</t>
  </si>
  <si>
    <t>PERLU PENANGANAN</t>
  </si>
  <si>
    <t>K1</t>
  </si>
  <si>
    <t>K2</t>
  </si>
  <si>
    <t>No</t>
  </si>
  <si>
    <t>PADI</t>
  </si>
  <si>
    <t>JAGUNG</t>
  </si>
  <si>
    <t>KACANG TANAH</t>
  </si>
  <si>
    <t>KEDELAI</t>
  </si>
  <si>
    <t>KLASTER 1</t>
  </si>
  <si>
    <t>KLASTER 2</t>
  </si>
  <si>
    <t>KELAS</t>
  </si>
  <si>
    <t>CEK KESTABILAN</t>
  </si>
  <si>
    <t>P</t>
  </si>
  <si>
    <t>J</t>
  </si>
  <si>
    <t>KT</t>
  </si>
  <si>
    <t>Kd</t>
  </si>
  <si>
    <t>KLASTER</t>
  </si>
  <si>
    <t>ITERASI 8</t>
  </si>
  <si>
    <t>ITERASI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</si>
</sst>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9" tint="-0.249977111117893"/>
      <name val="Calibri"/>
      <family val="2"/>
      <charset val="1"/>
      <scheme val="minor"/>
    </font>
    <font>
      <sz val="48"/>
      <color theme="1"/>
      <name val="Calibri"/>
      <family val="2"/>
      <charset val="1"/>
      <scheme val="minor"/>
    </font>
    <font>
      <sz val="24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AF2A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C5FF"/>
        <bgColor indexed="64"/>
      </patternFill>
    </fill>
    <fill>
      <patternFill patternType="solid">
        <fgColor rgb="FF29CE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3" fillId="0" borderId="4" xfId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Alignment="1">
      <alignment vertical="center"/>
    </xf>
  </cellXfs>
  <cellStyles count="2">
    <cellStyle name="Normal" xfId="0" builtinId="0"/>
    <cellStyle name="Normal 2" xfId="1" xr:uid="{63C03FC5-8835-4E39-8F07-D397BEBA581C}"/>
  </cellStyles>
  <dxfs count="2">
    <dxf>
      <fill>
        <patternFill>
          <bgColor rgb="FFFFFF00"/>
        </patternFill>
      </fill>
    </dxf>
    <dxf>
      <fill>
        <patternFill>
          <bgColor rgb="FF21C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6E65-BA52-475A-B876-3B43FF1B58A5}">
  <dimension ref="A1:FV448"/>
  <sheetViews>
    <sheetView tabSelected="1" topLeftCell="FD1" zoomScale="80" zoomScaleNormal="80" workbookViewId="0">
      <selection activeCell="FU13" sqref="FU13"/>
    </sheetView>
  </sheetViews>
  <sheetFormatPr defaultRowHeight="15" x14ac:dyDescent="0.25"/>
  <cols>
    <col min="1" max="1" width="7.85546875" customWidth="1"/>
    <col min="2" max="3" width="13.7109375" customWidth="1"/>
    <col min="4" max="4" width="16.85546875" customWidth="1"/>
    <col min="5" max="5" width="13.7109375" customWidth="1"/>
    <col min="8" max="8" width="17.42578125" customWidth="1"/>
    <col min="9" max="9" width="20.140625" customWidth="1"/>
    <col min="27" max="27" width="17.5703125" customWidth="1"/>
    <col min="62" max="62" width="11.7109375" customWidth="1"/>
    <col min="139" max="140" width="13.5703125" customWidth="1"/>
    <col min="158" max="158" width="9.28515625" customWidth="1"/>
    <col min="174" max="175" width="23.85546875" customWidth="1"/>
    <col min="179" max="180" width="21.42578125" customWidth="1"/>
    <col min="191" max="192" width="23.42578125" customWidth="1"/>
  </cols>
  <sheetData>
    <row r="1" spans="1:178" ht="18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K1" s="25" t="s">
        <v>1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C1" s="25" t="s">
        <v>2</v>
      </c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U1" s="23" t="s">
        <v>3</v>
      </c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M1" s="23" t="s">
        <v>4</v>
      </c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E1" s="23" t="s">
        <v>5</v>
      </c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W1" s="23" t="s">
        <v>6</v>
      </c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O1" s="23" t="s">
        <v>31</v>
      </c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G1" s="23" t="s">
        <v>32</v>
      </c>
      <c r="FH1" s="23"/>
      <c r="FI1" s="23"/>
      <c r="FJ1" s="23"/>
      <c r="FK1" s="23"/>
      <c r="FL1" s="23"/>
      <c r="FM1" s="23"/>
      <c r="FN1" s="23"/>
      <c r="FO1" s="23"/>
      <c r="FP1" s="49"/>
      <c r="FQ1" s="49"/>
      <c r="FR1" s="26" t="s">
        <v>7</v>
      </c>
      <c r="FS1" s="26"/>
      <c r="FT1" s="49"/>
      <c r="FU1" s="49"/>
      <c r="FV1" s="49"/>
    </row>
    <row r="2" spans="1:178" ht="18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G2" s="23"/>
      <c r="FH2" s="23"/>
      <c r="FI2" s="23"/>
      <c r="FJ2" s="23"/>
      <c r="FK2" s="23"/>
      <c r="FL2" s="23"/>
      <c r="FM2" s="23"/>
      <c r="FN2" s="23"/>
      <c r="FO2" s="23"/>
      <c r="FP2" s="49"/>
      <c r="FQ2" s="49"/>
      <c r="FR2" s="26"/>
      <c r="FS2" s="26"/>
      <c r="FT2" s="49"/>
      <c r="FU2" s="49"/>
      <c r="FV2" s="49"/>
    </row>
    <row r="3" spans="1:178" ht="18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G3" s="23"/>
      <c r="FH3" s="23"/>
      <c r="FI3" s="23"/>
      <c r="FJ3" s="23"/>
      <c r="FK3" s="23"/>
      <c r="FL3" s="23"/>
      <c r="FM3" s="23"/>
      <c r="FN3" s="23"/>
      <c r="FO3" s="23"/>
      <c r="FP3" s="49"/>
      <c r="FQ3" s="49"/>
      <c r="FR3" s="2" t="s">
        <v>13</v>
      </c>
      <c r="FS3" s="3" t="s">
        <v>14</v>
      </c>
      <c r="FT3" s="49"/>
      <c r="FU3" s="49"/>
      <c r="FV3" s="49"/>
    </row>
    <row r="4" spans="1:178" ht="18" customHeight="1" x14ac:dyDescent="0.25">
      <c r="FR4" s="2" t="s">
        <v>15</v>
      </c>
      <c r="FS4" s="3" t="s">
        <v>16</v>
      </c>
    </row>
    <row r="5" spans="1:178" ht="18" customHeight="1" x14ac:dyDescent="0.25">
      <c r="A5" s="24">
        <v>0</v>
      </c>
      <c r="B5" s="24"/>
      <c r="C5" s="24"/>
      <c r="D5" s="24"/>
      <c r="E5" s="24"/>
      <c r="H5" s="24">
        <v>1</v>
      </c>
      <c r="I5" s="24"/>
      <c r="L5" s="24">
        <v>2</v>
      </c>
      <c r="M5" s="24"/>
      <c r="N5" s="24"/>
      <c r="O5" s="24"/>
      <c r="P5" s="24"/>
      <c r="Q5" s="24"/>
      <c r="T5" s="24">
        <v>3</v>
      </c>
      <c r="U5" s="24"/>
      <c r="V5" s="24"/>
      <c r="W5" s="24"/>
      <c r="X5" s="24"/>
      <c r="Y5" s="24"/>
      <c r="Z5" s="24"/>
      <c r="AA5" s="24"/>
      <c r="AD5" s="24">
        <v>4</v>
      </c>
      <c r="AE5" s="24"/>
      <c r="AF5" s="24"/>
      <c r="AG5" s="24"/>
      <c r="AH5" s="24"/>
      <c r="AK5" s="24">
        <v>3</v>
      </c>
      <c r="AL5" s="24"/>
      <c r="AM5" s="24"/>
      <c r="AN5" s="24"/>
      <c r="AO5" s="24"/>
      <c r="AP5" s="24"/>
      <c r="AQ5" s="24"/>
      <c r="AR5" s="24"/>
      <c r="AS5" s="24"/>
      <c r="AV5" s="24">
        <v>4</v>
      </c>
      <c r="AW5" s="24"/>
      <c r="AX5" s="24"/>
      <c r="AY5" s="24"/>
      <c r="AZ5" s="24"/>
      <c r="BC5" s="24">
        <v>3</v>
      </c>
      <c r="BD5" s="24"/>
      <c r="BE5" s="24"/>
      <c r="BF5" s="24"/>
      <c r="BG5" s="24"/>
      <c r="BH5" s="24"/>
      <c r="BI5" s="24"/>
      <c r="BJ5" s="24"/>
      <c r="BK5" s="24"/>
      <c r="BN5" s="24">
        <v>4</v>
      </c>
      <c r="BO5" s="24"/>
      <c r="BP5" s="24"/>
      <c r="BQ5" s="24"/>
      <c r="BR5" s="24"/>
      <c r="BU5" s="24">
        <v>3</v>
      </c>
      <c r="BV5" s="24"/>
      <c r="BW5" s="24"/>
      <c r="BX5" s="24"/>
      <c r="BY5" s="24"/>
      <c r="BZ5" s="24"/>
      <c r="CA5" s="24"/>
      <c r="CB5" s="24"/>
      <c r="CC5" s="24"/>
      <c r="CF5" s="24">
        <v>4</v>
      </c>
      <c r="CG5" s="24"/>
      <c r="CH5" s="24"/>
      <c r="CI5" s="24"/>
      <c r="CJ5" s="24"/>
      <c r="CM5" s="24">
        <v>3</v>
      </c>
      <c r="CN5" s="24"/>
      <c r="CO5" s="24"/>
      <c r="CP5" s="24"/>
      <c r="CQ5" s="24"/>
      <c r="CR5" s="24"/>
      <c r="CS5" s="24"/>
      <c r="CT5" s="24"/>
      <c r="CU5" s="24"/>
      <c r="CX5" s="24">
        <v>4</v>
      </c>
      <c r="CY5" s="24"/>
      <c r="CZ5" s="24"/>
      <c r="DA5" s="24"/>
      <c r="DB5" s="24"/>
      <c r="DE5" s="24">
        <v>3</v>
      </c>
      <c r="DF5" s="24"/>
      <c r="DG5" s="24"/>
      <c r="DH5" s="24"/>
      <c r="DI5" s="24"/>
      <c r="DJ5" s="24"/>
      <c r="DK5" s="24"/>
      <c r="DL5" s="24"/>
      <c r="DM5" s="24"/>
      <c r="DP5" s="24">
        <v>4</v>
      </c>
      <c r="DQ5" s="24"/>
      <c r="DR5" s="24"/>
      <c r="DS5" s="24"/>
      <c r="DT5" s="24"/>
      <c r="DW5" s="24">
        <v>3</v>
      </c>
      <c r="DX5" s="24"/>
      <c r="DY5" s="24"/>
      <c r="DZ5" s="24"/>
      <c r="EA5" s="24"/>
      <c r="EB5" s="24"/>
      <c r="EC5" s="24"/>
      <c r="ED5" s="24"/>
      <c r="EE5" s="24"/>
      <c r="EH5" s="24">
        <v>4</v>
      </c>
      <c r="EI5" s="24"/>
      <c r="EJ5" s="24"/>
      <c r="EK5" s="24"/>
      <c r="EL5" s="24"/>
      <c r="EO5" s="24">
        <v>3</v>
      </c>
      <c r="EP5" s="24"/>
      <c r="EQ5" s="24"/>
      <c r="ER5" s="24"/>
      <c r="ES5" s="24"/>
      <c r="ET5" s="24"/>
      <c r="EU5" s="24"/>
      <c r="EV5" s="24"/>
      <c r="EW5" s="24"/>
      <c r="EZ5" s="24">
        <v>4</v>
      </c>
      <c r="FA5" s="24"/>
      <c r="FB5" s="24"/>
      <c r="FC5" s="24"/>
      <c r="FD5" s="24"/>
      <c r="FG5" s="24">
        <v>3</v>
      </c>
      <c r="FH5" s="24"/>
      <c r="FI5" s="24"/>
      <c r="FJ5" s="24"/>
      <c r="FK5" s="24"/>
      <c r="FL5" s="24"/>
      <c r="FM5" s="24"/>
      <c r="FN5" s="24"/>
      <c r="FO5" s="24"/>
      <c r="FR5" s="4">
        <f>COUNTIF($FN$14:$FN$443,"K1")</f>
        <v>105</v>
      </c>
      <c r="FS5" s="4">
        <f>COUNTIF($FN$14:$FN$443,"K2")</f>
        <v>325</v>
      </c>
      <c r="FT5" s="42"/>
      <c r="FU5" s="42"/>
      <c r="FV5" s="42"/>
    </row>
    <row r="6" spans="1:178" ht="18" customHeight="1" x14ac:dyDescent="0.25">
      <c r="A6" s="24"/>
      <c r="B6" s="24"/>
      <c r="C6" s="24"/>
      <c r="D6" s="24"/>
      <c r="E6" s="24"/>
      <c r="H6" s="24"/>
      <c r="I6" s="24"/>
      <c r="L6" s="24"/>
      <c r="M6" s="24"/>
      <c r="N6" s="24"/>
      <c r="O6" s="24"/>
      <c r="P6" s="24"/>
      <c r="Q6" s="24"/>
      <c r="T6" s="24"/>
      <c r="U6" s="24"/>
      <c r="V6" s="24"/>
      <c r="W6" s="24"/>
      <c r="X6" s="24"/>
      <c r="Y6" s="24"/>
      <c r="Z6" s="24"/>
      <c r="AA6" s="24"/>
      <c r="AD6" s="24"/>
      <c r="AE6" s="24"/>
      <c r="AF6" s="24"/>
      <c r="AG6" s="24"/>
      <c r="AH6" s="24"/>
      <c r="AK6" s="24"/>
      <c r="AL6" s="24"/>
      <c r="AM6" s="24"/>
      <c r="AN6" s="24"/>
      <c r="AO6" s="24"/>
      <c r="AP6" s="24"/>
      <c r="AQ6" s="24"/>
      <c r="AR6" s="24"/>
      <c r="AS6" s="24"/>
      <c r="AV6" s="24"/>
      <c r="AW6" s="24"/>
      <c r="AX6" s="24"/>
      <c r="AY6" s="24"/>
      <c r="AZ6" s="24"/>
      <c r="BC6" s="24"/>
      <c r="BD6" s="24"/>
      <c r="BE6" s="24"/>
      <c r="BF6" s="24"/>
      <c r="BG6" s="24"/>
      <c r="BH6" s="24"/>
      <c r="BI6" s="24"/>
      <c r="BJ6" s="24"/>
      <c r="BK6" s="24"/>
      <c r="BN6" s="24"/>
      <c r="BO6" s="24"/>
      <c r="BP6" s="24"/>
      <c r="BQ6" s="24"/>
      <c r="BR6" s="24"/>
      <c r="BU6" s="24"/>
      <c r="BV6" s="24"/>
      <c r="BW6" s="24"/>
      <c r="BX6" s="24"/>
      <c r="BY6" s="24"/>
      <c r="BZ6" s="24"/>
      <c r="CA6" s="24"/>
      <c r="CB6" s="24"/>
      <c r="CC6" s="24"/>
      <c r="CF6" s="24"/>
      <c r="CG6" s="24"/>
      <c r="CH6" s="24"/>
      <c r="CI6" s="24"/>
      <c r="CJ6" s="24"/>
      <c r="CM6" s="24"/>
      <c r="CN6" s="24"/>
      <c r="CO6" s="24"/>
      <c r="CP6" s="24"/>
      <c r="CQ6" s="24"/>
      <c r="CR6" s="24"/>
      <c r="CS6" s="24"/>
      <c r="CT6" s="24"/>
      <c r="CU6" s="24"/>
      <c r="CX6" s="24"/>
      <c r="CY6" s="24"/>
      <c r="CZ6" s="24"/>
      <c r="DA6" s="24"/>
      <c r="DB6" s="24"/>
      <c r="DE6" s="24"/>
      <c r="DF6" s="24"/>
      <c r="DG6" s="24"/>
      <c r="DH6" s="24"/>
      <c r="DI6" s="24"/>
      <c r="DJ6" s="24"/>
      <c r="DK6" s="24"/>
      <c r="DL6" s="24"/>
      <c r="DM6" s="24"/>
      <c r="DP6" s="24"/>
      <c r="DQ6" s="24"/>
      <c r="DR6" s="24"/>
      <c r="DS6" s="24"/>
      <c r="DT6" s="24"/>
      <c r="DW6" s="24"/>
      <c r="DX6" s="24"/>
      <c r="DY6" s="24"/>
      <c r="DZ6" s="24"/>
      <c r="EA6" s="24"/>
      <c r="EB6" s="24"/>
      <c r="EC6" s="24"/>
      <c r="ED6" s="24"/>
      <c r="EE6" s="24"/>
      <c r="EH6" s="24"/>
      <c r="EI6" s="24"/>
      <c r="EJ6" s="24"/>
      <c r="EK6" s="24"/>
      <c r="EL6" s="24"/>
      <c r="EO6" s="24"/>
      <c r="EP6" s="24"/>
      <c r="EQ6" s="24"/>
      <c r="ER6" s="24"/>
      <c r="ES6" s="24"/>
      <c r="ET6" s="24"/>
      <c r="EU6" s="24"/>
      <c r="EV6" s="24"/>
      <c r="EW6" s="24"/>
      <c r="EZ6" s="24"/>
      <c r="FA6" s="24"/>
      <c r="FB6" s="24"/>
      <c r="FC6" s="24"/>
      <c r="FD6" s="24"/>
      <c r="FG6" s="24"/>
      <c r="FH6" s="24"/>
      <c r="FI6" s="24"/>
      <c r="FJ6" s="24"/>
      <c r="FK6" s="24"/>
      <c r="FL6" s="24"/>
      <c r="FM6" s="24"/>
      <c r="FN6" s="24"/>
      <c r="FO6" s="24"/>
      <c r="FR6" s="42"/>
      <c r="FS6" s="42"/>
      <c r="FT6" s="42"/>
      <c r="FU6" s="42"/>
      <c r="FV6" s="42"/>
    </row>
    <row r="9" spans="1:178" x14ac:dyDescent="0.25">
      <c r="A9" s="27" t="s">
        <v>8</v>
      </c>
      <c r="B9" s="27"/>
      <c r="C9" s="27"/>
      <c r="D9" s="27"/>
      <c r="E9" s="27"/>
      <c r="H9" s="27" t="s">
        <v>9</v>
      </c>
      <c r="I9" s="27"/>
      <c r="L9" s="28" t="s">
        <v>10</v>
      </c>
      <c r="M9" s="28"/>
      <c r="N9" s="28"/>
      <c r="O9" s="28"/>
      <c r="P9" s="28"/>
      <c r="Q9" s="28"/>
      <c r="T9" s="29" t="s">
        <v>11</v>
      </c>
      <c r="U9" s="29"/>
      <c r="V9" s="29"/>
      <c r="W9" s="29"/>
      <c r="X9" s="29"/>
      <c r="Y9" s="29"/>
      <c r="Z9" s="29"/>
      <c r="AA9" s="29"/>
      <c r="AD9" s="28" t="s">
        <v>12</v>
      </c>
      <c r="AE9" s="28"/>
      <c r="AF9" s="28"/>
      <c r="AG9" s="28"/>
      <c r="AH9" s="28"/>
      <c r="AI9" s="1"/>
    </row>
    <row r="10" spans="1:178" x14ac:dyDescent="0.25">
      <c r="A10" s="27"/>
      <c r="B10" s="27"/>
      <c r="C10" s="27"/>
      <c r="D10" s="27"/>
      <c r="E10" s="27"/>
      <c r="H10" s="27"/>
      <c r="I10" s="27"/>
      <c r="L10" s="28"/>
      <c r="M10" s="28"/>
      <c r="N10" s="28"/>
      <c r="O10" s="28"/>
      <c r="P10" s="28"/>
      <c r="Q10" s="28"/>
      <c r="T10" s="29"/>
      <c r="U10" s="29"/>
      <c r="V10" s="29"/>
      <c r="W10" s="29"/>
      <c r="X10" s="29"/>
      <c r="Y10" s="29"/>
      <c r="Z10" s="29"/>
      <c r="AA10" s="29"/>
      <c r="AD10" s="28"/>
      <c r="AE10" s="28"/>
      <c r="AF10" s="28"/>
      <c r="AG10" s="28"/>
      <c r="AH10" s="28"/>
      <c r="AI10" s="1"/>
    </row>
    <row r="11" spans="1:178" ht="26.25" customHeight="1" x14ac:dyDescent="0.25"/>
    <row r="12" spans="1:178" x14ac:dyDescent="0.25">
      <c r="A12" s="30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H12" s="6" t="s">
        <v>22</v>
      </c>
      <c r="I12" s="7" t="s">
        <v>23</v>
      </c>
      <c r="L12" s="8" t="s">
        <v>24</v>
      </c>
      <c r="M12" s="30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30" t="s">
        <v>17</v>
      </c>
      <c r="U12" s="5" t="s">
        <v>18</v>
      </c>
      <c r="V12" s="5" t="s">
        <v>19</v>
      </c>
      <c r="W12" s="5" t="s">
        <v>20</v>
      </c>
      <c r="X12" s="5" t="s">
        <v>21</v>
      </c>
      <c r="Y12" s="9" t="s">
        <v>13</v>
      </c>
      <c r="Z12" s="10" t="s">
        <v>14</v>
      </c>
      <c r="AA12" s="31" t="s">
        <v>7</v>
      </c>
      <c r="AD12" s="8" t="s">
        <v>24</v>
      </c>
      <c r="AE12" s="5" t="s">
        <v>18</v>
      </c>
      <c r="AF12" s="5" t="s">
        <v>19</v>
      </c>
      <c r="AG12" s="5" t="s">
        <v>20</v>
      </c>
      <c r="AH12" s="5" t="s">
        <v>21</v>
      </c>
      <c r="AK12" s="30" t="s">
        <v>17</v>
      </c>
      <c r="AL12" s="5" t="s">
        <v>18</v>
      </c>
      <c r="AM12" s="5" t="s">
        <v>19</v>
      </c>
      <c r="AN12" s="5" t="s">
        <v>20</v>
      </c>
      <c r="AO12" s="5" t="s">
        <v>21</v>
      </c>
      <c r="AP12" s="9" t="s">
        <v>13</v>
      </c>
      <c r="AQ12" s="10" t="s">
        <v>14</v>
      </c>
      <c r="AR12" s="31" t="s">
        <v>7</v>
      </c>
      <c r="AS12" s="32" t="s">
        <v>25</v>
      </c>
      <c r="AV12" s="8" t="s">
        <v>24</v>
      </c>
      <c r="AW12" s="5" t="s">
        <v>18</v>
      </c>
      <c r="AX12" s="5" t="s">
        <v>19</v>
      </c>
      <c r="AY12" s="5" t="s">
        <v>20</v>
      </c>
      <c r="AZ12" s="5" t="s">
        <v>21</v>
      </c>
      <c r="BC12" s="30" t="s">
        <v>17</v>
      </c>
      <c r="BD12" s="5" t="s">
        <v>18</v>
      </c>
      <c r="BE12" s="5" t="s">
        <v>19</v>
      </c>
      <c r="BF12" s="5" t="s">
        <v>20</v>
      </c>
      <c r="BG12" s="5" t="s">
        <v>21</v>
      </c>
      <c r="BH12" s="9" t="s">
        <v>13</v>
      </c>
      <c r="BI12" s="10" t="s">
        <v>14</v>
      </c>
      <c r="BJ12" s="31" t="s">
        <v>7</v>
      </c>
      <c r="BK12" s="32" t="s">
        <v>25</v>
      </c>
      <c r="BN12" s="8" t="s">
        <v>24</v>
      </c>
      <c r="BO12" s="5" t="s">
        <v>18</v>
      </c>
      <c r="BP12" s="5" t="s">
        <v>19</v>
      </c>
      <c r="BQ12" s="5" t="s">
        <v>20</v>
      </c>
      <c r="BR12" s="5" t="s">
        <v>21</v>
      </c>
      <c r="BU12" s="30" t="s">
        <v>17</v>
      </c>
      <c r="BV12" s="5" t="s">
        <v>18</v>
      </c>
      <c r="BW12" s="5" t="s">
        <v>19</v>
      </c>
      <c r="BX12" s="5" t="s">
        <v>20</v>
      </c>
      <c r="BY12" s="5" t="s">
        <v>21</v>
      </c>
      <c r="BZ12" s="9" t="s">
        <v>13</v>
      </c>
      <c r="CA12" s="10" t="s">
        <v>14</v>
      </c>
      <c r="CB12" s="31" t="s">
        <v>7</v>
      </c>
      <c r="CC12" s="32" t="s">
        <v>25</v>
      </c>
      <c r="CF12" s="8" t="s">
        <v>24</v>
      </c>
      <c r="CG12" s="5" t="s">
        <v>18</v>
      </c>
      <c r="CH12" s="5" t="s">
        <v>19</v>
      </c>
      <c r="CI12" s="5" t="s">
        <v>20</v>
      </c>
      <c r="CJ12" s="5" t="s">
        <v>21</v>
      </c>
      <c r="CM12" s="30" t="s">
        <v>17</v>
      </c>
      <c r="CN12" s="5" t="s">
        <v>18</v>
      </c>
      <c r="CO12" s="5" t="s">
        <v>19</v>
      </c>
      <c r="CP12" s="5" t="s">
        <v>20</v>
      </c>
      <c r="CQ12" s="5" t="s">
        <v>21</v>
      </c>
      <c r="CR12" s="9" t="s">
        <v>13</v>
      </c>
      <c r="CS12" s="10" t="s">
        <v>14</v>
      </c>
      <c r="CT12" s="31" t="s">
        <v>7</v>
      </c>
      <c r="CU12" s="32" t="s">
        <v>25</v>
      </c>
      <c r="CX12" s="8" t="s">
        <v>24</v>
      </c>
      <c r="CY12" s="5" t="s">
        <v>18</v>
      </c>
      <c r="CZ12" s="5" t="s">
        <v>19</v>
      </c>
      <c r="DA12" s="5" t="s">
        <v>20</v>
      </c>
      <c r="DB12" s="5" t="s">
        <v>21</v>
      </c>
      <c r="DE12" s="30" t="s">
        <v>17</v>
      </c>
      <c r="DF12" s="5" t="s">
        <v>18</v>
      </c>
      <c r="DG12" s="5" t="s">
        <v>19</v>
      </c>
      <c r="DH12" s="5" t="s">
        <v>20</v>
      </c>
      <c r="DI12" s="5" t="s">
        <v>21</v>
      </c>
      <c r="DJ12" s="9" t="s">
        <v>13</v>
      </c>
      <c r="DK12" s="10" t="s">
        <v>14</v>
      </c>
      <c r="DL12" s="31" t="s">
        <v>7</v>
      </c>
      <c r="DM12" s="32" t="s">
        <v>25</v>
      </c>
      <c r="DP12" s="8" t="s">
        <v>24</v>
      </c>
      <c r="DQ12" s="5" t="s">
        <v>18</v>
      </c>
      <c r="DR12" s="5" t="s">
        <v>19</v>
      </c>
      <c r="DS12" s="5" t="s">
        <v>20</v>
      </c>
      <c r="DT12" s="5" t="s">
        <v>21</v>
      </c>
      <c r="DW12" s="30" t="s">
        <v>17</v>
      </c>
      <c r="DX12" s="5" t="s">
        <v>18</v>
      </c>
      <c r="DY12" s="5" t="s">
        <v>19</v>
      </c>
      <c r="DZ12" s="5" t="s">
        <v>20</v>
      </c>
      <c r="EA12" s="5" t="s">
        <v>21</v>
      </c>
      <c r="EB12" s="9" t="s">
        <v>13</v>
      </c>
      <c r="EC12" s="10" t="s">
        <v>14</v>
      </c>
      <c r="ED12" s="31" t="s">
        <v>7</v>
      </c>
      <c r="EE12" s="32" t="s">
        <v>25</v>
      </c>
      <c r="EH12" s="8" t="s">
        <v>24</v>
      </c>
      <c r="EI12" s="21" t="s">
        <v>18</v>
      </c>
      <c r="EJ12" s="21" t="s">
        <v>19</v>
      </c>
      <c r="EK12" s="21" t="s">
        <v>20</v>
      </c>
      <c r="EL12" s="21" t="s">
        <v>21</v>
      </c>
      <c r="EO12" s="36" t="s">
        <v>17</v>
      </c>
      <c r="EP12" s="21" t="s">
        <v>18</v>
      </c>
      <c r="EQ12" s="21" t="s">
        <v>19</v>
      </c>
      <c r="ER12" s="21" t="s">
        <v>20</v>
      </c>
      <c r="ES12" s="21" t="s">
        <v>21</v>
      </c>
      <c r="ET12" s="9" t="s">
        <v>13</v>
      </c>
      <c r="EU12" s="10" t="s">
        <v>14</v>
      </c>
      <c r="EV12" s="40" t="s">
        <v>7</v>
      </c>
      <c r="EW12" s="38" t="s">
        <v>25</v>
      </c>
      <c r="EZ12" s="8" t="s">
        <v>24</v>
      </c>
      <c r="FA12" s="21" t="s">
        <v>18</v>
      </c>
      <c r="FB12" s="21" t="s">
        <v>19</v>
      </c>
      <c r="FC12" s="21" t="s">
        <v>20</v>
      </c>
      <c r="FD12" s="21" t="s">
        <v>21</v>
      </c>
      <c r="FG12" s="36" t="s">
        <v>17</v>
      </c>
      <c r="FH12" s="21" t="s">
        <v>18</v>
      </c>
      <c r="FI12" s="21" t="s">
        <v>19</v>
      </c>
      <c r="FJ12" s="21" t="s">
        <v>20</v>
      </c>
      <c r="FK12" s="21" t="s">
        <v>21</v>
      </c>
      <c r="FL12" s="9" t="s">
        <v>13</v>
      </c>
      <c r="FM12" s="10" t="s">
        <v>14</v>
      </c>
      <c r="FN12" s="40" t="s">
        <v>7</v>
      </c>
      <c r="FO12" s="38" t="s">
        <v>25</v>
      </c>
      <c r="FR12" s="43"/>
      <c r="FS12" s="44"/>
      <c r="FT12" s="44"/>
      <c r="FU12" s="44"/>
      <c r="FV12" s="44"/>
    </row>
    <row r="13" spans="1:178" x14ac:dyDescent="0.25">
      <c r="A13" s="30"/>
      <c r="B13" s="11" t="s">
        <v>26</v>
      </c>
      <c r="C13" s="12" t="s">
        <v>27</v>
      </c>
      <c r="D13" s="13" t="s">
        <v>28</v>
      </c>
      <c r="E13" s="14" t="s">
        <v>29</v>
      </c>
      <c r="H13" s="15" t="s">
        <v>13</v>
      </c>
      <c r="I13" s="10" t="s">
        <v>14</v>
      </c>
      <c r="L13" s="8" t="s">
        <v>30</v>
      </c>
      <c r="M13" s="30"/>
      <c r="N13" s="11" t="s">
        <v>26</v>
      </c>
      <c r="O13" s="12" t="s">
        <v>27</v>
      </c>
      <c r="P13" s="13" t="s">
        <v>28</v>
      </c>
      <c r="Q13" s="14" t="s">
        <v>29</v>
      </c>
      <c r="T13" s="30"/>
      <c r="U13" s="11" t="s">
        <v>26</v>
      </c>
      <c r="V13" s="12" t="s">
        <v>27</v>
      </c>
      <c r="W13" s="13" t="s">
        <v>28</v>
      </c>
      <c r="X13" s="14" t="s">
        <v>29</v>
      </c>
      <c r="Y13" s="2" t="s">
        <v>15</v>
      </c>
      <c r="Z13" s="7" t="s">
        <v>16</v>
      </c>
      <c r="AA13" s="31"/>
      <c r="AD13" s="8" t="s">
        <v>30</v>
      </c>
      <c r="AE13" s="11" t="s">
        <v>26</v>
      </c>
      <c r="AF13" s="12" t="s">
        <v>27</v>
      </c>
      <c r="AG13" s="13" t="s">
        <v>28</v>
      </c>
      <c r="AH13" s="14" t="s">
        <v>29</v>
      </c>
      <c r="AK13" s="30"/>
      <c r="AL13" s="11" t="s">
        <v>26</v>
      </c>
      <c r="AM13" s="12" t="s">
        <v>27</v>
      </c>
      <c r="AN13" s="13" t="s">
        <v>28</v>
      </c>
      <c r="AO13" s="14" t="s">
        <v>29</v>
      </c>
      <c r="AP13" s="2" t="s">
        <v>15</v>
      </c>
      <c r="AQ13" s="7" t="s">
        <v>16</v>
      </c>
      <c r="AR13" s="31"/>
      <c r="AS13" s="32"/>
      <c r="AV13" s="8" t="s">
        <v>30</v>
      </c>
      <c r="AW13" s="11" t="s">
        <v>26</v>
      </c>
      <c r="AX13" s="12" t="s">
        <v>27</v>
      </c>
      <c r="AY13" s="13" t="s">
        <v>28</v>
      </c>
      <c r="AZ13" s="14" t="s">
        <v>29</v>
      </c>
      <c r="BC13" s="30"/>
      <c r="BD13" s="11" t="s">
        <v>26</v>
      </c>
      <c r="BE13" s="12" t="s">
        <v>27</v>
      </c>
      <c r="BF13" s="13" t="s">
        <v>28</v>
      </c>
      <c r="BG13" s="14" t="s">
        <v>29</v>
      </c>
      <c r="BH13" s="2" t="s">
        <v>15</v>
      </c>
      <c r="BI13" s="7" t="s">
        <v>16</v>
      </c>
      <c r="BJ13" s="31"/>
      <c r="BK13" s="32"/>
      <c r="BN13" s="8" t="s">
        <v>30</v>
      </c>
      <c r="BO13" s="11" t="s">
        <v>26</v>
      </c>
      <c r="BP13" s="12" t="s">
        <v>27</v>
      </c>
      <c r="BQ13" s="13" t="s">
        <v>28</v>
      </c>
      <c r="BR13" s="14" t="s">
        <v>29</v>
      </c>
      <c r="BU13" s="30"/>
      <c r="BV13" s="11" t="s">
        <v>26</v>
      </c>
      <c r="BW13" s="12" t="s">
        <v>27</v>
      </c>
      <c r="BX13" s="13" t="s">
        <v>28</v>
      </c>
      <c r="BY13" s="14" t="s">
        <v>29</v>
      </c>
      <c r="BZ13" s="2" t="s">
        <v>15</v>
      </c>
      <c r="CA13" s="7" t="s">
        <v>16</v>
      </c>
      <c r="CB13" s="31"/>
      <c r="CC13" s="32"/>
      <c r="CF13" s="8" t="s">
        <v>30</v>
      </c>
      <c r="CG13" s="11" t="s">
        <v>26</v>
      </c>
      <c r="CH13" s="12" t="s">
        <v>27</v>
      </c>
      <c r="CI13" s="13" t="s">
        <v>28</v>
      </c>
      <c r="CJ13" s="14" t="s">
        <v>29</v>
      </c>
      <c r="CM13" s="30"/>
      <c r="CN13" s="11" t="s">
        <v>26</v>
      </c>
      <c r="CO13" s="12" t="s">
        <v>27</v>
      </c>
      <c r="CP13" s="13" t="s">
        <v>28</v>
      </c>
      <c r="CQ13" s="14" t="s">
        <v>29</v>
      </c>
      <c r="CR13" s="2" t="s">
        <v>15</v>
      </c>
      <c r="CS13" s="7" t="s">
        <v>16</v>
      </c>
      <c r="CT13" s="31"/>
      <c r="CU13" s="32"/>
      <c r="CX13" s="8" t="s">
        <v>30</v>
      </c>
      <c r="CY13" s="11" t="s">
        <v>26</v>
      </c>
      <c r="CZ13" s="12" t="s">
        <v>27</v>
      </c>
      <c r="DA13" s="13" t="s">
        <v>28</v>
      </c>
      <c r="DB13" s="14" t="s">
        <v>29</v>
      </c>
      <c r="DE13" s="30"/>
      <c r="DF13" s="11" t="s">
        <v>26</v>
      </c>
      <c r="DG13" s="12" t="s">
        <v>27</v>
      </c>
      <c r="DH13" s="13" t="s">
        <v>28</v>
      </c>
      <c r="DI13" s="14" t="s">
        <v>29</v>
      </c>
      <c r="DJ13" s="2" t="s">
        <v>15</v>
      </c>
      <c r="DK13" s="7" t="s">
        <v>16</v>
      </c>
      <c r="DL13" s="31"/>
      <c r="DM13" s="32"/>
      <c r="DP13" s="8" t="s">
        <v>30</v>
      </c>
      <c r="DQ13" s="11" t="s">
        <v>26</v>
      </c>
      <c r="DR13" s="12" t="s">
        <v>27</v>
      </c>
      <c r="DS13" s="13" t="s">
        <v>28</v>
      </c>
      <c r="DT13" s="14" t="s">
        <v>29</v>
      </c>
      <c r="DW13" s="30"/>
      <c r="DX13" s="11" t="s">
        <v>26</v>
      </c>
      <c r="DY13" s="12" t="s">
        <v>27</v>
      </c>
      <c r="DZ13" s="13" t="s">
        <v>28</v>
      </c>
      <c r="EA13" s="14" t="s">
        <v>29</v>
      </c>
      <c r="EB13" s="2" t="s">
        <v>15</v>
      </c>
      <c r="EC13" s="7" t="s">
        <v>16</v>
      </c>
      <c r="ED13" s="31"/>
      <c r="EE13" s="32"/>
      <c r="EH13" s="8" t="s">
        <v>30</v>
      </c>
      <c r="EI13" s="11" t="s">
        <v>26</v>
      </c>
      <c r="EJ13" s="12" t="s">
        <v>27</v>
      </c>
      <c r="EK13" s="13" t="s">
        <v>28</v>
      </c>
      <c r="EL13" s="14" t="s">
        <v>29</v>
      </c>
      <c r="EO13" s="37"/>
      <c r="EP13" s="11" t="s">
        <v>26</v>
      </c>
      <c r="EQ13" s="12" t="s">
        <v>27</v>
      </c>
      <c r="ER13" s="13" t="s">
        <v>28</v>
      </c>
      <c r="ES13" s="14" t="s">
        <v>29</v>
      </c>
      <c r="ET13" s="2" t="s">
        <v>15</v>
      </c>
      <c r="EU13" s="7" t="s">
        <v>16</v>
      </c>
      <c r="EV13" s="41"/>
      <c r="EW13" s="39"/>
      <c r="EZ13" s="8" t="s">
        <v>30</v>
      </c>
      <c r="FA13" s="11" t="s">
        <v>26</v>
      </c>
      <c r="FB13" s="12" t="s">
        <v>27</v>
      </c>
      <c r="FC13" s="13" t="s">
        <v>28</v>
      </c>
      <c r="FD13" s="14" t="s">
        <v>29</v>
      </c>
      <c r="FG13" s="37"/>
      <c r="FH13" s="11" t="s">
        <v>26</v>
      </c>
      <c r="FI13" s="12" t="s">
        <v>27</v>
      </c>
      <c r="FJ13" s="13" t="s">
        <v>28</v>
      </c>
      <c r="FK13" s="14" t="s">
        <v>29</v>
      </c>
      <c r="FL13" s="2" t="s">
        <v>15</v>
      </c>
      <c r="FM13" s="7" t="s">
        <v>16</v>
      </c>
      <c r="FN13" s="41"/>
      <c r="FO13" s="39"/>
      <c r="FR13" s="43"/>
      <c r="FS13" s="45"/>
      <c r="FT13" s="45"/>
      <c r="FU13" s="45"/>
      <c r="FV13" s="45"/>
    </row>
    <row r="14" spans="1:178" ht="21" customHeight="1" x14ac:dyDescent="0.25">
      <c r="A14" s="20">
        <v>1</v>
      </c>
      <c r="B14" s="4">
        <v>3146</v>
      </c>
      <c r="C14" s="4">
        <v>277.23</v>
      </c>
      <c r="D14" s="4">
        <v>74.33</v>
      </c>
      <c r="E14" s="4">
        <v>243.1</v>
      </c>
      <c r="H14" s="33" t="s">
        <v>15</v>
      </c>
      <c r="I14" s="33" t="s">
        <v>16</v>
      </c>
      <c r="L14" s="4" t="s">
        <v>15</v>
      </c>
      <c r="M14" s="16">
        <v>1</v>
      </c>
      <c r="N14" s="4">
        <v>3146</v>
      </c>
      <c r="O14" s="4">
        <v>277.23</v>
      </c>
      <c r="P14" s="4">
        <v>74.33</v>
      </c>
      <c r="Q14" s="4">
        <v>243.1</v>
      </c>
      <c r="T14" s="16">
        <v>1</v>
      </c>
      <c r="U14" s="4">
        <v>3146</v>
      </c>
      <c r="V14" s="4">
        <v>277.23</v>
      </c>
      <c r="W14" s="4">
        <v>74.33</v>
      </c>
      <c r="X14" s="4">
        <v>243.1</v>
      </c>
      <c r="Y14" s="4">
        <f>SQRT(((U14-$N$14)^2)+((V14-$O$14)^2)+((W14-$P$14)^2)+((X14-$Q$14)^2))</f>
        <v>0</v>
      </c>
      <c r="Z14" s="4">
        <f>SQRT(((U14-$N$15)^2)+((V14-$O$15)^2)+((W14-$P$15)^2)+((X14-$Q$15)^2))</f>
        <v>2452.5522598917237</v>
      </c>
      <c r="AA14" s="4" t="str">
        <f>IF(Y14&lt;=Z14,"K1","K2")</f>
        <v>K1</v>
      </c>
      <c r="AD14" s="4" t="s">
        <v>15</v>
      </c>
      <c r="AE14" s="17">
        <f>SUMIF($AA$14:$AA$443,"K1",$U$14:$U$443)/COUNTIF($AA$14:$AA$443,"K1")</f>
        <v>3398.7597315436237</v>
      </c>
      <c r="AF14" s="17">
        <f>SUMIF($AA$14:$AA$443,"K1",$V$14:$V$443)/COUNTIF($AA$14:$AA$443,"K1")</f>
        <v>456.23583892617461</v>
      </c>
      <c r="AG14" s="17">
        <f>SUMIF($AA$14:$AA$443,"K1",$W$14:$W$443)/COUNTIF($AA$14:$AA$443,"K1")</f>
        <v>76.841275167785241</v>
      </c>
      <c r="AH14" s="17">
        <f>SUMIF($AA$14:$AA$443,"K1",$X$14:$X$443)/COUNTIF($AA$14:$AA$443,"K1")</f>
        <v>72.608523489932878</v>
      </c>
      <c r="AK14" s="16">
        <v>1</v>
      </c>
      <c r="AL14" s="4">
        <v>3146</v>
      </c>
      <c r="AM14" s="4">
        <v>277.23</v>
      </c>
      <c r="AN14" s="4">
        <v>74.33</v>
      </c>
      <c r="AO14" s="4">
        <v>243.1</v>
      </c>
      <c r="AP14" s="4">
        <f>SQRT(((AL14-$AE$14)^2)+((AM14-$AF$14)^2)+((AN14-$AG$14)^2)+((AO14-$AH$14)^2))</f>
        <v>353.55936181243936</v>
      </c>
      <c r="AQ14" s="4">
        <f>SQRT(((AL14-$AE$15)^2)+((AM14-$AF$15)^2)+((AN14-$AG$15)^2)+((AO14-$AH$15)^2))</f>
        <v>2264.6190631067511</v>
      </c>
      <c r="AR14" s="4" t="str">
        <f>IF(AP14&lt;=AQ14,"K1","K2")</f>
        <v>K1</v>
      </c>
      <c r="AS14" s="4" t="str">
        <f>IF(AR14=AA14,"0","1")</f>
        <v>0</v>
      </c>
      <c r="AV14" s="4" t="s">
        <v>15</v>
      </c>
      <c r="AW14" s="17">
        <f>SUMIF($AR$14:$AR$443,"K1",$AL$14:$AL$443)/COUNTIF($AR$14:$AR$443,"K1")</f>
        <v>3586.8999999999992</v>
      </c>
      <c r="AX14" s="17">
        <f>SUMIF($AR$14:$AR$443,"K1",$AM$14:$AM$443)/COUNTIF($AR$14:$AR$443,"K1")</f>
        <v>481.89748091603053</v>
      </c>
      <c r="AY14" s="17">
        <f>SUMIF($AR$14:$AR$443,"K1",$AN$14:$AN$443)/COUNTIF($AR$14:$AR$443,"K1")</f>
        <v>80.479160305343498</v>
      </c>
      <c r="AZ14" s="17">
        <f>SUMIF($AR$14:$AR$443,"K1",$AO$14:$AO$443)/COUNTIF($AR$14:$AR$443,"K1")</f>
        <v>71.802442748091565</v>
      </c>
      <c r="BC14" s="16">
        <v>1</v>
      </c>
      <c r="BD14" s="4">
        <v>3146</v>
      </c>
      <c r="BE14" s="4">
        <v>277.23</v>
      </c>
      <c r="BF14" s="4">
        <v>74.33</v>
      </c>
      <c r="BG14" s="4">
        <v>243.1</v>
      </c>
      <c r="BH14" s="4">
        <f>SQRT(((BD14-$AW$14)^2)+((BE14-$AX$14)^2)+((BF14-$AY$14)^2)+((BG14-$AZ$14)^2))</f>
        <v>515.42434269002524</v>
      </c>
      <c r="BI14" s="4">
        <f>SQRT(((BD14-$AW$15)^2)+((BE14-$AX$15)^2)+((BF14-$AY$15)^2)+((BG14-$AZ$15)^2))</f>
        <v>2195.9647815445783</v>
      </c>
      <c r="BJ14" s="4" t="str">
        <f>IF(BH14&lt;=BI14,"K1","K2")</f>
        <v>K1</v>
      </c>
      <c r="BK14" s="4" t="str">
        <f>IF(BJ14=AR14,"0","1")</f>
        <v>0</v>
      </c>
      <c r="BN14" s="4" t="s">
        <v>15</v>
      </c>
      <c r="BO14" s="17">
        <f>SUMIF($BJ$14:$BJ$443,"K1",$BD$14:$BD$443)/COUNTIF($BJ$14:$BJ$443,"K1")</f>
        <v>3675.1886178861787</v>
      </c>
      <c r="BP14" s="17">
        <f>SUMIF($BJ$14:$BJ$443,"K1",$BE$14:$BE$443)/COUNTIF($BJ$14:$BJ$443,"K1")</f>
        <v>448.19666666666666</v>
      </c>
      <c r="BQ14" s="17">
        <f>SUMIF($BJ$14:$BJ$443,"K1",$BF$14:$BF$443)/COUNTIF($BJ$14:$BJ$443,"K1")</f>
        <v>78.400081300812971</v>
      </c>
      <c r="BR14" s="17">
        <f>SUMIF($BJ$14:$BJ$443,"K1",$BG$14:$BG$443)/COUNTIF($BJ$14:$BJ$443,"K1")</f>
        <v>72.853414634146333</v>
      </c>
      <c r="BU14" s="16">
        <v>1</v>
      </c>
      <c r="BV14" s="22">
        <v>3146</v>
      </c>
      <c r="BW14" s="22">
        <v>277.23</v>
      </c>
      <c r="BX14" s="22">
        <v>74.33</v>
      </c>
      <c r="BY14" s="22">
        <v>243.1</v>
      </c>
      <c r="BZ14" s="4">
        <f>SQRT(((BV14-$BO$14)^2)+((BW14-$BP$14)^2)+((BX14-$BQ$14)^2)+((BY14-$BR$14)^2))</f>
        <v>581.61040207506881</v>
      </c>
      <c r="CA14" s="4">
        <f>SQRT(((BV14-$BO$15)^2)+((BW14-$BP$15)^2)+((BX14-$BQ$15)^2)+((BY14-$BR$15)^2))</f>
        <v>2164.1015794744012</v>
      </c>
      <c r="CB14" s="4" t="str">
        <f>IF(BZ14&lt;=CA14,"K1","K2")</f>
        <v>K1</v>
      </c>
      <c r="CC14" s="4" t="str">
        <f>IF(CB14=BJ14,"0","1")</f>
        <v>0</v>
      </c>
      <c r="CF14" s="4" t="s">
        <v>15</v>
      </c>
      <c r="CG14" s="17">
        <f>SUMIF($CB$14:$CB$443,"K1",$BV$14:$BV$443)/COUNTIF($CB$14:$CB$443,"K1")</f>
        <v>3745.5564102564099</v>
      </c>
      <c r="CH14" s="17">
        <f>SUMIF($CB$14:$CB$443,"K1",$BW$14:$BW$443)/COUNTIF($CB$14:$CB$443,"K1")</f>
        <v>449.57598290598293</v>
      </c>
      <c r="CI14" s="17">
        <f>SUMIF($CB$14:$CB$443,"K1",$BX$14:$BX$443)/COUNTIF($CB$14:$CB$443,"K1")</f>
        <v>81.125982905982838</v>
      </c>
      <c r="CJ14" s="17">
        <f>SUMIF($CB$14:$CB$443,"K1",$BY$14:$BY$443)/COUNTIF($CB$14:$CB$443,"K1")</f>
        <v>73.272051282051279</v>
      </c>
      <c r="CM14" s="16">
        <v>1</v>
      </c>
      <c r="CN14" s="22">
        <v>3146</v>
      </c>
      <c r="CO14" s="22">
        <v>277.23</v>
      </c>
      <c r="CP14" s="22">
        <v>74.33</v>
      </c>
      <c r="CQ14" s="22">
        <v>243.1</v>
      </c>
      <c r="CR14" s="4">
        <f>SQRT(((CN14-$CG$14)^2)+((CO14-$CH$14)^2)+((CP14-$CI$14)^2)+((CQ14-$CJ$14)^2))</f>
        <v>646.57462404024682</v>
      </c>
      <c r="CS14" s="4">
        <f>SQRT(((CN14-$CG$15)^2)+((CO14-$CH$15)^2)+((CP14-$CI$15)^2)+((CQ14-$CJ$15)^2))</f>
        <v>2139.1785651101741</v>
      </c>
      <c r="CT14" s="4" t="str">
        <f>IF(CR14&lt;=CS14,"K1","K2")</f>
        <v>K1</v>
      </c>
      <c r="CU14" s="4" t="str">
        <f>IF(CT14=CB14,"0","1")</f>
        <v>0</v>
      </c>
      <c r="CX14" s="4" t="s">
        <v>15</v>
      </c>
      <c r="CY14" s="17">
        <f>SUMIF($CT$14:$CT$443,"K1",$CN$14:$CN$443)/COUNTIF($CT$14:$CT$443,"K1")</f>
        <v>3794.2699115044247</v>
      </c>
      <c r="CZ14" s="17">
        <f>SUMIF($CT$14:$CT$443,"K1",$CO$14:$CO$443)/COUNTIF($CT$14:$CT$443,"K1")</f>
        <v>459.23973451327436</v>
      </c>
      <c r="DA14" s="17">
        <f>SUMIF($CT$14:$CT$443,"K1",$CP$14:$CP$443)/COUNTIF($CT$14:$CT$443,"K1")</f>
        <v>81.753451327433581</v>
      </c>
      <c r="DB14" s="17">
        <f>SUMIF($CT$14:$CT$443,"K1",$CQ$14:$CQ$443)/COUNTIF($CT$14:$CT$443,"K1")</f>
        <v>74.022123893805315</v>
      </c>
      <c r="DE14" s="16">
        <v>1</v>
      </c>
      <c r="DF14" s="22">
        <v>3146</v>
      </c>
      <c r="DG14" s="22">
        <v>277.23</v>
      </c>
      <c r="DH14" s="22">
        <v>74.33</v>
      </c>
      <c r="DI14" s="22">
        <v>243.1</v>
      </c>
      <c r="DJ14" s="4">
        <f>SQRT(((DF14-$CY$14)^2)+((DG14-$CZ$14)^2)+((DH14-$DA$14)^2)+((DI14-$DB$14)^2))</f>
        <v>694.2793799600704</v>
      </c>
      <c r="DK14" s="4">
        <f>SQRT(((DF14-$CY$15)^2)+((DG14-$CZ$15)^2)+((DH14-$DA$15)^2)+((DI14-$DB$15)^2))</f>
        <v>2122.0534687548329</v>
      </c>
      <c r="DL14" s="4" t="str">
        <f>IF(DJ14&lt;=DK14,"K1","K2")</f>
        <v>K1</v>
      </c>
      <c r="DM14" s="4" t="str">
        <f>IF(DL14=CT14,"0","1")</f>
        <v>0</v>
      </c>
      <c r="DP14" s="4" t="s">
        <v>15</v>
      </c>
      <c r="DQ14" s="17">
        <f>SUMIF($DL$14:$DL$443,"K1",$DF$14:$DF$443)/COUNTIF($DL$14:$DL$443,"K1")</f>
        <v>3832.3954545454544</v>
      </c>
      <c r="DR14" s="17">
        <f>SUMIF($DL$14:$DL$443,"K1",$DG$14:$DG$443)/COUNTIF($DL$14:$DL$443,"K1")</f>
        <v>436.78954545454553</v>
      </c>
      <c r="DS14" s="17">
        <f>SUMIF($DL$14:$DL$443,"K1",$DH$14:$DH$443)/COUNTIF($DL$14:$DL$443,"K1")</f>
        <v>83.424181818181765</v>
      </c>
      <c r="DT14" s="17">
        <f>SUMIF($DL$14:$DL$443,"K1",$DI$14:$DI$443)/COUNTIF($DL$14:$DL$443,"K1")</f>
        <v>74.322727272727306</v>
      </c>
      <c r="DW14" s="16">
        <v>1</v>
      </c>
      <c r="DX14" s="22">
        <v>3146</v>
      </c>
      <c r="DY14" s="22">
        <v>277.23</v>
      </c>
      <c r="DZ14" s="22">
        <v>74.33</v>
      </c>
      <c r="EA14" s="22">
        <v>243.1</v>
      </c>
      <c r="EB14" s="22">
        <f>SQRT(((DX14-$DQ$14)^2)+((DY14-$DR$14)^2)+((DZ14-$DS$14)^2)+((EA14-$DT$14)^2))</f>
        <v>724.68368306352841</v>
      </c>
      <c r="EC14" s="22">
        <f>SQRT(((DX14-$DQ$15)^2)+((DY14-$DR$15)^2)+((DZ14-$DS$15)^2)+((EA14-$DT$15)^2))</f>
        <v>2109.9585090362534</v>
      </c>
      <c r="ED14" s="22" t="str">
        <f>IF(EB14&lt;=EC14,"K1","K2")</f>
        <v>K1</v>
      </c>
      <c r="EE14" s="22" t="str">
        <f>IF(ED14=DL14,"0","1")</f>
        <v>0</v>
      </c>
      <c r="EH14" s="22" t="s">
        <v>15</v>
      </c>
      <c r="EI14" s="17">
        <f>SUMIF($ED$14:$ED$443,"K1",$DX$14:$DX$443)/COUNTIF($ED$14:$ED$443,"K1")</f>
        <v>3885.1537735849056</v>
      </c>
      <c r="EJ14" s="17">
        <f>SUMIF($ED$14:$ED$443,"K1",$DY$14:$DY$443)/COUNTIF($ED$14:$ED$443,"K1")</f>
        <v>419.49811320754725</v>
      </c>
      <c r="EK14" s="17">
        <f>SUMIF($ED$14:$ED$443,"K1",$DZ$14:$DZ$443)/COUNTIF($ED$14:$ED$443,"K1")</f>
        <v>84.239433962264087</v>
      </c>
      <c r="EL14" s="17">
        <f>SUMIF($ED$14:$ED$443,"K1",$EA$14:$EA$443)/COUNTIF($ED$14:$ED$443,"K1")</f>
        <v>73.682830188679276</v>
      </c>
      <c r="EO14" s="16">
        <v>1</v>
      </c>
      <c r="EP14" s="22">
        <v>3146</v>
      </c>
      <c r="EQ14" s="22">
        <v>277.23</v>
      </c>
      <c r="ER14" s="22">
        <v>74.33</v>
      </c>
      <c r="ES14" s="22">
        <v>243.1</v>
      </c>
      <c r="ET14" s="22">
        <f>SQRT(((EP14-$EI$14)^2)+((EQ14-$EJ$14)^2)+((ER14-$EK$14)^2)+((ES14-$EL$14)^2))</f>
        <v>771.6144706709249</v>
      </c>
      <c r="EU14" s="22">
        <f>SQRT(((EP14-$EI$15)^2)+((EQ14-$EJ$15)^2)+((ER14-$EK$15)^2)+((ES14-$EL$15)^2))</f>
        <v>2093.3690181589286</v>
      </c>
      <c r="EV14" s="22" t="str">
        <f>IF(ET14&lt;=EU14,"K1","K2")</f>
        <v>K1</v>
      </c>
      <c r="EW14" s="22" t="str">
        <f>IF(EV14=ED14,"0","1")</f>
        <v>0</v>
      </c>
      <c r="EZ14" s="22" t="s">
        <v>15</v>
      </c>
      <c r="FA14" s="17">
        <f>SUMIF($EV$14:$EV$443,"K1",$EP$14:$EP$443)/COUNTIF($EV$14:$EV$443,"K1")</f>
        <v>3898.6314285714284</v>
      </c>
      <c r="FB14" s="17">
        <f>SUMIF($EV$14:$EV$443,"K1",$EQ$14:$EQ$443)/COUNTIF($EV$14:$EV$443,"K1")</f>
        <v>421.82190476190488</v>
      </c>
      <c r="FC14" s="17">
        <f>SUMIF($EV$14:$EV$443,"K1",$ER$14:$ER$443)/COUNTIF($EV$14:$EV$443,"K1")</f>
        <v>84.539809523809438</v>
      </c>
      <c r="FD14" s="17">
        <f>SUMIF($EV$14:$EV$443,"K1",$ES$14:$ES$443)/COUNTIF($EV$14:$EV$443,"K1")</f>
        <v>74.186476190476213</v>
      </c>
      <c r="FG14" s="16">
        <v>1</v>
      </c>
      <c r="FH14" s="22">
        <v>3146</v>
      </c>
      <c r="FI14" s="22">
        <v>277.23</v>
      </c>
      <c r="FJ14" s="22">
        <v>74.33</v>
      </c>
      <c r="FK14" s="22">
        <v>243.1</v>
      </c>
      <c r="FL14" s="22">
        <f>SQRT(((FH14-$FA$14)^2)+((FI14-$FB$14)^2)+((FJ14-$FC$14)^2)+((FK14-$FD$14)^2))</f>
        <v>784.85470307083449</v>
      </c>
      <c r="FM14" s="22">
        <f>SQRT(((FH14-$FA$15)^2)+((FI14-$FB$15)^2)+((FJ14-$FC$15)^2)+((FK14-$FD$15)^2))</f>
        <v>2089.0328940720228</v>
      </c>
      <c r="FN14" s="22" t="str">
        <f>IF(FL14&lt;=FM14,"K1","K2")</f>
        <v>K1</v>
      </c>
      <c r="FO14" s="22" t="str">
        <f>IF(FN14=EV14,"0","1")</f>
        <v>0</v>
      </c>
      <c r="FR14" s="46"/>
      <c r="FS14" s="47"/>
      <c r="FT14" s="47"/>
      <c r="FU14" s="47"/>
      <c r="FV14" s="47"/>
    </row>
    <row r="15" spans="1:178" ht="21" customHeight="1" x14ac:dyDescent="0.25">
      <c r="A15" s="20">
        <v>2</v>
      </c>
      <c r="B15" s="4">
        <v>3284</v>
      </c>
      <c r="C15" s="4">
        <v>451.68</v>
      </c>
      <c r="D15" s="4">
        <v>75.290000000000006</v>
      </c>
      <c r="E15" s="4">
        <v>211.5</v>
      </c>
      <c r="H15" s="33"/>
      <c r="I15" s="33"/>
      <c r="L15" s="18" t="s">
        <v>16</v>
      </c>
      <c r="M15" s="16">
        <v>430</v>
      </c>
      <c r="N15" s="4">
        <v>704</v>
      </c>
      <c r="O15" s="4">
        <v>270</v>
      </c>
      <c r="P15" s="4">
        <v>42.38</v>
      </c>
      <c r="Q15" s="4">
        <v>18.21</v>
      </c>
      <c r="T15" s="16">
        <v>2</v>
      </c>
      <c r="U15" s="4">
        <v>3284</v>
      </c>
      <c r="V15" s="4">
        <v>451.68</v>
      </c>
      <c r="W15" s="4">
        <v>75.290000000000006</v>
      </c>
      <c r="X15" s="4">
        <v>211.5</v>
      </c>
      <c r="Y15" s="4">
        <f t="shared" ref="Y15:Y78" si="0">SQRT(((U15-$N$14)^2)+((V15-$O$14)^2)+((W15-$P$14)^2)+((X15-$Q$14)^2))</f>
        <v>224.66927716089708</v>
      </c>
      <c r="Z15" s="4">
        <f t="shared" ref="Z15:Z78" si="1">SQRT(((U15-$N$15)^2)+((V15-$O$15)^2)+((W15-$P$15)^2)+((X15-$Q$15)^2))</f>
        <v>2593.8102695841112</v>
      </c>
      <c r="AA15" s="4" t="str">
        <f t="shared" ref="AA15:AA78" si="2">IF(Y15&lt;=Z15,"K1","K2")</f>
        <v>K1</v>
      </c>
      <c r="AD15" s="4" t="s">
        <v>16</v>
      </c>
      <c r="AE15" s="17">
        <f>SUMIF($AA$14:$AA$443,"K2",$U$14:$U$443)/COUNTIF($AA$14:$AA$443,"K2")</f>
        <v>894.24330960854127</v>
      </c>
      <c r="AF15" s="17">
        <f>SUMIF($AA$14:$AA$443,"K2",$V$14:$V$443)/COUNTIF($AA$14:$AA$443,"K2")</f>
        <v>417.71530249110322</v>
      </c>
      <c r="AG15" s="17">
        <f>SUMIF($AA$14:$AA$443,"K2",$W$14:$W$443)/COUNTIF($AA$14:$AA$443,"K2")</f>
        <v>44.34576512455515</v>
      </c>
      <c r="AH15" s="17">
        <f>SUMIF($AA$14:$AA$443,"K2",$X$14:$X$443)/COUNTIF($AA$14:$AA$443,"K2")</f>
        <v>49.564128113879001</v>
      </c>
      <c r="AK15" s="16">
        <v>2</v>
      </c>
      <c r="AL15" s="4">
        <v>3284</v>
      </c>
      <c r="AM15" s="4">
        <v>451.68</v>
      </c>
      <c r="AN15" s="4">
        <v>75.290000000000006</v>
      </c>
      <c r="AO15" s="4">
        <v>211.5</v>
      </c>
      <c r="AP15" s="4">
        <f>SQRT(((AL15-$AE$14)^2)+((AM15-$AF$14)^2)+((AN15-$AG$14)^2)+((AO15-$AH$14)^2))</f>
        <v>180.23262843913292</v>
      </c>
      <c r="AQ15" s="4">
        <f t="shared" ref="AQ15:AQ78" si="3">SQRT(((AL15-$AE$15)^2)+((AM15-$AF$15)^2)+((AN15-$AG$15)^2)+((AO15-$AH$15)^2))</f>
        <v>2395.6776519855821</v>
      </c>
      <c r="AR15" s="4" t="str">
        <f t="shared" ref="AR15:AR78" si="4">IF(AP15&lt;=AQ15,"K1","K2")</f>
        <v>K1</v>
      </c>
      <c r="AS15" s="4" t="str">
        <f t="shared" ref="AS15:AS78" si="5">IF(AR15=AA15,"0","1")</f>
        <v>0</v>
      </c>
      <c r="AV15" s="4" t="s">
        <v>16</v>
      </c>
      <c r="AW15" s="17">
        <f>SUMIF($AR$14:$AR$443,"K2",$AL$14:$AL$443)/COUNTIF($AR$14:$AR$443,"K2")</f>
        <v>962.58752508361204</v>
      </c>
      <c r="AX15" s="17">
        <f>SUMIF($AR$14:$AR$443,"K2",$AM$14:$AM$443)/COUNTIF($AR$14:$AR$443,"K2")</f>
        <v>408.79120401337792</v>
      </c>
      <c r="AY15" s="17">
        <f>SUMIF($AR$14:$AR$443,"K2",$AN$14:$AN$443)/COUNTIF($AR$14:$AR$443,"K2")</f>
        <v>44.708160535117038</v>
      </c>
      <c r="AZ15" s="17">
        <f>SUMIF($AR$14:$AR$443,"K2",$AO$14:$AO$443)/COUNTIF($AR$14:$AR$443,"K2")</f>
        <v>51.304581939799327</v>
      </c>
      <c r="BC15" s="16">
        <v>2</v>
      </c>
      <c r="BD15" s="4">
        <v>3284</v>
      </c>
      <c r="BE15" s="4">
        <v>451.68</v>
      </c>
      <c r="BF15" s="4">
        <v>75.290000000000006</v>
      </c>
      <c r="BG15" s="4">
        <v>211.5</v>
      </c>
      <c r="BH15" s="4">
        <f t="shared" ref="BH15:BH78" si="6">SQRT(((BD15-$AW$14)^2)+((BE15-$AX$14)^2)+((BF15-$AY$14)^2)+((BG15-$AZ$14)^2))</f>
        <v>334.96841797359787</v>
      </c>
      <c r="BI15" s="4">
        <f t="shared" ref="BI15:BI78" si="7">SQRT(((BD15-$AW$15)^2)+((BE15-$AX$15)^2)+((BF15-$AY$15)^2)+((BG15-$AZ$15)^2))</f>
        <v>2327.5294087059674</v>
      </c>
      <c r="BJ15" s="4" t="str">
        <f t="shared" ref="BJ15:BJ78" si="8">IF(BH15&lt;=BI15,"K1","K2")</f>
        <v>K1</v>
      </c>
      <c r="BK15" s="4" t="str">
        <f t="shared" ref="BK15:BK78" si="9">IF(BJ15=AR15,"0","1")</f>
        <v>0</v>
      </c>
      <c r="BN15" s="4" t="s">
        <v>16</v>
      </c>
      <c r="BO15" s="17">
        <f>SUMIF($BJ$14:$BJ$443,"K2",$BD$14:$BD$443)/COUNTIF($BJ$14:$BJ$443,"K2")</f>
        <v>995.60055374592855</v>
      </c>
      <c r="BP15" s="17">
        <f>SUMIF($BJ$14:$BJ$443,"K2",$BE$14:$BE$443)/COUNTIF($BJ$14:$BJ$443,"K2")</f>
        <v>424.19853420195443</v>
      </c>
      <c r="BQ15" s="17">
        <f>SUMIF($BJ$14:$BJ$443,"K2",$BF$14:$BF$443)/COUNTIF($BJ$14:$BJ$443,"K2")</f>
        <v>46.473289902280101</v>
      </c>
      <c r="BR15" s="17">
        <f>SUMIF($BJ$14:$BJ$443,"K2",$BG$14:$BG$443)/COUNTIF($BJ$14:$BJ$443,"K2")</f>
        <v>51.417654723127022</v>
      </c>
      <c r="BU15" s="16">
        <v>2</v>
      </c>
      <c r="BV15" s="22">
        <v>3284</v>
      </c>
      <c r="BW15" s="22">
        <v>451.68</v>
      </c>
      <c r="BX15" s="22">
        <v>75.290000000000006</v>
      </c>
      <c r="BY15" s="22">
        <v>211.5</v>
      </c>
      <c r="BZ15" s="4">
        <f t="shared" ref="BZ15:BZ78" si="10">SQRT(((BV15-$BO$14)^2)+((BW15-$BP$14)^2)+((BX15-$BQ$14)^2)+((BY15-$BR$14)^2))</f>
        <v>415.05808824081294</v>
      </c>
      <c r="CA15" s="4">
        <f t="shared" ref="CA15:CA78" si="11">SQRT(((BV15-$BO$15)^2)+((BW15-$BP$15)^2)+((BX15-$BQ$15)^2)+((BY15-$BR$15)^2))</f>
        <v>2294.3373807329531</v>
      </c>
      <c r="CB15" s="4" t="str">
        <f t="shared" ref="CB15:CB78" si="12">IF(BZ15&lt;=CA15,"K1","K2")</f>
        <v>K1</v>
      </c>
      <c r="CC15" s="4" t="str">
        <f>IF(CB15=BJ15,"0","1")</f>
        <v>0</v>
      </c>
      <c r="CF15" s="4" t="s">
        <v>16</v>
      </c>
      <c r="CG15" s="17">
        <f>SUMIF($CB$14:$CB$443,"K2",$BV$14:$BV$443)/COUNTIF($CB$14:$CB$443,"K2")</f>
        <v>1020.6628434504792</v>
      </c>
      <c r="CH15" s="17">
        <f>SUMIF($CB$14:$CB$443,"K2",$BW$14:$BW$443)/COUNTIF($CB$14:$CB$443,"K2")</f>
        <v>424.14297124600637</v>
      </c>
      <c r="CI15" s="17">
        <f>SUMIF($CB$14:$CB$443,"K2",$BX$14:$BX$443)/COUNTIF($CB$14:$CB$443,"K2")</f>
        <v>46.066357827476018</v>
      </c>
      <c r="CJ15" s="17">
        <f>SUMIF($CB$14:$CB$443,"K2",$BY$14:$BY$443)/COUNTIF($CB$14:$CB$443,"K2")</f>
        <v>51.672076677316284</v>
      </c>
      <c r="CM15" s="16">
        <v>2</v>
      </c>
      <c r="CN15" s="22">
        <v>3284</v>
      </c>
      <c r="CO15" s="22">
        <v>451.68</v>
      </c>
      <c r="CP15" s="22">
        <v>75.290000000000006</v>
      </c>
      <c r="CQ15" s="22">
        <v>211.5</v>
      </c>
      <c r="CR15" s="4">
        <f t="shared" ref="CR15:CR78" si="13">SQRT(((CN15-$CG$14)^2)+((CO15-$CH$14)^2)+((CP15-$CI$14)^2)+((CQ15-$CJ$14)^2))</f>
        <v>481.85036187593141</v>
      </c>
      <c r="CS15" s="4">
        <f t="shared" ref="CS15:CS78" si="14">SQRT(((CN15-$CG$15)^2)+((CO15-$CH$15)^2)+((CP15-$CI$15)^2)+((CQ15-$CJ$15)^2))</f>
        <v>2269.3286140411083</v>
      </c>
      <c r="CT15" s="4" t="str">
        <f t="shared" ref="CT15:CT78" si="15">IF(CR15&lt;=CS15,"K1","K2")</f>
        <v>K1</v>
      </c>
      <c r="CU15" s="4" t="str">
        <f t="shared" ref="CU15:CU78" si="16">IF(CT15=CB15,"0","1")</f>
        <v>0</v>
      </c>
      <c r="CX15" s="4" t="s">
        <v>16</v>
      </c>
      <c r="CY15" s="17">
        <f>SUMIF($CT$14:$CT$443,"K2",$CN$14:$CN$443)/COUNTIF($CT$14:$CT$443,"K2")</f>
        <v>1037.6816088328073</v>
      </c>
      <c r="CZ15" s="17">
        <f>SUMIF($CT$14:$CT$443,"K2",$CO$14:$CO$443)/COUNTIF($CT$14:$CT$443,"K2")</f>
        <v>421.01908517350165</v>
      </c>
      <c r="DA15" s="17">
        <f>SUMIF($CT$14:$CT$443,"K2",$CP$14:$CP$443)/COUNTIF($CT$14:$CT$4443,"K2")</f>
        <v>46.285078864353295</v>
      </c>
      <c r="DB15" s="17">
        <f>SUMIF($CT$14:$CT$443,"K2",$CQ$14:$CQ$443)/COUNTIF($CT$14:$CT$443,"K2")</f>
        <v>51.677255520504723</v>
      </c>
      <c r="DE15" s="16">
        <v>2</v>
      </c>
      <c r="DF15" s="22">
        <v>3284</v>
      </c>
      <c r="DG15" s="22">
        <v>451.68</v>
      </c>
      <c r="DH15" s="22">
        <v>75.290000000000006</v>
      </c>
      <c r="DI15" s="22">
        <v>211.5</v>
      </c>
      <c r="DJ15" s="4">
        <f t="shared" ref="DJ15:DJ78" si="17">SQRT(((DF15-$CY$14)^2)+((DG15-$CZ$14)^2)+((DH15-$DA$14)^2)+((DI15-$DB$14)^2))</f>
        <v>528.55886596894481</v>
      </c>
      <c r="DK15" s="4">
        <f t="shared" ref="DK15:DK78" si="18">SQRT(((DF15-$CY$15)^2)+((DG15-$CZ$15)^2)+((DH15-$DA$15)^2)+((DI15-$DB$15)^2))</f>
        <v>2252.3922840608839</v>
      </c>
      <c r="DL15" s="4" t="str">
        <f>IF(DJ15&lt;=DK15,"K1","K2")</f>
        <v>K1</v>
      </c>
      <c r="DM15" s="4" t="str">
        <f t="shared" ref="DM15:DM78" si="19">IF(DL15=CT15,"0","1")</f>
        <v>0</v>
      </c>
      <c r="DP15" s="4" t="s">
        <v>16</v>
      </c>
      <c r="DQ15" s="17">
        <f>SUMIF($DL$14:$DL$443,"K2",$DF$14:$DF$443)/COUNTIF($DL$14:$DL$443,"K2")</f>
        <v>1050.4189687499997</v>
      </c>
      <c r="DR15" s="17">
        <f>SUMIF($DL$14:$DL$443,"K2",$DG$14:$DG$443)/COUNTIF($DL$14:$DL$443,"K2")</f>
        <v>429.09465625000001</v>
      </c>
      <c r="DS15" s="17">
        <f>SUMIF($DL$14:$DL$443,"K2",$DH$14:$DH$443)/COUNTIF($DL$14:$DL$443,"K2")</f>
        <v>46.043281249999978</v>
      </c>
      <c r="DT15" s="17">
        <f>SUMIF($DL$14:$DL$443,"K2",$DI$14:$DI$443)/COUNTIF($DL$14:$DL$443,"K2")</f>
        <v>51.783406249999985</v>
      </c>
      <c r="DW15" s="16">
        <v>2</v>
      </c>
      <c r="DX15" s="22">
        <v>3284</v>
      </c>
      <c r="DY15" s="22">
        <v>451.68</v>
      </c>
      <c r="DZ15" s="22">
        <v>75.290000000000006</v>
      </c>
      <c r="EA15" s="22">
        <v>211.5</v>
      </c>
      <c r="EB15" s="22">
        <f t="shared" ref="EB15:EB78" si="20">SQRT(((DX15-$DQ$14)^2)+((DY15-$DR$14)^2)+((DZ15-$DS$14)^2)+((EA15-$DT$14)^2))</f>
        <v>565.54669945940771</v>
      </c>
      <c r="EC15" s="22">
        <f t="shared" ref="EC15:EC78" si="21">SQRT(((DX15-$DQ$15)^2)+((DY15-$DR$15)^2)+((DZ15-$DS$15)^2)+((EA15-$DT$15)^2))</f>
        <v>2239.5890430587624</v>
      </c>
      <c r="ED15" s="22" t="str">
        <f t="shared" ref="ED15:ED78" si="22">IF(EB15&lt;=EC15,"K1","K2")</f>
        <v>K1</v>
      </c>
      <c r="EE15" s="22" t="str">
        <f>IF(ED15=DL15,"0","1")</f>
        <v>0</v>
      </c>
      <c r="EH15" s="22" t="s">
        <v>16</v>
      </c>
      <c r="EI15" s="17">
        <f>SUMIF($ED$14:$ED$443,"K2",$DX$14:$DX$443)/COUNTIF($ED$14:$ED$443,"K2")</f>
        <v>1067.5039197530864</v>
      </c>
      <c r="EJ15" s="17">
        <f>SUMIF($ED$14:$ED$443,"K2",$DY$14:$DY$443)/COUNTIF($ED$14:$ED$443,"K2")</f>
        <v>434.84672839506192</v>
      </c>
      <c r="EK15" s="17">
        <f>SUMIF($ED$14:$ED$443,"K2",$DZ$14:$DZ$443)/COUNTIF($ED$14:$ED$443,"K2")</f>
        <v>46.238055555555533</v>
      </c>
      <c r="EL15" s="17">
        <f>SUMIF($ED$14:$ED$443,"K2",$EA$14:$EA$443)/COUNTIF($ED$14:$ED$443,"K2")</f>
        <v>52.27101851851851</v>
      </c>
      <c r="EO15" s="16">
        <v>2</v>
      </c>
      <c r="EP15" s="22">
        <v>3284</v>
      </c>
      <c r="EQ15" s="22">
        <v>451.68</v>
      </c>
      <c r="ER15" s="22">
        <v>75.290000000000006</v>
      </c>
      <c r="ES15" s="22">
        <v>211.5</v>
      </c>
      <c r="ET15" s="22">
        <f t="shared" ref="ET15:ET78" si="23">SQRT(((EP15-$EI$14)^2)+((EQ15-$EJ$14)^2)+((ER15-$EK$14)^2)+((ES15-$EL$14)^2))</f>
        <v>617.65297538014136</v>
      </c>
      <c r="EU15" s="22">
        <f t="shared" ref="EU15:EU78" si="24">SQRT(((EP15-$EI$15)^2)+((EQ15-$EJ$15)^2)+((ER15-$EK$15)^2)+((ES15-$EL$15)^2))</f>
        <v>2222.4617244853712</v>
      </c>
      <c r="EV15" s="22" t="str">
        <f t="shared" ref="EV15:EV78" si="25">IF(ET15&lt;=EU15,"K1","K2")</f>
        <v>K1</v>
      </c>
      <c r="EW15" s="22" t="str">
        <f>IF(EV15=ED15,"0","1")</f>
        <v>0</v>
      </c>
      <c r="EZ15" s="22" t="s">
        <v>16</v>
      </c>
      <c r="FA15" s="17">
        <f>SUMIF($EV$14:$EV$443,"K2",$EP$14:$EP$443)/COUNTIF($EV$14:$EV$443,"K2")</f>
        <v>1071.8192923076922</v>
      </c>
      <c r="FB15" s="17">
        <f>SUMIF($EV$14:$EV$443,"K2",$EQ$14:$EQ$443)/COUNTIF($EV$14:$EV$443,"K2")</f>
        <v>434.04873846153862</v>
      </c>
      <c r="FC15" s="17">
        <f>SUMIF($EV$14:$EV$443,"K2",$ER$14:$ER$443)/COUNTIF($EV$14:$EV$443,"K2")</f>
        <v>46.257938461538437</v>
      </c>
      <c r="FD15" s="17">
        <f>SUMIF($EV$14:$EV$443,"K2",$ES$14:$ES$443)/COUNTIF($EV$14:$EV$443,"K2")</f>
        <v>52.174184615384604</v>
      </c>
      <c r="FG15" s="16">
        <v>2</v>
      </c>
      <c r="FH15" s="22">
        <v>3284</v>
      </c>
      <c r="FI15" s="22">
        <v>451.68</v>
      </c>
      <c r="FJ15" s="22">
        <v>75.290000000000006</v>
      </c>
      <c r="FK15" s="22">
        <v>211.5</v>
      </c>
      <c r="FL15" s="22">
        <f t="shared" ref="FL15:FL78" si="26">SQRT(((FH15-$FA$14)^2)+((FI15-$FB$14)^2)+((FJ15-$FC$14)^2)+((FK15-$FD$14)^2))</f>
        <v>630.55837290152408</v>
      </c>
      <c r="FM15" s="22">
        <f t="shared" ref="FM15:FM78" si="27">SQRT(((FH15-$FA$15)^2)+((FI15-$FB$15)^2)+((FJ15-$FC$15)^2)+((FK15-$FD$15)^2))</f>
        <v>2218.1708502535648</v>
      </c>
      <c r="FN15" s="22" t="str">
        <f t="shared" ref="FN15:FN78" si="28">IF(FL15&lt;=FM15,"K1","K2")</f>
        <v>K1</v>
      </c>
      <c r="FO15" s="22" t="str">
        <f t="shared" ref="FO15:FO78" si="29">IF(FN15=EV15,"0","1")</f>
        <v>0</v>
      </c>
      <c r="FR15" s="46"/>
      <c r="FS15" s="47"/>
      <c r="FT15" s="47"/>
      <c r="FU15" s="47"/>
      <c r="FV15" s="47"/>
    </row>
    <row r="16" spans="1:178" x14ac:dyDescent="0.25">
      <c r="A16" s="20">
        <v>3</v>
      </c>
      <c r="B16" s="4">
        <v>3098</v>
      </c>
      <c r="C16" s="4">
        <v>413.44</v>
      </c>
      <c r="D16" s="4">
        <v>79.34</v>
      </c>
      <c r="E16" s="4">
        <v>343.4</v>
      </c>
      <c r="L16" s="19"/>
      <c r="M16" s="19"/>
      <c r="N16" s="19"/>
      <c r="O16" s="19"/>
      <c r="P16" s="19"/>
      <c r="Q16" s="19"/>
      <c r="T16" s="16">
        <v>3</v>
      </c>
      <c r="U16" s="4">
        <v>3098</v>
      </c>
      <c r="V16" s="4">
        <v>413.44</v>
      </c>
      <c r="W16" s="4">
        <v>79.34</v>
      </c>
      <c r="X16" s="4">
        <v>343.4</v>
      </c>
      <c r="Y16" s="4">
        <f t="shared" si="0"/>
        <v>175.90438937104437</v>
      </c>
      <c r="Z16" s="4">
        <f t="shared" si="1"/>
        <v>2420.5217642690181</v>
      </c>
      <c r="AA16" s="4" t="str">
        <f t="shared" si="2"/>
        <v>K1</v>
      </c>
      <c r="AK16" s="16">
        <v>3</v>
      </c>
      <c r="AL16" s="4">
        <v>3098</v>
      </c>
      <c r="AM16" s="4">
        <v>413.44</v>
      </c>
      <c r="AN16" s="4">
        <v>79.34</v>
      </c>
      <c r="AO16" s="4">
        <v>343.4</v>
      </c>
      <c r="AP16" s="4">
        <f>SQRT(((AL16-$AE$14)^2)+((AM16-$AF$14)^2)+((AN16-$AG$14)^2)+((AO16-$AH$14)^2))</f>
        <v>406.96703468939234</v>
      </c>
      <c r="AQ16" s="4">
        <f t="shared" si="3"/>
        <v>2223.539058514174</v>
      </c>
      <c r="AR16" s="4" t="str">
        <f t="shared" si="4"/>
        <v>K1</v>
      </c>
      <c r="AS16" s="4" t="str">
        <f t="shared" si="5"/>
        <v>0</v>
      </c>
      <c r="BC16" s="16">
        <v>3</v>
      </c>
      <c r="BD16" s="4">
        <v>3098</v>
      </c>
      <c r="BE16" s="4">
        <v>413.44</v>
      </c>
      <c r="BF16" s="4">
        <v>79.34</v>
      </c>
      <c r="BG16" s="4">
        <v>343.4</v>
      </c>
      <c r="BH16" s="4">
        <f t="shared" si="6"/>
        <v>563.45023514483762</v>
      </c>
      <c r="BI16" s="4">
        <f t="shared" si="7"/>
        <v>2155.5804663452354</v>
      </c>
      <c r="BJ16" s="4" t="str">
        <f t="shared" si="8"/>
        <v>K1</v>
      </c>
      <c r="BK16" s="4" t="str">
        <f>IF(BJ16=AR16,"0","1")</f>
        <v>0</v>
      </c>
      <c r="BU16" s="16">
        <v>3</v>
      </c>
      <c r="BV16" s="22">
        <v>3098</v>
      </c>
      <c r="BW16" s="22">
        <v>413.44</v>
      </c>
      <c r="BX16" s="22">
        <v>79.34</v>
      </c>
      <c r="BY16" s="22">
        <v>343.4</v>
      </c>
      <c r="BZ16" s="4">
        <f t="shared" si="10"/>
        <v>638.39726252187143</v>
      </c>
      <c r="CA16" s="4">
        <f t="shared" si="11"/>
        <v>2122.8596487412046</v>
      </c>
      <c r="CB16" s="4" t="str">
        <f t="shared" si="12"/>
        <v>K1</v>
      </c>
      <c r="CC16" s="4" t="str">
        <f t="shared" ref="CC16:CC79" si="30">IF(CB16=BJ16,"0","1")</f>
        <v>0</v>
      </c>
      <c r="CM16" s="16">
        <v>3</v>
      </c>
      <c r="CN16" s="22">
        <v>3098</v>
      </c>
      <c r="CO16" s="22">
        <v>413.44</v>
      </c>
      <c r="CP16" s="22">
        <v>79.34</v>
      </c>
      <c r="CQ16" s="22">
        <v>343.4</v>
      </c>
      <c r="CR16" s="4">
        <f t="shared" si="13"/>
        <v>702.57199783243323</v>
      </c>
      <c r="CS16" s="4">
        <f t="shared" si="14"/>
        <v>2098.0125195251653</v>
      </c>
      <c r="CT16" s="4" t="str">
        <f t="shared" si="15"/>
        <v>K1</v>
      </c>
      <c r="CU16" s="4" t="str">
        <f t="shared" si="16"/>
        <v>0</v>
      </c>
      <c r="DE16" s="16">
        <v>3</v>
      </c>
      <c r="DF16" s="22">
        <v>3098</v>
      </c>
      <c r="DG16" s="22">
        <v>413.44</v>
      </c>
      <c r="DH16" s="22">
        <v>79.34</v>
      </c>
      <c r="DI16" s="22">
        <v>343.4</v>
      </c>
      <c r="DJ16" s="4">
        <f t="shared" si="17"/>
        <v>747.97036721427685</v>
      </c>
      <c r="DK16" s="4">
        <f t="shared" si="18"/>
        <v>2081.1449019642455</v>
      </c>
      <c r="DL16" s="4" t="str">
        <f t="shared" ref="DL15:DL78" si="31">IF(DJ16&lt;=DK16,"K1","K2")</f>
        <v>K1</v>
      </c>
      <c r="DM16" s="4" t="str">
        <f t="shared" si="19"/>
        <v>0</v>
      </c>
      <c r="DW16" s="16">
        <v>3</v>
      </c>
      <c r="DX16" s="22">
        <v>3098</v>
      </c>
      <c r="DY16" s="22">
        <v>413.44</v>
      </c>
      <c r="DZ16" s="22">
        <v>79.34</v>
      </c>
      <c r="EA16" s="22">
        <v>343.4</v>
      </c>
      <c r="EB16" s="22">
        <f t="shared" si="20"/>
        <v>782.49673748165208</v>
      </c>
      <c r="EC16" s="22">
        <f t="shared" si="21"/>
        <v>2068.5700512738235</v>
      </c>
      <c r="ED16" s="22" t="str">
        <f t="shared" si="22"/>
        <v>K1</v>
      </c>
      <c r="EE16" s="22" t="str">
        <f t="shared" ref="EE16:EE78" si="32">IF(ED16=DL16,"0","1")</f>
        <v>0</v>
      </c>
      <c r="EO16" s="16">
        <v>3</v>
      </c>
      <c r="EP16" s="22">
        <v>3098</v>
      </c>
      <c r="EQ16" s="22">
        <v>413.44</v>
      </c>
      <c r="ER16" s="22">
        <v>79.34</v>
      </c>
      <c r="ES16" s="22">
        <v>343.4</v>
      </c>
      <c r="ET16" s="22">
        <f t="shared" si="23"/>
        <v>832.11725144283105</v>
      </c>
      <c r="EU16" s="22">
        <f t="shared" si="24"/>
        <v>2051.6394426173201</v>
      </c>
      <c r="EV16" s="22" t="str">
        <f t="shared" si="25"/>
        <v>K1</v>
      </c>
      <c r="EW16" s="22" t="str">
        <f t="shared" ref="EW16:EW79" si="33">IF(EV16=ED16,"0","1")</f>
        <v>0</v>
      </c>
      <c r="FG16" s="16">
        <v>3</v>
      </c>
      <c r="FH16" s="22">
        <v>3098</v>
      </c>
      <c r="FI16" s="22">
        <v>413.44</v>
      </c>
      <c r="FJ16" s="22">
        <v>79.34</v>
      </c>
      <c r="FK16" s="22">
        <v>343.4</v>
      </c>
      <c r="FL16" s="22">
        <f t="shared" si="26"/>
        <v>844.73895385781088</v>
      </c>
      <c r="FM16" s="22">
        <f t="shared" si="27"/>
        <v>2047.3738981113211</v>
      </c>
      <c r="FN16" s="22" t="str">
        <f t="shared" si="28"/>
        <v>K1</v>
      </c>
      <c r="FO16" s="22" t="str">
        <f t="shared" si="29"/>
        <v>0</v>
      </c>
      <c r="FR16" s="48"/>
      <c r="FS16" s="48"/>
      <c r="FT16" s="48"/>
      <c r="FU16" s="48"/>
      <c r="FV16" s="48"/>
    </row>
    <row r="17" spans="1:171" x14ac:dyDescent="0.25">
      <c r="A17" s="20">
        <v>4</v>
      </c>
      <c r="B17" s="4">
        <v>1658</v>
      </c>
      <c r="C17" s="4">
        <v>404.59</v>
      </c>
      <c r="D17" s="4">
        <v>25.17</v>
      </c>
      <c r="E17" s="4">
        <v>151.19999999999999</v>
      </c>
      <c r="T17" s="16">
        <v>4</v>
      </c>
      <c r="U17" s="4">
        <v>1658</v>
      </c>
      <c r="V17" s="4">
        <v>404.59</v>
      </c>
      <c r="W17" s="4">
        <v>25.17</v>
      </c>
      <c r="X17" s="4">
        <v>151.19999999999999</v>
      </c>
      <c r="Y17" s="4">
        <f t="shared" si="0"/>
        <v>1497.0727721790947</v>
      </c>
      <c r="Z17" s="4">
        <f t="shared" si="1"/>
        <v>972.73480060086263</v>
      </c>
      <c r="AA17" s="4" t="str">
        <f t="shared" si="2"/>
        <v>K2</v>
      </c>
      <c r="AK17" s="16">
        <v>4</v>
      </c>
      <c r="AL17" s="4">
        <v>1658</v>
      </c>
      <c r="AM17" s="4">
        <v>404.59</v>
      </c>
      <c r="AN17" s="4">
        <v>25.17</v>
      </c>
      <c r="AO17" s="4">
        <v>151.19999999999999</v>
      </c>
      <c r="AP17" s="4">
        <f t="shared" ref="AP17:AP78" si="34">SQRT(((AL17-$AE$14)^2)+((AM17-$AF$14)^2)+((AN17-$AG$14)^2)+((AO17-$AH$14)^2))</f>
        <v>1744.0637248964599</v>
      </c>
      <c r="AQ17" s="4">
        <f t="shared" si="3"/>
        <v>770.8398770856121</v>
      </c>
      <c r="AR17" s="4" t="str">
        <f t="shared" si="4"/>
        <v>K2</v>
      </c>
      <c r="AS17" s="4" t="str">
        <f t="shared" si="5"/>
        <v>0</v>
      </c>
      <c r="BC17" s="16">
        <v>4</v>
      </c>
      <c r="BD17" s="4">
        <v>1658</v>
      </c>
      <c r="BE17" s="4">
        <v>404.59</v>
      </c>
      <c r="BF17" s="4">
        <v>25.17</v>
      </c>
      <c r="BG17" s="4">
        <v>151.19999999999999</v>
      </c>
      <c r="BH17" s="4">
        <f t="shared" si="6"/>
        <v>1932.8721457760291</v>
      </c>
      <c r="BI17" s="4">
        <f t="shared" si="7"/>
        <v>702.83496971267459</v>
      </c>
      <c r="BJ17" s="4" t="str">
        <f t="shared" si="8"/>
        <v>K2</v>
      </c>
      <c r="BK17" s="4" t="str">
        <f>IF(BJ17=AR17,"0","1")</f>
        <v>0</v>
      </c>
      <c r="BU17" s="16">
        <v>4</v>
      </c>
      <c r="BV17" s="22">
        <v>1658</v>
      </c>
      <c r="BW17" s="22">
        <v>404.59</v>
      </c>
      <c r="BX17" s="22">
        <v>25.17</v>
      </c>
      <c r="BY17" s="22">
        <v>151.19999999999999</v>
      </c>
      <c r="BZ17" s="4">
        <f t="shared" si="10"/>
        <v>2019.8819496448573</v>
      </c>
      <c r="CA17" s="4">
        <f t="shared" si="11"/>
        <v>670.49822341365189</v>
      </c>
      <c r="CB17" s="4" t="str">
        <f t="shared" si="12"/>
        <v>K2</v>
      </c>
      <c r="CC17" s="4" t="str">
        <f t="shared" si="30"/>
        <v>0</v>
      </c>
      <c r="CM17" s="16">
        <v>4</v>
      </c>
      <c r="CN17" s="22">
        <v>1658</v>
      </c>
      <c r="CO17" s="22">
        <v>404.59</v>
      </c>
      <c r="CP17" s="22">
        <v>25.17</v>
      </c>
      <c r="CQ17" s="22">
        <v>151.19999999999999</v>
      </c>
      <c r="CR17" s="4">
        <f t="shared" si="13"/>
        <v>2090.2438474673254</v>
      </c>
      <c r="CS17" s="4">
        <f t="shared" si="14"/>
        <v>645.69608570484263</v>
      </c>
      <c r="CT17" s="4" t="str">
        <f t="shared" si="15"/>
        <v>K2</v>
      </c>
      <c r="CU17" s="4" t="str">
        <f t="shared" si="16"/>
        <v>0</v>
      </c>
      <c r="DE17" s="16">
        <v>4</v>
      </c>
      <c r="DF17" s="22">
        <v>1658</v>
      </c>
      <c r="DG17" s="22">
        <v>404.59</v>
      </c>
      <c r="DH17" s="22">
        <v>25.17</v>
      </c>
      <c r="DI17" s="22">
        <v>151.19999999999999</v>
      </c>
      <c r="DJ17" s="4">
        <f t="shared" si="17"/>
        <v>2139.1105253833616</v>
      </c>
      <c r="DK17" s="4">
        <f t="shared" si="18"/>
        <v>628.82067752585169</v>
      </c>
      <c r="DL17" s="4" t="str">
        <f t="shared" si="31"/>
        <v>K2</v>
      </c>
      <c r="DM17" s="4" t="str">
        <f t="shared" si="19"/>
        <v>0</v>
      </c>
      <c r="DW17" s="16">
        <v>4</v>
      </c>
      <c r="DX17" s="22">
        <v>1658</v>
      </c>
      <c r="DY17" s="22">
        <v>404.59</v>
      </c>
      <c r="DZ17" s="22">
        <v>25.17</v>
      </c>
      <c r="EA17" s="22">
        <v>151.19999999999999</v>
      </c>
      <c r="EB17" s="22">
        <f t="shared" si="20"/>
        <v>2176.7719375802099</v>
      </c>
      <c r="EC17" s="22">
        <f t="shared" si="21"/>
        <v>616.50185782018411</v>
      </c>
      <c r="ED17" s="22" t="str">
        <f t="shared" si="22"/>
        <v>K2</v>
      </c>
      <c r="EE17" s="22" t="str">
        <f t="shared" si="32"/>
        <v>0</v>
      </c>
      <c r="EO17" s="16">
        <v>4</v>
      </c>
      <c r="EP17" s="22">
        <v>1658</v>
      </c>
      <c r="EQ17" s="22">
        <v>404.59</v>
      </c>
      <c r="ER17" s="22">
        <v>25.17</v>
      </c>
      <c r="ES17" s="22">
        <v>151.19999999999999</v>
      </c>
      <c r="ET17" s="22">
        <f t="shared" si="23"/>
        <v>2229.3349440308589</v>
      </c>
      <c r="EU17" s="22">
        <f t="shared" si="24"/>
        <v>599.85989759442771</v>
      </c>
      <c r="EV17" s="22" t="str">
        <f t="shared" si="25"/>
        <v>K2</v>
      </c>
      <c r="EW17" s="22" t="str">
        <f t="shared" si="33"/>
        <v>0</v>
      </c>
      <c r="FG17" s="16">
        <v>4</v>
      </c>
      <c r="FH17" s="22">
        <v>1658</v>
      </c>
      <c r="FI17" s="22">
        <v>404.59</v>
      </c>
      <c r="FJ17" s="22">
        <v>25.17</v>
      </c>
      <c r="FK17" s="22">
        <v>151.19999999999999</v>
      </c>
      <c r="FL17" s="22">
        <f t="shared" si="26"/>
        <v>2242.8067224743681</v>
      </c>
      <c r="FM17" s="22">
        <f t="shared" si="27"/>
        <v>595.58916427647148</v>
      </c>
      <c r="FN17" s="22" t="str">
        <f t="shared" si="28"/>
        <v>K2</v>
      </c>
      <c r="FO17" s="22" t="str">
        <f t="shared" si="29"/>
        <v>0</v>
      </c>
    </row>
    <row r="18" spans="1:171" ht="15" customHeight="1" x14ac:dyDescent="0.25">
      <c r="A18" s="20">
        <v>5</v>
      </c>
      <c r="B18" s="4">
        <v>7033</v>
      </c>
      <c r="C18" s="4">
        <v>319.68</v>
      </c>
      <c r="D18" s="4">
        <v>84.85</v>
      </c>
      <c r="E18" s="4">
        <v>339.6</v>
      </c>
      <c r="T18" s="16">
        <v>5</v>
      </c>
      <c r="U18" s="4">
        <v>7033</v>
      </c>
      <c r="V18" s="4">
        <v>319.68</v>
      </c>
      <c r="W18" s="4">
        <v>84.85</v>
      </c>
      <c r="X18" s="4">
        <v>339.6</v>
      </c>
      <c r="Y18" s="4">
        <f t="shared" si="0"/>
        <v>3888.4436376138974</v>
      </c>
      <c r="Z18" s="4">
        <f t="shared" si="1"/>
        <v>6337.4919593952936</v>
      </c>
      <c r="AA18" s="4" t="str">
        <f t="shared" si="2"/>
        <v>K1</v>
      </c>
      <c r="AK18" s="16">
        <v>5</v>
      </c>
      <c r="AL18" s="4">
        <v>7033</v>
      </c>
      <c r="AM18" s="4">
        <v>319.68</v>
      </c>
      <c r="AN18" s="4">
        <v>84.85</v>
      </c>
      <c r="AO18" s="4">
        <v>339.6</v>
      </c>
      <c r="AP18" s="4">
        <f t="shared" si="34"/>
        <v>3646.6009398091765</v>
      </c>
      <c r="AQ18" s="4">
        <f t="shared" si="3"/>
        <v>6146.5198303091811</v>
      </c>
      <c r="AR18" s="4" t="str">
        <f t="shared" si="4"/>
        <v>K1</v>
      </c>
      <c r="AS18" s="4" t="str">
        <f t="shared" si="5"/>
        <v>0</v>
      </c>
      <c r="BC18" s="16">
        <v>5</v>
      </c>
      <c r="BD18" s="4">
        <v>7033</v>
      </c>
      <c r="BE18" s="4">
        <v>319.68</v>
      </c>
      <c r="BF18" s="4">
        <v>84.85</v>
      </c>
      <c r="BG18" s="4">
        <v>339.6</v>
      </c>
      <c r="BH18" s="4">
        <f t="shared" si="6"/>
        <v>3460.2968596674586</v>
      </c>
      <c r="BI18" s="4">
        <f t="shared" si="7"/>
        <v>6078.0403122759353</v>
      </c>
      <c r="BJ18" s="4" t="str">
        <f t="shared" si="8"/>
        <v>K1</v>
      </c>
      <c r="BK18" s="4" t="str">
        <f t="shared" si="9"/>
        <v>0</v>
      </c>
      <c r="BU18" s="16">
        <v>5</v>
      </c>
      <c r="BV18" s="22">
        <v>7033</v>
      </c>
      <c r="BW18" s="22">
        <v>319.68</v>
      </c>
      <c r="BX18" s="22">
        <v>84.85</v>
      </c>
      <c r="BY18" s="22">
        <v>339.6</v>
      </c>
      <c r="BZ18" s="4">
        <f t="shared" si="10"/>
        <v>3370.8469490203511</v>
      </c>
      <c r="CA18" s="4">
        <f t="shared" si="11"/>
        <v>6045.2988374130764</v>
      </c>
      <c r="CB18" s="4" t="str">
        <f t="shared" si="12"/>
        <v>K1</v>
      </c>
      <c r="CC18" s="4" t="str">
        <f t="shared" si="30"/>
        <v>0</v>
      </c>
      <c r="CM18" s="16">
        <v>5</v>
      </c>
      <c r="CN18" s="22">
        <v>7033</v>
      </c>
      <c r="CO18" s="22">
        <v>319.68</v>
      </c>
      <c r="CP18" s="22">
        <v>84.85</v>
      </c>
      <c r="CQ18" s="22">
        <v>339.6</v>
      </c>
      <c r="CR18" s="4">
        <f t="shared" si="13"/>
        <v>3300.7730559208335</v>
      </c>
      <c r="CS18" s="4">
        <f t="shared" si="14"/>
        <v>6020.2589027646145</v>
      </c>
      <c r="CT18" s="4" t="str">
        <f t="shared" si="15"/>
        <v>K1</v>
      </c>
      <c r="CU18" s="4" t="str">
        <f t="shared" si="16"/>
        <v>0</v>
      </c>
      <c r="DE18" s="16">
        <v>5</v>
      </c>
      <c r="DF18" s="22">
        <v>7033</v>
      </c>
      <c r="DG18" s="22">
        <v>319.68</v>
      </c>
      <c r="DH18" s="22">
        <v>84.85</v>
      </c>
      <c r="DI18" s="22">
        <v>339.6</v>
      </c>
      <c r="DJ18" s="4">
        <f t="shared" si="17"/>
        <v>3252.5975315914402</v>
      </c>
      <c r="DK18" s="4">
        <f t="shared" si="18"/>
        <v>6003.2073911853313</v>
      </c>
      <c r="DL18" s="4" t="str">
        <f t="shared" si="31"/>
        <v>K1</v>
      </c>
      <c r="DM18" s="4" t="str">
        <f t="shared" si="19"/>
        <v>0</v>
      </c>
      <c r="DW18" s="16">
        <v>5</v>
      </c>
      <c r="DX18" s="22">
        <v>7033</v>
      </c>
      <c r="DY18" s="22">
        <v>319.68</v>
      </c>
      <c r="DZ18" s="22">
        <v>84.85</v>
      </c>
      <c r="EA18" s="22">
        <v>339.6</v>
      </c>
      <c r="EB18" s="22">
        <f t="shared" si="20"/>
        <v>3213.7140766415382</v>
      </c>
      <c r="EC18" s="22">
        <f t="shared" si="21"/>
        <v>5990.6253192411068</v>
      </c>
      <c r="ED18" s="22" t="str">
        <f t="shared" si="22"/>
        <v>K1</v>
      </c>
      <c r="EE18" s="22" t="str">
        <f t="shared" si="32"/>
        <v>0</v>
      </c>
      <c r="EO18" s="16">
        <v>5</v>
      </c>
      <c r="EP18" s="22">
        <v>7033</v>
      </c>
      <c r="EQ18" s="22">
        <v>319.68</v>
      </c>
      <c r="ER18" s="22">
        <v>84.85</v>
      </c>
      <c r="ES18" s="22">
        <v>339.6</v>
      </c>
      <c r="ET18" s="22">
        <f t="shared" si="23"/>
        <v>3160.6347202534198</v>
      </c>
      <c r="EU18" s="22">
        <f t="shared" si="24"/>
        <v>5973.646765973318</v>
      </c>
      <c r="EV18" s="22" t="str">
        <f t="shared" si="25"/>
        <v>K1</v>
      </c>
      <c r="EW18" s="22" t="str">
        <f t="shared" si="33"/>
        <v>0</v>
      </c>
      <c r="FG18" s="16">
        <v>5</v>
      </c>
      <c r="FH18" s="22">
        <v>7033</v>
      </c>
      <c r="FI18" s="22">
        <v>319.68</v>
      </c>
      <c r="FJ18" s="22">
        <v>84.85</v>
      </c>
      <c r="FK18" s="22">
        <v>339.6</v>
      </c>
      <c r="FL18" s="22">
        <f t="shared" si="26"/>
        <v>3147.2438331191779</v>
      </c>
      <c r="FM18" s="22">
        <f t="shared" si="27"/>
        <v>5969.3264766356642</v>
      </c>
      <c r="FN18" s="22" t="str">
        <f t="shared" si="28"/>
        <v>K1</v>
      </c>
      <c r="FO18" s="22" t="str">
        <f t="shared" si="29"/>
        <v>0</v>
      </c>
    </row>
    <row r="19" spans="1:171" x14ac:dyDescent="0.25">
      <c r="A19" s="20">
        <v>6</v>
      </c>
      <c r="B19" s="4">
        <v>2916</v>
      </c>
      <c r="C19" s="4">
        <v>445.22</v>
      </c>
      <c r="D19" s="4">
        <v>38.299999999999997</v>
      </c>
      <c r="E19" s="4">
        <v>334.9</v>
      </c>
      <c r="T19" s="16">
        <v>6</v>
      </c>
      <c r="U19" s="4">
        <v>2916</v>
      </c>
      <c r="V19" s="4">
        <v>445.22</v>
      </c>
      <c r="W19" s="4">
        <v>38.299999999999997</v>
      </c>
      <c r="X19" s="4">
        <v>334.9</v>
      </c>
      <c r="Y19" s="4">
        <f t="shared" si="0"/>
        <v>301.40676999695944</v>
      </c>
      <c r="Z19" s="4">
        <f t="shared" si="1"/>
        <v>2241.4181338831004</v>
      </c>
      <c r="AA19" s="4" t="str">
        <f t="shared" si="2"/>
        <v>K1</v>
      </c>
      <c r="AK19" s="16">
        <v>6</v>
      </c>
      <c r="AL19" s="4">
        <v>2916</v>
      </c>
      <c r="AM19" s="4">
        <v>445.22</v>
      </c>
      <c r="AN19" s="4">
        <v>38.299999999999997</v>
      </c>
      <c r="AO19" s="4">
        <v>334.9</v>
      </c>
      <c r="AP19" s="4">
        <f t="shared" si="34"/>
        <v>550.87254029286044</v>
      </c>
      <c r="AQ19" s="4">
        <f t="shared" si="3"/>
        <v>2041.9867126376298</v>
      </c>
      <c r="AR19" s="4" t="str">
        <f t="shared" si="4"/>
        <v>K1</v>
      </c>
      <c r="AS19" s="4" t="str">
        <f t="shared" si="5"/>
        <v>0</v>
      </c>
      <c r="BC19" s="16">
        <v>6</v>
      </c>
      <c r="BD19" s="4">
        <v>2916</v>
      </c>
      <c r="BE19" s="4">
        <v>445.22</v>
      </c>
      <c r="BF19" s="4">
        <v>38.299999999999997</v>
      </c>
      <c r="BG19" s="4">
        <v>334.9</v>
      </c>
      <c r="BH19" s="4">
        <f t="shared" si="6"/>
        <v>722.80803385292404</v>
      </c>
      <c r="BI19" s="4">
        <f t="shared" si="7"/>
        <v>1974.2377719013957</v>
      </c>
      <c r="BJ19" s="4" t="str">
        <f t="shared" si="8"/>
        <v>K1</v>
      </c>
      <c r="BK19" s="4" t="str">
        <f t="shared" si="9"/>
        <v>0</v>
      </c>
      <c r="BU19" s="16">
        <v>6</v>
      </c>
      <c r="BV19" s="22">
        <v>2916</v>
      </c>
      <c r="BW19" s="22">
        <v>445.22</v>
      </c>
      <c r="BX19" s="22">
        <v>38.299999999999997</v>
      </c>
      <c r="BY19" s="22">
        <v>334.9</v>
      </c>
      <c r="BZ19" s="4">
        <f t="shared" si="10"/>
        <v>804.14715537307359</v>
      </c>
      <c r="CA19" s="4">
        <f t="shared" si="11"/>
        <v>1941.3410256698191</v>
      </c>
      <c r="CB19" s="4" t="str">
        <f t="shared" si="12"/>
        <v>K1</v>
      </c>
      <c r="CC19" s="4" t="str">
        <f t="shared" si="30"/>
        <v>0</v>
      </c>
      <c r="CM19" s="16">
        <v>6</v>
      </c>
      <c r="CN19" s="22">
        <v>2916</v>
      </c>
      <c r="CO19" s="22">
        <v>445.22</v>
      </c>
      <c r="CP19" s="22">
        <v>38.299999999999997</v>
      </c>
      <c r="CQ19" s="22">
        <v>334.9</v>
      </c>
      <c r="CR19" s="4">
        <f t="shared" si="13"/>
        <v>870.89956983960167</v>
      </c>
      <c r="CS19" s="4">
        <f t="shared" si="14"/>
        <v>1916.5139057679451</v>
      </c>
      <c r="CT19" s="4" t="str">
        <f t="shared" si="15"/>
        <v>K1</v>
      </c>
      <c r="CU19" s="4" t="str">
        <f t="shared" si="16"/>
        <v>0</v>
      </c>
      <c r="DE19" s="16">
        <v>6</v>
      </c>
      <c r="DF19" s="22">
        <v>2916</v>
      </c>
      <c r="DG19" s="22">
        <v>445.22</v>
      </c>
      <c r="DH19" s="22">
        <v>38.299999999999997</v>
      </c>
      <c r="DI19" s="22">
        <v>334.9</v>
      </c>
      <c r="DJ19" s="4">
        <f t="shared" si="17"/>
        <v>917.33312328933016</v>
      </c>
      <c r="DK19" s="4">
        <f t="shared" si="18"/>
        <v>1899.7222289983126</v>
      </c>
      <c r="DL19" s="4" t="str">
        <f t="shared" si="31"/>
        <v>K1</v>
      </c>
      <c r="DM19" s="4" t="str">
        <f t="shared" si="19"/>
        <v>0</v>
      </c>
      <c r="DW19" s="16">
        <v>6</v>
      </c>
      <c r="DX19" s="22">
        <v>2916</v>
      </c>
      <c r="DY19" s="22">
        <v>445.22</v>
      </c>
      <c r="DZ19" s="22">
        <v>38.299999999999997</v>
      </c>
      <c r="EA19" s="22">
        <v>334.9</v>
      </c>
      <c r="EB19" s="22">
        <f t="shared" si="20"/>
        <v>953.8282909004937</v>
      </c>
      <c r="EC19" s="22">
        <f t="shared" si="21"/>
        <v>1887.026119303066</v>
      </c>
      <c r="ED19" s="22" t="str">
        <f t="shared" si="22"/>
        <v>K1</v>
      </c>
      <c r="EE19" s="22" t="str">
        <f t="shared" si="32"/>
        <v>0</v>
      </c>
      <c r="EO19" s="16">
        <v>6</v>
      </c>
      <c r="EP19" s="22">
        <v>2916</v>
      </c>
      <c r="EQ19" s="22">
        <v>445.22</v>
      </c>
      <c r="ER19" s="22">
        <v>38.299999999999997</v>
      </c>
      <c r="ES19" s="22">
        <v>334.9</v>
      </c>
      <c r="ET19" s="22">
        <f t="shared" si="23"/>
        <v>1005.1196414910196</v>
      </c>
      <c r="EU19" s="22">
        <f t="shared" si="24"/>
        <v>1870.0234002148895</v>
      </c>
      <c r="EV19" s="22" t="str">
        <f t="shared" si="25"/>
        <v>K1</v>
      </c>
      <c r="EW19" s="22" t="str">
        <f t="shared" si="33"/>
        <v>0</v>
      </c>
      <c r="FG19" s="16">
        <v>6</v>
      </c>
      <c r="FH19" s="22">
        <v>2916</v>
      </c>
      <c r="FI19" s="22">
        <v>445.22</v>
      </c>
      <c r="FJ19" s="22">
        <v>38.299999999999997</v>
      </c>
      <c r="FK19" s="22">
        <v>334.9</v>
      </c>
      <c r="FL19" s="22">
        <f t="shared" si="26"/>
        <v>1017.9497319411576</v>
      </c>
      <c r="FM19" s="22">
        <f t="shared" si="27"/>
        <v>1865.7771826180947</v>
      </c>
      <c r="FN19" s="22" t="str">
        <f t="shared" si="28"/>
        <v>K1</v>
      </c>
      <c r="FO19" s="22" t="str">
        <f t="shared" si="29"/>
        <v>0</v>
      </c>
    </row>
    <row r="20" spans="1:171" x14ac:dyDescent="0.25">
      <c r="A20" s="20">
        <v>7</v>
      </c>
      <c r="B20" s="4">
        <v>3840</v>
      </c>
      <c r="C20" s="4">
        <v>463.29</v>
      </c>
      <c r="D20" s="4">
        <v>88.47</v>
      </c>
      <c r="E20" s="4">
        <v>460.8</v>
      </c>
      <c r="T20" s="16">
        <v>7</v>
      </c>
      <c r="U20" s="4">
        <v>3840</v>
      </c>
      <c r="V20" s="4">
        <v>463.29</v>
      </c>
      <c r="W20" s="4">
        <v>88.47</v>
      </c>
      <c r="X20" s="4">
        <v>460.8</v>
      </c>
      <c r="Y20" s="4">
        <f t="shared" si="0"/>
        <v>750.89783139918575</v>
      </c>
      <c r="Z20" s="4">
        <f t="shared" si="1"/>
        <v>3173.305409238134</v>
      </c>
      <c r="AA20" s="4" t="str">
        <f t="shared" si="2"/>
        <v>K1</v>
      </c>
      <c r="AK20" s="16">
        <v>7</v>
      </c>
      <c r="AL20" s="4">
        <v>3840</v>
      </c>
      <c r="AM20" s="4">
        <v>463.29</v>
      </c>
      <c r="AN20" s="4">
        <v>88.47</v>
      </c>
      <c r="AO20" s="4">
        <v>460.8</v>
      </c>
      <c r="AP20" s="4">
        <f t="shared" si="34"/>
        <v>587.85252008662837</v>
      </c>
      <c r="AQ20" s="4">
        <f t="shared" si="3"/>
        <v>2974.9993987341154</v>
      </c>
      <c r="AR20" s="4" t="str">
        <f t="shared" si="4"/>
        <v>K1</v>
      </c>
      <c r="AS20" s="4" t="str">
        <f t="shared" si="5"/>
        <v>0</v>
      </c>
      <c r="BC20" s="16">
        <v>7</v>
      </c>
      <c r="BD20" s="4">
        <v>3840</v>
      </c>
      <c r="BE20" s="4">
        <v>463.29</v>
      </c>
      <c r="BF20" s="4">
        <v>88.47</v>
      </c>
      <c r="BG20" s="4">
        <v>460.8</v>
      </c>
      <c r="BH20" s="4">
        <f t="shared" si="6"/>
        <v>464.53073247420167</v>
      </c>
      <c r="BI20" s="4">
        <f t="shared" si="7"/>
        <v>2907.2451333821327</v>
      </c>
      <c r="BJ20" s="4" t="str">
        <f t="shared" si="8"/>
        <v>K1</v>
      </c>
      <c r="BK20" s="4" t="str">
        <f t="shared" si="9"/>
        <v>0</v>
      </c>
      <c r="BU20" s="16">
        <v>7</v>
      </c>
      <c r="BV20" s="22">
        <v>3840</v>
      </c>
      <c r="BW20" s="22">
        <v>463.29</v>
      </c>
      <c r="BX20" s="22">
        <v>88.47</v>
      </c>
      <c r="BY20" s="22">
        <v>460.8</v>
      </c>
      <c r="BZ20" s="4">
        <f t="shared" si="10"/>
        <v>421.89401126943363</v>
      </c>
      <c r="CA20" s="4">
        <f t="shared" si="11"/>
        <v>2874.2814720956144</v>
      </c>
      <c r="CB20" s="4" t="str">
        <f t="shared" si="12"/>
        <v>K1</v>
      </c>
      <c r="CC20" s="4" t="str">
        <f t="shared" si="30"/>
        <v>0</v>
      </c>
      <c r="CM20" s="16">
        <v>7</v>
      </c>
      <c r="CN20" s="22">
        <v>3840</v>
      </c>
      <c r="CO20" s="22">
        <v>463.29</v>
      </c>
      <c r="CP20" s="22">
        <v>88.47</v>
      </c>
      <c r="CQ20" s="22">
        <v>460.8</v>
      </c>
      <c r="CR20" s="4">
        <f t="shared" si="13"/>
        <v>399.17353561218067</v>
      </c>
      <c r="CS20" s="4">
        <f t="shared" si="14"/>
        <v>2849.4522664317142</v>
      </c>
      <c r="CT20" s="4" t="str">
        <f t="shared" si="15"/>
        <v>K1</v>
      </c>
      <c r="CU20" s="4" t="str">
        <f t="shared" si="16"/>
        <v>0</v>
      </c>
      <c r="DE20" s="16">
        <v>7</v>
      </c>
      <c r="DF20" s="22">
        <v>3840</v>
      </c>
      <c r="DG20" s="22">
        <v>463.29</v>
      </c>
      <c r="DH20" s="22">
        <v>88.47</v>
      </c>
      <c r="DI20" s="22">
        <v>460.8</v>
      </c>
      <c r="DJ20" s="4">
        <f t="shared" si="17"/>
        <v>389.5508735911344</v>
      </c>
      <c r="DK20" s="4">
        <f t="shared" si="18"/>
        <v>2832.6553237794055</v>
      </c>
      <c r="DL20" s="4" t="str">
        <f t="shared" si="31"/>
        <v>K1</v>
      </c>
      <c r="DM20" s="4" t="str">
        <f t="shared" si="19"/>
        <v>0</v>
      </c>
      <c r="DW20" s="16">
        <v>7</v>
      </c>
      <c r="DX20" s="22">
        <v>3840</v>
      </c>
      <c r="DY20" s="22">
        <v>463.29</v>
      </c>
      <c r="DZ20" s="22">
        <v>88.47</v>
      </c>
      <c r="EA20" s="22">
        <v>460.8</v>
      </c>
      <c r="EB20" s="22">
        <f t="shared" si="20"/>
        <v>387.49225259161068</v>
      </c>
      <c r="EC20" s="22">
        <f t="shared" si="21"/>
        <v>2819.9337318225653</v>
      </c>
      <c r="ED20" s="22" t="str">
        <f t="shared" si="22"/>
        <v>K1</v>
      </c>
      <c r="EE20" s="22" t="str">
        <f t="shared" si="32"/>
        <v>0</v>
      </c>
      <c r="EO20" s="16">
        <v>7</v>
      </c>
      <c r="EP20" s="22">
        <v>3840</v>
      </c>
      <c r="EQ20" s="22">
        <v>463.29</v>
      </c>
      <c r="ER20" s="22">
        <v>88.47</v>
      </c>
      <c r="ES20" s="22">
        <v>460.8</v>
      </c>
      <c r="ET20" s="22">
        <f t="shared" si="23"/>
        <v>392.21702343157739</v>
      </c>
      <c r="EU20" s="22">
        <f t="shared" si="24"/>
        <v>2802.8954672848486</v>
      </c>
      <c r="EV20" s="22" t="str">
        <f t="shared" si="25"/>
        <v>K1</v>
      </c>
      <c r="EW20" s="22" t="str">
        <f t="shared" si="33"/>
        <v>0</v>
      </c>
      <c r="FG20" s="16">
        <v>7</v>
      </c>
      <c r="FH20" s="22">
        <v>3840</v>
      </c>
      <c r="FI20" s="22">
        <v>463.29</v>
      </c>
      <c r="FJ20" s="22">
        <v>88.47</v>
      </c>
      <c r="FK20" s="22">
        <v>460.8</v>
      </c>
      <c r="FL20" s="22">
        <f t="shared" si="26"/>
        <v>393.24637382765354</v>
      </c>
      <c r="FM20" s="22">
        <f t="shared" si="27"/>
        <v>2798.6490306850401</v>
      </c>
      <c r="FN20" s="22" t="str">
        <f t="shared" si="28"/>
        <v>K1</v>
      </c>
      <c r="FO20" s="22" t="str">
        <f t="shared" si="29"/>
        <v>0</v>
      </c>
    </row>
    <row r="21" spans="1:171" x14ac:dyDescent="0.25">
      <c r="A21" s="20">
        <v>8</v>
      </c>
      <c r="B21" s="4">
        <v>2997</v>
      </c>
      <c r="C21" s="4">
        <v>344.97</v>
      </c>
      <c r="D21" s="4">
        <v>74.3</v>
      </c>
      <c r="E21" s="4">
        <v>175.5</v>
      </c>
      <c r="T21" s="16">
        <v>8</v>
      </c>
      <c r="U21" s="4">
        <v>2997</v>
      </c>
      <c r="V21" s="4">
        <v>344.97</v>
      </c>
      <c r="W21" s="4">
        <v>74.3</v>
      </c>
      <c r="X21" s="4">
        <v>175.5</v>
      </c>
      <c r="Y21" s="4">
        <f t="shared" si="0"/>
        <v>177.08604829291323</v>
      </c>
      <c r="Z21" s="4">
        <f t="shared" si="1"/>
        <v>2299.8322833198076</v>
      </c>
      <c r="AA21" s="4" t="str">
        <f t="shared" si="2"/>
        <v>K1</v>
      </c>
      <c r="AK21" s="16">
        <v>8</v>
      </c>
      <c r="AL21" s="4">
        <v>2997</v>
      </c>
      <c r="AM21" s="4">
        <v>344.97</v>
      </c>
      <c r="AN21" s="4">
        <v>74.3</v>
      </c>
      <c r="AO21" s="4">
        <v>175.5</v>
      </c>
      <c r="AP21" s="4">
        <f t="shared" si="34"/>
        <v>429.39967724702609</v>
      </c>
      <c r="AQ21" s="4">
        <f t="shared" si="3"/>
        <v>2107.9930450633024</v>
      </c>
      <c r="AR21" s="4" t="str">
        <f t="shared" si="4"/>
        <v>K1</v>
      </c>
      <c r="AS21" s="4" t="str">
        <f t="shared" si="5"/>
        <v>0</v>
      </c>
      <c r="BC21" s="16">
        <v>8</v>
      </c>
      <c r="BD21" s="4">
        <v>2997</v>
      </c>
      <c r="BE21" s="4">
        <v>344.97</v>
      </c>
      <c r="BF21" s="4">
        <v>74.3</v>
      </c>
      <c r="BG21" s="4">
        <v>175.5</v>
      </c>
      <c r="BH21" s="4">
        <f t="shared" si="6"/>
        <v>614.42860482899141</v>
      </c>
      <c r="BI21" s="4">
        <f t="shared" si="7"/>
        <v>2039.4135046643198</v>
      </c>
      <c r="BJ21" s="4" t="str">
        <f t="shared" si="8"/>
        <v>K1</v>
      </c>
      <c r="BK21" s="4" t="str">
        <f t="shared" si="9"/>
        <v>0</v>
      </c>
      <c r="BU21" s="16">
        <v>8</v>
      </c>
      <c r="BV21" s="22">
        <v>2997</v>
      </c>
      <c r="BW21" s="22">
        <v>344.97</v>
      </c>
      <c r="BX21" s="22">
        <v>74.3</v>
      </c>
      <c r="BY21" s="22">
        <v>175.5</v>
      </c>
      <c r="BZ21" s="4">
        <f t="shared" si="10"/>
        <v>693.64881481583984</v>
      </c>
      <c r="CA21" s="4">
        <f t="shared" si="11"/>
        <v>2006.9996657454046</v>
      </c>
      <c r="CB21" s="4" t="str">
        <f t="shared" si="12"/>
        <v>K1</v>
      </c>
      <c r="CC21" s="4" t="str">
        <f t="shared" si="30"/>
        <v>0</v>
      </c>
      <c r="CM21" s="16">
        <v>8</v>
      </c>
      <c r="CN21" s="22">
        <v>2997</v>
      </c>
      <c r="CO21" s="22">
        <v>344.97</v>
      </c>
      <c r="CP21" s="22">
        <v>74.3</v>
      </c>
      <c r="CQ21" s="22">
        <v>175.5</v>
      </c>
      <c r="CR21" s="4">
        <f t="shared" si="13"/>
        <v>762.74258995902517</v>
      </c>
      <c r="CS21" s="4">
        <f t="shared" si="14"/>
        <v>1981.9958145462622</v>
      </c>
      <c r="CT21" s="4" t="str">
        <f t="shared" si="15"/>
        <v>K1</v>
      </c>
      <c r="CU21" s="4" t="str">
        <f t="shared" si="16"/>
        <v>0</v>
      </c>
      <c r="DE21" s="16">
        <v>8</v>
      </c>
      <c r="DF21" s="22">
        <v>2997</v>
      </c>
      <c r="DG21" s="22">
        <v>344.97</v>
      </c>
      <c r="DH21" s="22">
        <v>74.3</v>
      </c>
      <c r="DI21" s="22">
        <v>175.5</v>
      </c>
      <c r="DJ21" s="4">
        <f t="shared" si="17"/>
        <v>811.81906684415969</v>
      </c>
      <c r="DK21" s="4">
        <f t="shared" si="18"/>
        <v>1964.8992160358744</v>
      </c>
      <c r="DL21" s="4" t="str">
        <f t="shared" si="31"/>
        <v>K1</v>
      </c>
      <c r="DM21" s="4" t="str">
        <f t="shared" si="19"/>
        <v>0</v>
      </c>
      <c r="DW21" s="16">
        <v>8</v>
      </c>
      <c r="DX21" s="22">
        <v>2997</v>
      </c>
      <c r="DY21" s="22">
        <v>344.97</v>
      </c>
      <c r="DZ21" s="22">
        <v>74.3</v>
      </c>
      <c r="EA21" s="22">
        <v>175.5</v>
      </c>
      <c r="EB21" s="22">
        <f t="shared" si="20"/>
        <v>846.543847424967</v>
      </c>
      <c r="EC21" s="22">
        <f t="shared" si="21"/>
        <v>1952.5262883595483</v>
      </c>
      <c r="ED21" s="22" t="str">
        <f t="shared" si="22"/>
        <v>K1</v>
      </c>
      <c r="EE21" s="22" t="str">
        <f t="shared" si="32"/>
        <v>0</v>
      </c>
      <c r="EO21" s="16">
        <v>8</v>
      </c>
      <c r="EP21" s="22">
        <v>2997</v>
      </c>
      <c r="EQ21" s="22">
        <v>344.97</v>
      </c>
      <c r="ER21" s="22">
        <v>74.3</v>
      </c>
      <c r="ES21" s="22">
        <v>175.5</v>
      </c>
      <c r="ET21" s="22">
        <f t="shared" si="23"/>
        <v>897.12713346953353</v>
      </c>
      <c r="EU21" s="22">
        <f t="shared" si="24"/>
        <v>1935.718420793213</v>
      </c>
      <c r="EV21" s="22" t="str">
        <f t="shared" si="25"/>
        <v>K1</v>
      </c>
      <c r="EW21" s="22" t="str">
        <f t="shared" si="33"/>
        <v>0</v>
      </c>
      <c r="FG21" s="16">
        <v>8</v>
      </c>
      <c r="FH21" s="22">
        <v>2997</v>
      </c>
      <c r="FI21" s="22">
        <v>344.97</v>
      </c>
      <c r="FJ21" s="22">
        <v>74.3</v>
      </c>
      <c r="FK21" s="22">
        <v>175.5</v>
      </c>
      <c r="FL21" s="22">
        <f t="shared" si="26"/>
        <v>910.61228415779374</v>
      </c>
      <c r="FM21" s="22">
        <f t="shared" si="27"/>
        <v>1931.3858736337909</v>
      </c>
      <c r="FN21" s="22" t="str">
        <f t="shared" si="28"/>
        <v>K1</v>
      </c>
      <c r="FO21" s="22" t="str">
        <f t="shared" si="29"/>
        <v>0</v>
      </c>
    </row>
    <row r="22" spans="1:171" x14ac:dyDescent="0.25">
      <c r="A22" s="20">
        <v>9</v>
      </c>
      <c r="B22" s="4">
        <v>1813</v>
      </c>
      <c r="C22" s="4">
        <v>271.92</v>
      </c>
      <c r="D22" s="4">
        <v>60.68</v>
      </c>
      <c r="E22" s="4">
        <v>135</v>
      </c>
      <c r="T22" s="16">
        <v>9</v>
      </c>
      <c r="U22" s="4">
        <v>1813</v>
      </c>
      <c r="V22" s="4">
        <v>271.92</v>
      </c>
      <c r="W22" s="4">
        <v>60.68</v>
      </c>
      <c r="X22" s="4">
        <v>135</v>
      </c>
      <c r="Y22" s="4">
        <f t="shared" si="0"/>
        <v>1337.4562155824019</v>
      </c>
      <c r="Z22" s="4">
        <f t="shared" si="1"/>
        <v>1115.284484111565</v>
      </c>
      <c r="AA22" s="4" t="str">
        <f t="shared" si="2"/>
        <v>K2</v>
      </c>
      <c r="AK22" s="16">
        <v>9</v>
      </c>
      <c r="AL22" s="4">
        <v>1813</v>
      </c>
      <c r="AM22" s="4">
        <v>271.92</v>
      </c>
      <c r="AN22" s="4">
        <v>60.68</v>
      </c>
      <c r="AO22" s="4">
        <v>135</v>
      </c>
      <c r="AP22" s="4">
        <f t="shared" si="34"/>
        <v>1597.7359412057176</v>
      </c>
      <c r="AQ22" s="4">
        <f t="shared" si="3"/>
        <v>934.3105596114425</v>
      </c>
      <c r="AR22" s="4" t="str">
        <f t="shared" si="4"/>
        <v>K2</v>
      </c>
      <c r="AS22" s="4" t="str">
        <f t="shared" si="5"/>
        <v>0</v>
      </c>
      <c r="BC22" s="16">
        <v>9</v>
      </c>
      <c r="BD22" s="4">
        <v>1813</v>
      </c>
      <c r="BE22" s="4">
        <v>271.92</v>
      </c>
      <c r="BF22" s="4">
        <v>60.68</v>
      </c>
      <c r="BG22" s="4">
        <v>135</v>
      </c>
      <c r="BH22" s="4">
        <f t="shared" si="6"/>
        <v>1787.5115917059795</v>
      </c>
      <c r="BI22" s="4">
        <f t="shared" si="7"/>
        <v>865.56058519415717</v>
      </c>
      <c r="BJ22" s="4" t="str">
        <f t="shared" si="8"/>
        <v>K2</v>
      </c>
      <c r="BK22" s="4" t="str">
        <f t="shared" si="9"/>
        <v>0</v>
      </c>
      <c r="BU22" s="16">
        <v>9</v>
      </c>
      <c r="BV22" s="22">
        <v>1813</v>
      </c>
      <c r="BW22" s="22">
        <v>271.92</v>
      </c>
      <c r="BX22" s="22">
        <v>60.68</v>
      </c>
      <c r="BY22" s="22">
        <v>135</v>
      </c>
      <c r="BZ22" s="4">
        <f t="shared" si="10"/>
        <v>1871.62926648145</v>
      </c>
      <c r="CA22" s="4">
        <f t="shared" si="11"/>
        <v>835.77415954846401</v>
      </c>
      <c r="CB22" s="4" t="str">
        <f t="shared" si="12"/>
        <v>K2</v>
      </c>
      <c r="CC22" s="4" t="str">
        <f t="shared" si="30"/>
        <v>0</v>
      </c>
      <c r="CM22" s="16">
        <v>9</v>
      </c>
      <c r="CN22" s="22">
        <v>1813</v>
      </c>
      <c r="CO22" s="22">
        <v>271.92</v>
      </c>
      <c r="CP22" s="22">
        <v>60.68</v>
      </c>
      <c r="CQ22" s="22">
        <v>135</v>
      </c>
      <c r="CR22" s="4">
        <f t="shared" si="13"/>
        <v>1941.7940943764738</v>
      </c>
      <c r="CS22" s="4">
        <f t="shared" si="14"/>
        <v>811.25033372366636</v>
      </c>
      <c r="CT22" s="4" t="str">
        <f t="shared" si="15"/>
        <v>K2</v>
      </c>
      <c r="CU22" s="4" t="str">
        <f t="shared" si="16"/>
        <v>0</v>
      </c>
      <c r="DE22" s="16">
        <v>9</v>
      </c>
      <c r="DF22" s="22">
        <v>1813</v>
      </c>
      <c r="DG22" s="22">
        <v>271.92</v>
      </c>
      <c r="DH22" s="22">
        <v>60.68</v>
      </c>
      <c r="DI22" s="22">
        <v>135</v>
      </c>
      <c r="DJ22" s="4">
        <f t="shared" si="17"/>
        <v>1991.1508071706037</v>
      </c>
      <c r="DK22" s="4">
        <f t="shared" si="18"/>
        <v>794.03969572292533</v>
      </c>
      <c r="DL22" s="4" t="str">
        <f t="shared" si="31"/>
        <v>K2</v>
      </c>
      <c r="DM22" s="4" t="str">
        <f t="shared" si="19"/>
        <v>0</v>
      </c>
      <c r="DW22" s="16">
        <v>9</v>
      </c>
      <c r="DX22" s="22">
        <v>1813</v>
      </c>
      <c r="DY22" s="22">
        <v>271.92</v>
      </c>
      <c r="DZ22" s="22">
        <v>60.68</v>
      </c>
      <c r="EA22" s="22">
        <v>135</v>
      </c>
      <c r="EB22" s="22">
        <f t="shared" si="20"/>
        <v>2027.1504626172743</v>
      </c>
      <c r="EC22" s="22">
        <f t="shared" si="21"/>
        <v>783.18129242260295</v>
      </c>
      <c r="ED22" s="22" t="str">
        <f t="shared" si="22"/>
        <v>K2</v>
      </c>
      <c r="EE22" s="22" t="str">
        <f t="shared" si="32"/>
        <v>0</v>
      </c>
      <c r="EO22" s="16">
        <v>9</v>
      </c>
      <c r="EP22" s="22">
        <v>1813</v>
      </c>
      <c r="EQ22" s="22">
        <v>271.92</v>
      </c>
      <c r="ER22" s="22">
        <v>60.68</v>
      </c>
      <c r="ES22" s="22">
        <v>135</v>
      </c>
      <c r="ET22" s="22">
        <f t="shared" si="23"/>
        <v>2078.4406181371542</v>
      </c>
      <c r="EU22" s="22">
        <f t="shared" si="24"/>
        <v>767.69927616569407</v>
      </c>
      <c r="EV22" s="22" t="str">
        <f t="shared" si="25"/>
        <v>K2</v>
      </c>
      <c r="EW22" s="22" t="str">
        <f t="shared" si="33"/>
        <v>0</v>
      </c>
      <c r="FG22" s="16">
        <v>9</v>
      </c>
      <c r="FH22" s="22">
        <v>1813</v>
      </c>
      <c r="FI22" s="22">
        <v>271.92</v>
      </c>
      <c r="FJ22" s="22">
        <v>60.68</v>
      </c>
      <c r="FK22" s="22">
        <v>135</v>
      </c>
      <c r="FL22" s="22">
        <f t="shared" si="26"/>
        <v>2092.0316948088498</v>
      </c>
      <c r="FM22" s="22">
        <f t="shared" si="27"/>
        <v>763.34964521085988</v>
      </c>
      <c r="FN22" s="22" t="str">
        <f t="shared" si="28"/>
        <v>K2</v>
      </c>
      <c r="FO22" s="22" t="str">
        <f t="shared" si="29"/>
        <v>0</v>
      </c>
    </row>
    <row r="23" spans="1:171" x14ac:dyDescent="0.25">
      <c r="A23" s="20">
        <v>10</v>
      </c>
      <c r="B23" s="4">
        <v>1397</v>
      </c>
      <c r="C23" s="4">
        <v>302.76</v>
      </c>
      <c r="D23" s="4">
        <v>75.44</v>
      </c>
      <c r="E23" s="4">
        <v>24</v>
      </c>
      <c r="T23" s="16">
        <v>10</v>
      </c>
      <c r="U23" s="4">
        <v>1397</v>
      </c>
      <c r="V23" s="4">
        <v>302.76</v>
      </c>
      <c r="W23" s="4">
        <v>75.44</v>
      </c>
      <c r="X23" s="4">
        <v>24</v>
      </c>
      <c r="Y23" s="4">
        <f t="shared" si="0"/>
        <v>1762.8553040451166</v>
      </c>
      <c r="Z23" s="4">
        <f t="shared" si="1"/>
        <v>694.58527575813173</v>
      </c>
      <c r="AA23" s="4" t="str">
        <f t="shared" si="2"/>
        <v>K2</v>
      </c>
      <c r="AK23" s="16">
        <v>10</v>
      </c>
      <c r="AL23" s="4">
        <v>1397</v>
      </c>
      <c r="AM23" s="4">
        <v>302.76</v>
      </c>
      <c r="AN23" s="4">
        <v>75.44</v>
      </c>
      <c r="AO23" s="4">
        <v>24</v>
      </c>
      <c r="AP23" s="4">
        <f t="shared" si="34"/>
        <v>2008.2234955531371</v>
      </c>
      <c r="AQ23" s="4">
        <f t="shared" si="3"/>
        <v>517.30009413579876</v>
      </c>
      <c r="AR23" s="4" t="str">
        <f t="shared" si="4"/>
        <v>K2</v>
      </c>
      <c r="AS23" s="4" t="str">
        <f t="shared" si="5"/>
        <v>0</v>
      </c>
      <c r="BC23" s="16">
        <v>10</v>
      </c>
      <c r="BD23" s="4">
        <v>1397</v>
      </c>
      <c r="BE23" s="4">
        <v>302.76</v>
      </c>
      <c r="BF23" s="4">
        <v>75.44</v>
      </c>
      <c r="BG23" s="4">
        <v>24</v>
      </c>
      <c r="BH23" s="4">
        <f t="shared" si="6"/>
        <v>2197.7403654067521</v>
      </c>
      <c r="BI23" s="4">
        <f t="shared" si="7"/>
        <v>449.05100015400313</v>
      </c>
      <c r="BJ23" s="4" t="str">
        <f t="shared" si="8"/>
        <v>K2</v>
      </c>
      <c r="BK23" s="4" t="str">
        <f t="shared" si="9"/>
        <v>0</v>
      </c>
      <c r="BU23" s="16">
        <v>10</v>
      </c>
      <c r="BV23" s="22">
        <v>1397</v>
      </c>
      <c r="BW23" s="22">
        <v>302.76</v>
      </c>
      <c r="BX23" s="22">
        <v>75.44</v>
      </c>
      <c r="BY23" s="22">
        <v>24</v>
      </c>
      <c r="BZ23" s="4">
        <f t="shared" si="10"/>
        <v>2283.3507441652437</v>
      </c>
      <c r="CA23" s="4">
        <f t="shared" si="11"/>
        <v>421.25957689599937</v>
      </c>
      <c r="CB23" s="4" t="str">
        <f t="shared" si="12"/>
        <v>K2</v>
      </c>
      <c r="CC23" s="4" t="str">
        <f t="shared" si="30"/>
        <v>0</v>
      </c>
      <c r="CM23" s="16">
        <v>10</v>
      </c>
      <c r="CN23" s="22">
        <v>1397</v>
      </c>
      <c r="CO23" s="22">
        <v>302.76</v>
      </c>
      <c r="CP23" s="22">
        <v>75.44</v>
      </c>
      <c r="CQ23" s="22">
        <v>24</v>
      </c>
      <c r="CR23" s="4">
        <f t="shared" si="13"/>
        <v>2353.6635720578829</v>
      </c>
      <c r="CS23" s="4">
        <f t="shared" si="14"/>
        <v>397.48212008894455</v>
      </c>
      <c r="CT23" s="4" t="str">
        <f t="shared" si="15"/>
        <v>K2</v>
      </c>
      <c r="CU23" s="4" t="str">
        <f t="shared" si="16"/>
        <v>0</v>
      </c>
      <c r="DE23" s="16">
        <v>10</v>
      </c>
      <c r="DF23" s="22">
        <v>1397</v>
      </c>
      <c r="DG23" s="22">
        <v>302.76</v>
      </c>
      <c r="DH23" s="22">
        <v>75.44</v>
      </c>
      <c r="DI23" s="22">
        <v>24</v>
      </c>
      <c r="DJ23" s="4">
        <f t="shared" si="17"/>
        <v>2402.9005406933279</v>
      </c>
      <c r="DK23" s="4">
        <f t="shared" si="18"/>
        <v>380.40893438065609</v>
      </c>
      <c r="DL23" s="4" t="str">
        <f t="shared" si="31"/>
        <v>K2</v>
      </c>
      <c r="DM23" s="4" t="str">
        <f t="shared" si="19"/>
        <v>0</v>
      </c>
      <c r="DW23" s="16">
        <v>10</v>
      </c>
      <c r="DX23" s="22">
        <v>1397</v>
      </c>
      <c r="DY23" s="22">
        <v>302.76</v>
      </c>
      <c r="DZ23" s="22">
        <v>75.44</v>
      </c>
      <c r="EA23" s="22">
        <v>24</v>
      </c>
      <c r="EB23" s="22">
        <f t="shared" si="20"/>
        <v>2439.6128920619526</v>
      </c>
      <c r="EC23" s="22">
        <f t="shared" si="21"/>
        <v>371.09963800607306</v>
      </c>
      <c r="ED23" s="22" t="str">
        <f t="shared" si="22"/>
        <v>K2</v>
      </c>
      <c r="EE23" s="22" t="str">
        <f t="shared" si="32"/>
        <v>0</v>
      </c>
      <c r="EO23" s="16">
        <v>10</v>
      </c>
      <c r="EP23" s="22">
        <v>1397</v>
      </c>
      <c r="EQ23" s="22">
        <v>302.76</v>
      </c>
      <c r="ER23" s="22">
        <v>75.44</v>
      </c>
      <c r="ES23" s="22">
        <v>24</v>
      </c>
      <c r="ET23" s="22">
        <f t="shared" si="23"/>
        <v>2491.4017744502144</v>
      </c>
      <c r="EU23" s="22">
        <f t="shared" si="24"/>
        <v>357.30459661695124</v>
      </c>
      <c r="EV23" s="22" t="str">
        <f t="shared" si="25"/>
        <v>K2</v>
      </c>
      <c r="EW23" s="22" t="str">
        <f t="shared" si="33"/>
        <v>0</v>
      </c>
      <c r="FG23" s="16">
        <v>10</v>
      </c>
      <c r="FH23" s="22">
        <v>1397</v>
      </c>
      <c r="FI23" s="22">
        <v>302.76</v>
      </c>
      <c r="FJ23" s="22">
        <v>75.44</v>
      </c>
      <c r="FK23" s="22">
        <v>24</v>
      </c>
      <c r="FL23" s="22">
        <f t="shared" si="26"/>
        <v>2504.9824411575514</v>
      </c>
      <c r="FM23" s="22">
        <f t="shared" si="27"/>
        <v>353.02209972814558</v>
      </c>
      <c r="FN23" s="22" t="str">
        <f t="shared" si="28"/>
        <v>K2</v>
      </c>
      <c r="FO23" s="22" t="str">
        <f t="shared" si="29"/>
        <v>0</v>
      </c>
    </row>
    <row r="24" spans="1:171" x14ac:dyDescent="0.25">
      <c r="A24" s="20">
        <v>11</v>
      </c>
      <c r="B24" s="4">
        <v>3105</v>
      </c>
      <c r="C24" s="4">
        <v>280.01</v>
      </c>
      <c r="D24" s="4">
        <v>27.01</v>
      </c>
      <c r="E24" s="4">
        <v>265.60000000000002</v>
      </c>
      <c r="T24" s="16">
        <v>11</v>
      </c>
      <c r="U24" s="4">
        <v>3105</v>
      </c>
      <c r="V24" s="4">
        <v>280.01</v>
      </c>
      <c r="W24" s="4">
        <v>27.01</v>
      </c>
      <c r="X24" s="4">
        <v>265.60000000000002</v>
      </c>
      <c r="Y24" s="4">
        <f t="shared" si="0"/>
        <v>66.589494666951779</v>
      </c>
      <c r="Z24" s="4">
        <f t="shared" si="1"/>
        <v>2413.7811104364869</v>
      </c>
      <c r="AA24" s="4" t="str">
        <f t="shared" si="2"/>
        <v>K1</v>
      </c>
      <c r="AK24" s="16">
        <v>11</v>
      </c>
      <c r="AL24" s="4">
        <v>3105</v>
      </c>
      <c r="AM24" s="4">
        <v>280.01</v>
      </c>
      <c r="AN24" s="4">
        <v>27.01</v>
      </c>
      <c r="AO24" s="4">
        <v>265.60000000000002</v>
      </c>
      <c r="AP24" s="4">
        <f t="shared" si="34"/>
        <v>396.33217403107619</v>
      </c>
      <c r="AQ24" s="4">
        <f t="shared" si="3"/>
        <v>2225.618997299136</v>
      </c>
      <c r="AR24" s="4" t="str">
        <f t="shared" si="4"/>
        <v>K1</v>
      </c>
      <c r="AS24" s="4" t="str">
        <f t="shared" si="5"/>
        <v>0</v>
      </c>
      <c r="BC24" s="16">
        <v>11</v>
      </c>
      <c r="BD24" s="4">
        <v>3105</v>
      </c>
      <c r="BE24" s="4">
        <v>280.01</v>
      </c>
      <c r="BF24" s="4">
        <v>27.01</v>
      </c>
      <c r="BG24" s="4">
        <v>265.60000000000002</v>
      </c>
      <c r="BH24" s="4">
        <f t="shared" si="6"/>
        <v>559.82373051808463</v>
      </c>
      <c r="BI24" s="4">
        <f t="shared" si="7"/>
        <v>2157.0237741555889</v>
      </c>
      <c r="BJ24" s="4" t="str">
        <f t="shared" si="8"/>
        <v>K1</v>
      </c>
      <c r="BK24" s="4" t="str">
        <f t="shared" si="9"/>
        <v>0</v>
      </c>
      <c r="BU24" s="16">
        <v>11</v>
      </c>
      <c r="BV24" s="22">
        <v>3105</v>
      </c>
      <c r="BW24" s="22">
        <v>280.01</v>
      </c>
      <c r="BX24" s="22">
        <v>27.01</v>
      </c>
      <c r="BY24" s="22">
        <v>265.60000000000002</v>
      </c>
      <c r="BZ24" s="4">
        <f t="shared" si="10"/>
        <v>627.05183313478608</v>
      </c>
      <c r="CA24" s="4">
        <f t="shared" si="11"/>
        <v>2125.231576542757</v>
      </c>
      <c r="CB24" s="4" t="str">
        <f t="shared" si="12"/>
        <v>K1</v>
      </c>
      <c r="CC24" s="4" t="str">
        <f t="shared" si="30"/>
        <v>0</v>
      </c>
      <c r="CM24" s="16">
        <v>11</v>
      </c>
      <c r="CN24" s="22">
        <v>3105</v>
      </c>
      <c r="CO24" s="22">
        <v>280.01</v>
      </c>
      <c r="CP24" s="22">
        <v>27.01</v>
      </c>
      <c r="CQ24" s="22">
        <v>265.60000000000002</v>
      </c>
      <c r="CR24" s="4">
        <f t="shared" si="13"/>
        <v>692.08649513148623</v>
      </c>
      <c r="CS24" s="4">
        <f t="shared" si="14"/>
        <v>2100.3247360167784</v>
      </c>
      <c r="CT24" s="4" t="str">
        <f t="shared" si="15"/>
        <v>K1</v>
      </c>
      <c r="CU24" s="4" t="str">
        <f t="shared" si="16"/>
        <v>0</v>
      </c>
      <c r="DE24" s="16">
        <v>11</v>
      </c>
      <c r="DF24" s="22">
        <v>3105</v>
      </c>
      <c r="DG24" s="22">
        <v>280.01</v>
      </c>
      <c r="DH24" s="22">
        <v>27.01</v>
      </c>
      <c r="DI24" s="22">
        <v>265.60000000000002</v>
      </c>
      <c r="DJ24" s="4">
        <f t="shared" si="17"/>
        <v>739.53717737218312</v>
      </c>
      <c r="DK24" s="4">
        <f t="shared" si="18"/>
        <v>2083.2242706512529</v>
      </c>
      <c r="DL24" s="4" t="str">
        <f t="shared" si="31"/>
        <v>K1</v>
      </c>
      <c r="DM24" s="4" t="str">
        <f t="shared" si="19"/>
        <v>0</v>
      </c>
      <c r="DW24" s="16">
        <v>11</v>
      </c>
      <c r="DX24" s="22">
        <v>3105</v>
      </c>
      <c r="DY24" s="22">
        <v>280.01</v>
      </c>
      <c r="DZ24" s="22">
        <v>27.01</v>
      </c>
      <c r="EA24" s="22">
        <v>265.60000000000002</v>
      </c>
      <c r="EB24" s="22">
        <f t="shared" si="20"/>
        <v>770.35935000395796</v>
      </c>
      <c r="EC24" s="22">
        <f t="shared" si="21"/>
        <v>2071.1371876965295</v>
      </c>
      <c r="ED24" s="22" t="str">
        <f t="shared" si="22"/>
        <v>K1</v>
      </c>
      <c r="EE24" s="22" t="str">
        <f t="shared" si="32"/>
        <v>0</v>
      </c>
      <c r="EO24" s="16">
        <v>11</v>
      </c>
      <c r="EP24" s="22">
        <v>3105</v>
      </c>
      <c r="EQ24" s="22">
        <v>280.01</v>
      </c>
      <c r="ER24" s="22">
        <v>27.01</v>
      </c>
      <c r="ES24" s="22">
        <v>265.60000000000002</v>
      </c>
      <c r="ET24" s="22">
        <f t="shared" si="23"/>
        <v>817.43761373269217</v>
      </c>
      <c r="EU24" s="22">
        <f t="shared" si="24"/>
        <v>2054.5665386990995</v>
      </c>
      <c r="EV24" s="22" t="str">
        <f t="shared" si="25"/>
        <v>K1</v>
      </c>
      <c r="EW24" s="22" t="str">
        <f t="shared" si="33"/>
        <v>0</v>
      </c>
      <c r="FG24" s="16">
        <v>11</v>
      </c>
      <c r="FH24" s="22">
        <v>3105</v>
      </c>
      <c r="FI24" s="22">
        <v>280.01</v>
      </c>
      <c r="FJ24" s="22">
        <v>27.01</v>
      </c>
      <c r="FK24" s="22">
        <v>265.60000000000002</v>
      </c>
      <c r="FL24" s="22">
        <f t="shared" si="26"/>
        <v>830.60837753393184</v>
      </c>
      <c r="FM24" s="22">
        <f t="shared" si="27"/>
        <v>2050.237250877718</v>
      </c>
      <c r="FN24" s="22" t="str">
        <f t="shared" si="28"/>
        <v>K1</v>
      </c>
      <c r="FO24" s="22" t="str">
        <f t="shared" si="29"/>
        <v>0</v>
      </c>
    </row>
    <row r="25" spans="1:171" x14ac:dyDescent="0.25">
      <c r="A25" s="20">
        <v>12</v>
      </c>
      <c r="B25" s="4">
        <v>2701</v>
      </c>
      <c r="C25" s="4">
        <v>298.20999999999998</v>
      </c>
      <c r="D25" s="4">
        <v>43.75</v>
      </c>
      <c r="E25" s="4">
        <v>74.400000000000006</v>
      </c>
      <c r="T25" s="16">
        <v>12</v>
      </c>
      <c r="U25" s="4">
        <v>2701</v>
      </c>
      <c r="V25" s="4">
        <v>298.20999999999998</v>
      </c>
      <c r="W25" s="4">
        <v>43.75</v>
      </c>
      <c r="X25" s="4">
        <v>74.400000000000006</v>
      </c>
      <c r="Y25" s="4">
        <f t="shared" si="0"/>
        <v>477.34682024708195</v>
      </c>
      <c r="Z25" s="4">
        <f t="shared" si="1"/>
        <v>1997.9899892391852</v>
      </c>
      <c r="AA25" s="4" t="str">
        <f t="shared" si="2"/>
        <v>K1</v>
      </c>
      <c r="AK25" s="16">
        <v>12</v>
      </c>
      <c r="AL25" s="4">
        <v>2701</v>
      </c>
      <c r="AM25" s="4">
        <v>298.20999999999998</v>
      </c>
      <c r="AN25" s="4">
        <v>43.75</v>
      </c>
      <c r="AO25" s="4">
        <v>74.400000000000006</v>
      </c>
      <c r="AP25" s="4">
        <f t="shared" si="34"/>
        <v>716.19763376631408</v>
      </c>
      <c r="AQ25" s="4">
        <f t="shared" si="3"/>
        <v>1810.8750456799098</v>
      </c>
      <c r="AR25" s="4" t="str">
        <f t="shared" si="4"/>
        <v>K1</v>
      </c>
      <c r="AS25" s="4" t="str">
        <f t="shared" si="5"/>
        <v>0</v>
      </c>
      <c r="BC25" s="16">
        <v>12</v>
      </c>
      <c r="BD25" s="4">
        <v>2701</v>
      </c>
      <c r="BE25" s="4">
        <v>298.20999999999998</v>
      </c>
      <c r="BF25" s="4">
        <v>43.75</v>
      </c>
      <c r="BG25" s="4">
        <v>74.400000000000006</v>
      </c>
      <c r="BH25" s="4">
        <f t="shared" si="6"/>
        <v>905.49195422471212</v>
      </c>
      <c r="BI25" s="4">
        <f t="shared" si="7"/>
        <v>1742.0793472264563</v>
      </c>
      <c r="BJ25" s="4" t="str">
        <f t="shared" si="8"/>
        <v>K1</v>
      </c>
      <c r="BK25" s="4" t="str">
        <f t="shared" si="9"/>
        <v>0</v>
      </c>
      <c r="BU25" s="16">
        <v>12</v>
      </c>
      <c r="BV25" s="22">
        <v>2701</v>
      </c>
      <c r="BW25" s="22">
        <v>298.20999999999998</v>
      </c>
      <c r="BX25" s="22">
        <v>43.75</v>
      </c>
      <c r="BY25" s="22">
        <v>74.400000000000006</v>
      </c>
      <c r="BZ25" s="4">
        <f t="shared" si="10"/>
        <v>986.2770824961957</v>
      </c>
      <c r="CA25" s="4">
        <f t="shared" si="11"/>
        <v>1710.2034927272157</v>
      </c>
      <c r="CB25" s="4" t="str">
        <f t="shared" si="12"/>
        <v>K1</v>
      </c>
      <c r="CC25" s="4" t="str">
        <f t="shared" si="30"/>
        <v>0</v>
      </c>
      <c r="CM25" s="16">
        <v>12</v>
      </c>
      <c r="CN25" s="22">
        <v>2701</v>
      </c>
      <c r="CO25" s="22">
        <v>298.20999999999998</v>
      </c>
      <c r="CP25" s="22">
        <v>43.75</v>
      </c>
      <c r="CQ25" s="22">
        <v>74.400000000000006</v>
      </c>
      <c r="CR25" s="4">
        <f t="shared" si="13"/>
        <v>1056.1287759337638</v>
      </c>
      <c r="CS25" s="4">
        <f t="shared" si="14"/>
        <v>1685.2044377285276</v>
      </c>
      <c r="CT25" s="4" t="str">
        <f t="shared" si="15"/>
        <v>K1</v>
      </c>
      <c r="CU25" s="4" t="str">
        <f t="shared" si="16"/>
        <v>0</v>
      </c>
      <c r="DE25" s="16">
        <v>12</v>
      </c>
      <c r="DF25" s="22">
        <v>2701</v>
      </c>
      <c r="DG25" s="22">
        <v>298.20999999999998</v>
      </c>
      <c r="DH25" s="22">
        <v>43.75</v>
      </c>
      <c r="DI25" s="22">
        <v>74.400000000000006</v>
      </c>
      <c r="DJ25" s="4">
        <f t="shared" si="17"/>
        <v>1105.7188068860257</v>
      </c>
      <c r="DK25" s="4">
        <f t="shared" si="18"/>
        <v>1668.0026653269172</v>
      </c>
      <c r="DL25" s="4" t="str">
        <f t="shared" si="31"/>
        <v>K1</v>
      </c>
      <c r="DM25" s="4" t="str">
        <f t="shared" si="19"/>
        <v>0</v>
      </c>
      <c r="DW25" s="16">
        <v>12</v>
      </c>
      <c r="DX25" s="22">
        <v>2701</v>
      </c>
      <c r="DY25" s="22">
        <v>298.20999999999998</v>
      </c>
      <c r="DZ25" s="22">
        <v>43.75</v>
      </c>
      <c r="EA25" s="22">
        <v>74.400000000000006</v>
      </c>
      <c r="EB25" s="22">
        <f t="shared" si="20"/>
        <v>1140.5411047649798</v>
      </c>
      <c r="EC25" s="22">
        <f t="shared" si="21"/>
        <v>1655.9182659224878</v>
      </c>
      <c r="ED25" s="22" t="str">
        <f t="shared" si="22"/>
        <v>K1</v>
      </c>
      <c r="EE25" s="22" t="str">
        <f t="shared" si="32"/>
        <v>0</v>
      </c>
      <c r="EO25" s="16">
        <v>12</v>
      </c>
      <c r="EP25" s="22">
        <v>2701</v>
      </c>
      <c r="EQ25" s="22">
        <v>298.20999999999998</v>
      </c>
      <c r="ER25" s="22">
        <v>43.75</v>
      </c>
      <c r="ES25" s="22">
        <v>74.400000000000006</v>
      </c>
      <c r="ET25" s="22">
        <f t="shared" si="23"/>
        <v>1191.0377300891612</v>
      </c>
      <c r="EU25" s="22">
        <f t="shared" si="24"/>
        <v>1639.3519823303329</v>
      </c>
      <c r="EV25" s="22" t="str">
        <f t="shared" si="25"/>
        <v>K1</v>
      </c>
      <c r="EW25" s="22" t="str">
        <f t="shared" si="33"/>
        <v>0</v>
      </c>
      <c r="FG25" s="16">
        <v>12</v>
      </c>
      <c r="FH25" s="22">
        <v>2701</v>
      </c>
      <c r="FI25" s="22">
        <v>298.20999999999998</v>
      </c>
      <c r="FJ25" s="22">
        <v>43.75</v>
      </c>
      <c r="FK25" s="22">
        <v>74.400000000000006</v>
      </c>
      <c r="FL25" s="22">
        <f t="shared" si="26"/>
        <v>1204.6845212977182</v>
      </c>
      <c r="FM25" s="22">
        <f t="shared" si="27"/>
        <v>1634.9869167086533</v>
      </c>
      <c r="FN25" s="22" t="str">
        <f t="shared" si="28"/>
        <v>K1</v>
      </c>
      <c r="FO25" s="22" t="str">
        <f t="shared" si="29"/>
        <v>0</v>
      </c>
    </row>
    <row r="26" spans="1:171" x14ac:dyDescent="0.25">
      <c r="A26" s="20">
        <v>13</v>
      </c>
      <c r="B26" s="4">
        <v>2024</v>
      </c>
      <c r="C26" s="4">
        <v>383.24</v>
      </c>
      <c r="D26" s="4">
        <v>47.72</v>
      </c>
      <c r="E26" s="4">
        <v>93.6</v>
      </c>
      <c r="T26" s="16">
        <v>13</v>
      </c>
      <c r="U26" s="4">
        <v>2024</v>
      </c>
      <c r="V26" s="4">
        <v>383.24</v>
      </c>
      <c r="W26" s="4">
        <v>47.72</v>
      </c>
      <c r="X26" s="4">
        <v>93.6</v>
      </c>
      <c r="Y26" s="4">
        <f t="shared" si="0"/>
        <v>1137.1809276452011</v>
      </c>
      <c r="Z26" s="4">
        <f t="shared" si="1"/>
        <v>1327.0024360565433</v>
      </c>
      <c r="AA26" s="4" t="str">
        <f t="shared" si="2"/>
        <v>K1</v>
      </c>
      <c r="AK26" s="16">
        <v>13</v>
      </c>
      <c r="AL26" s="4">
        <v>2024</v>
      </c>
      <c r="AM26" s="4">
        <v>383.24</v>
      </c>
      <c r="AN26" s="4">
        <v>47.72</v>
      </c>
      <c r="AO26" s="4">
        <v>93.6</v>
      </c>
      <c r="AP26" s="4">
        <f t="shared" si="34"/>
        <v>1377.1642613457202</v>
      </c>
      <c r="AQ26" s="4">
        <f t="shared" si="3"/>
        <v>1131.1451142271185</v>
      </c>
      <c r="AR26" s="4" t="str">
        <f t="shared" si="4"/>
        <v>K2</v>
      </c>
      <c r="AS26" s="4" t="str">
        <f t="shared" si="5"/>
        <v>1</v>
      </c>
      <c r="BC26" s="16">
        <v>13</v>
      </c>
      <c r="BD26" s="4">
        <v>2024</v>
      </c>
      <c r="BE26" s="4">
        <v>383.24</v>
      </c>
      <c r="BF26" s="4">
        <v>47.72</v>
      </c>
      <c r="BG26" s="4">
        <v>93.6</v>
      </c>
      <c r="BH26" s="4">
        <f t="shared" si="6"/>
        <v>1566.5050285992561</v>
      </c>
      <c r="BI26" s="4">
        <f t="shared" si="7"/>
        <v>1062.566364751169</v>
      </c>
      <c r="BJ26" s="4" t="str">
        <f t="shared" si="8"/>
        <v>K2</v>
      </c>
      <c r="BK26" s="4" t="str">
        <f t="shared" si="9"/>
        <v>0</v>
      </c>
      <c r="BU26" s="16">
        <v>13</v>
      </c>
      <c r="BV26" s="22">
        <v>2024</v>
      </c>
      <c r="BW26" s="22">
        <v>383.24</v>
      </c>
      <c r="BX26" s="22">
        <v>47.72</v>
      </c>
      <c r="BY26" s="22">
        <v>93.6</v>
      </c>
      <c r="BZ26" s="4">
        <f t="shared" si="10"/>
        <v>1652.8807907935409</v>
      </c>
      <c r="CA26" s="4">
        <f t="shared" si="11"/>
        <v>1030.0795731975168</v>
      </c>
      <c r="CB26" s="4" t="str">
        <f t="shared" si="12"/>
        <v>K2</v>
      </c>
      <c r="CC26" s="4" t="str">
        <f t="shared" si="30"/>
        <v>0</v>
      </c>
      <c r="CM26" s="16">
        <v>13</v>
      </c>
      <c r="CN26" s="22">
        <v>2024</v>
      </c>
      <c r="CO26" s="22">
        <v>383.24</v>
      </c>
      <c r="CP26" s="22">
        <v>47.72</v>
      </c>
      <c r="CQ26" s="22">
        <v>93.6</v>
      </c>
      <c r="CR26" s="4">
        <f t="shared" si="13"/>
        <v>1723.2777261706929</v>
      </c>
      <c r="CS26" s="4">
        <f t="shared" si="14"/>
        <v>1005.0468586370572</v>
      </c>
      <c r="CT26" s="4" t="str">
        <f t="shared" si="15"/>
        <v>K2</v>
      </c>
      <c r="CU26" s="4" t="str">
        <f t="shared" si="16"/>
        <v>0</v>
      </c>
      <c r="DE26" s="16">
        <v>13</v>
      </c>
      <c r="DF26" s="22">
        <v>2024</v>
      </c>
      <c r="DG26" s="22">
        <v>383.24</v>
      </c>
      <c r="DH26" s="22">
        <v>47.72</v>
      </c>
      <c r="DI26" s="22">
        <v>93.6</v>
      </c>
      <c r="DJ26" s="4">
        <f t="shared" si="17"/>
        <v>1772.3354897609138</v>
      </c>
      <c r="DK26" s="4">
        <f t="shared" si="18"/>
        <v>987.93259058224442</v>
      </c>
      <c r="DL26" s="4" t="str">
        <f t="shared" si="31"/>
        <v>K2</v>
      </c>
      <c r="DM26" s="4" t="str">
        <f t="shared" si="19"/>
        <v>0</v>
      </c>
      <c r="DW26" s="16">
        <v>13</v>
      </c>
      <c r="DX26" s="22">
        <v>2024</v>
      </c>
      <c r="DY26" s="22">
        <v>383.24</v>
      </c>
      <c r="DZ26" s="22">
        <v>47.72</v>
      </c>
      <c r="EA26" s="22">
        <v>93.6</v>
      </c>
      <c r="EB26" s="22">
        <f t="shared" si="20"/>
        <v>1809.6430796381248</v>
      </c>
      <c r="EC26" s="22">
        <f t="shared" si="21"/>
        <v>975.5583595091781</v>
      </c>
      <c r="ED26" s="22" t="str">
        <f t="shared" si="22"/>
        <v>K2</v>
      </c>
      <c r="EE26" s="22" t="str">
        <f t="shared" si="32"/>
        <v>0</v>
      </c>
      <c r="EO26" s="16">
        <v>13</v>
      </c>
      <c r="EP26" s="22">
        <v>2024</v>
      </c>
      <c r="EQ26" s="22">
        <v>383.24</v>
      </c>
      <c r="ER26" s="22">
        <v>47.72</v>
      </c>
      <c r="ES26" s="22">
        <v>93.6</v>
      </c>
      <c r="ET26" s="22">
        <f t="shared" si="23"/>
        <v>1861.9716384555707</v>
      </c>
      <c r="EU26" s="22">
        <f t="shared" si="24"/>
        <v>958.77958197543239</v>
      </c>
      <c r="EV26" s="22" t="str">
        <f t="shared" si="25"/>
        <v>K2</v>
      </c>
      <c r="EW26" s="22" t="str">
        <f t="shared" si="33"/>
        <v>0</v>
      </c>
      <c r="FG26" s="16">
        <v>13</v>
      </c>
      <c r="FH26" s="22">
        <v>2024</v>
      </c>
      <c r="FI26" s="22">
        <v>383.24</v>
      </c>
      <c r="FJ26" s="22">
        <v>47.72</v>
      </c>
      <c r="FK26" s="22">
        <v>93.6</v>
      </c>
      <c r="FL26" s="22">
        <f t="shared" si="26"/>
        <v>1875.4903731138913</v>
      </c>
      <c r="FM26" s="22">
        <f t="shared" si="27"/>
        <v>954.43588774191619</v>
      </c>
      <c r="FN26" s="22" t="str">
        <f t="shared" si="28"/>
        <v>K2</v>
      </c>
      <c r="FO26" s="22" t="str">
        <f t="shared" si="29"/>
        <v>0</v>
      </c>
    </row>
    <row r="27" spans="1:171" x14ac:dyDescent="0.25">
      <c r="A27" s="20">
        <v>14</v>
      </c>
      <c r="B27" s="4">
        <v>3869</v>
      </c>
      <c r="C27" s="4">
        <v>396.3</v>
      </c>
      <c r="D27" s="4">
        <v>48.6</v>
      </c>
      <c r="E27" s="4">
        <v>297.60000000000002</v>
      </c>
      <c r="T27" s="16">
        <v>14</v>
      </c>
      <c r="U27" s="4">
        <v>3869</v>
      </c>
      <c r="V27" s="4">
        <v>396.3</v>
      </c>
      <c r="W27" s="4">
        <v>48.6</v>
      </c>
      <c r="X27" s="4">
        <v>297.60000000000002</v>
      </c>
      <c r="Y27" s="4">
        <f t="shared" si="0"/>
        <v>735.21353891233525</v>
      </c>
      <c r="Z27" s="4">
        <f t="shared" si="1"/>
        <v>3179.8229747110136</v>
      </c>
      <c r="AA27" s="4" t="str">
        <f t="shared" si="2"/>
        <v>K1</v>
      </c>
      <c r="AK27" s="16">
        <v>14</v>
      </c>
      <c r="AL27" s="4">
        <v>3869</v>
      </c>
      <c r="AM27" s="4">
        <v>396.3</v>
      </c>
      <c r="AN27" s="4">
        <v>48.6</v>
      </c>
      <c r="AO27" s="4">
        <v>297.60000000000002</v>
      </c>
      <c r="AP27" s="4">
        <f t="shared" si="34"/>
        <v>525.48734427290617</v>
      </c>
      <c r="AQ27" s="4">
        <f t="shared" si="3"/>
        <v>2985.159271205845</v>
      </c>
      <c r="AR27" s="4" t="str">
        <f t="shared" si="4"/>
        <v>K1</v>
      </c>
      <c r="AS27" s="4" t="str">
        <f t="shared" si="5"/>
        <v>0</v>
      </c>
      <c r="BC27" s="16">
        <v>14</v>
      </c>
      <c r="BD27" s="4">
        <v>3869</v>
      </c>
      <c r="BE27" s="4">
        <v>396.3</v>
      </c>
      <c r="BF27" s="4">
        <v>48.6</v>
      </c>
      <c r="BG27" s="4">
        <v>297.60000000000002</v>
      </c>
      <c r="BH27" s="4">
        <f t="shared" si="6"/>
        <v>372.70384551527411</v>
      </c>
      <c r="BI27" s="4">
        <f t="shared" si="7"/>
        <v>2916.8589413784093</v>
      </c>
      <c r="BJ27" s="4" t="str">
        <f t="shared" si="8"/>
        <v>K1</v>
      </c>
      <c r="BK27" s="4" t="str">
        <f t="shared" si="9"/>
        <v>0</v>
      </c>
      <c r="BU27" s="16">
        <v>14</v>
      </c>
      <c r="BV27" s="22">
        <v>3869</v>
      </c>
      <c r="BW27" s="22">
        <v>396.3</v>
      </c>
      <c r="BX27" s="22">
        <v>48.6</v>
      </c>
      <c r="BY27" s="22">
        <v>297.60000000000002</v>
      </c>
      <c r="BZ27" s="4">
        <f t="shared" si="10"/>
        <v>302.74607896243145</v>
      </c>
      <c r="CA27" s="4">
        <f t="shared" si="11"/>
        <v>2884.0618883730081</v>
      </c>
      <c r="CB27" s="4" t="str">
        <f t="shared" si="12"/>
        <v>K1</v>
      </c>
      <c r="CC27" s="4" t="str">
        <f t="shared" si="30"/>
        <v>0</v>
      </c>
      <c r="CM27" s="16">
        <v>14</v>
      </c>
      <c r="CN27" s="22">
        <v>3869</v>
      </c>
      <c r="CO27" s="22">
        <v>396.3</v>
      </c>
      <c r="CP27" s="22">
        <v>48.6</v>
      </c>
      <c r="CQ27" s="22">
        <v>297.60000000000002</v>
      </c>
      <c r="CR27" s="4">
        <f t="shared" si="13"/>
        <v>263.54813287782042</v>
      </c>
      <c r="CS27" s="4">
        <f t="shared" si="14"/>
        <v>2859.0709594623358</v>
      </c>
      <c r="CT27" s="4" t="str">
        <f t="shared" si="15"/>
        <v>K1</v>
      </c>
      <c r="CU27" s="4" t="str">
        <f t="shared" si="16"/>
        <v>0</v>
      </c>
      <c r="DE27" s="16">
        <v>14</v>
      </c>
      <c r="DF27" s="22">
        <v>3869</v>
      </c>
      <c r="DG27" s="22">
        <v>396.3</v>
      </c>
      <c r="DH27" s="22">
        <v>48.6</v>
      </c>
      <c r="DI27" s="22">
        <v>297.60000000000002</v>
      </c>
      <c r="DJ27" s="4">
        <f t="shared" si="17"/>
        <v>246.23609468604602</v>
      </c>
      <c r="DK27" s="4">
        <f t="shared" si="18"/>
        <v>2842.086948079806</v>
      </c>
      <c r="DL27" s="4" t="str">
        <f t="shared" si="31"/>
        <v>K1</v>
      </c>
      <c r="DM27" s="4" t="str">
        <f t="shared" si="19"/>
        <v>0</v>
      </c>
      <c r="DW27" s="16">
        <v>14</v>
      </c>
      <c r="DX27" s="22">
        <v>3869</v>
      </c>
      <c r="DY27" s="22">
        <v>396.3</v>
      </c>
      <c r="DZ27" s="22">
        <v>48.6</v>
      </c>
      <c r="EA27" s="22">
        <v>297.60000000000002</v>
      </c>
      <c r="EB27" s="22">
        <f t="shared" si="20"/>
        <v>232.47528942854186</v>
      </c>
      <c r="EC27" s="22">
        <f t="shared" si="21"/>
        <v>2829.4711261602388</v>
      </c>
      <c r="ED27" s="22" t="str">
        <f t="shared" si="22"/>
        <v>K1</v>
      </c>
      <c r="EE27" s="22" t="str">
        <f t="shared" si="32"/>
        <v>0</v>
      </c>
      <c r="EO27" s="16">
        <v>14</v>
      </c>
      <c r="EP27" s="22">
        <v>3869</v>
      </c>
      <c r="EQ27" s="22">
        <v>396.3</v>
      </c>
      <c r="ER27" s="22">
        <v>48.6</v>
      </c>
      <c r="ES27" s="22">
        <v>297.60000000000002</v>
      </c>
      <c r="ET27" s="22">
        <f t="shared" si="23"/>
        <v>228.49106119689893</v>
      </c>
      <c r="EU27" s="22">
        <f t="shared" si="24"/>
        <v>2812.482537873806</v>
      </c>
      <c r="EV27" s="22" t="str">
        <f t="shared" si="25"/>
        <v>K1</v>
      </c>
      <c r="EW27" s="22" t="str">
        <f t="shared" si="33"/>
        <v>0</v>
      </c>
      <c r="FG27" s="16">
        <v>14</v>
      </c>
      <c r="FH27" s="22">
        <v>3869</v>
      </c>
      <c r="FI27" s="22">
        <v>396.3</v>
      </c>
      <c r="FJ27" s="22">
        <v>48.6</v>
      </c>
      <c r="FK27" s="22">
        <v>297.60000000000002</v>
      </c>
      <c r="FL27" s="22">
        <f t="shared" si="26"/>
        <v>229.64028764887004</v>
      </c>
      <c r="FM27" s="22">
        <f t="shared" si="27"/>
        <v>2808.1816527516398</v>
      </c>
      <c r="FN27" s="22" t="str">
        <f t="shared" si="28"/>
        <v>K1</v>
      </c>
      <c r="FO27" s="22" t="str">
        <f t="shared" si="29"/>
        <v>0</v>
      </c>
    </row>
    <row r="28" spans="1:171" x14ac:dyDescent="0.25">
      <c r="A28" s="20">
        <v>15</v>
      </c>
      <c r="B28" s="4">
        <v>3066</v>
      </c>
      <c r="C28" s="4">
        <v>286.3</v>
      </c>
      <c r="D28" s="4">
        <v>46.81</v>
      </c>
      <c r="E28" s="4">
        <v>170.8</v>
      </c>
      <c r="T28" s="16">
        <v>15</v>
      </c>
      <c r="U28" s="4">
        <v>3066</v>
      </c>
      <c r="V28" s="4">
        <v>286.3</v>
      </c>
      <c r="W28" s="4">
        <v>46.81</v>
      </c>
      <c r="X28" s="4">
        <v>170.8</v>
      </c>
      <c r="Y28" s="4">
        <f t="shared" si="0"/>
        <v>111.65529678434426</v>
      </c>
      <c r="Z28" s="4">
        <f t="shared" si="1"/>
        <v>2366.9839507271699</v>
      </c>
      <c r="AA28" s="4" t="str">
        <f t="shared" si="2"/>
        <v>K1</v>
      </c>
      <c r="AK28" s="16">
        <v>15</v>
      </c>
      <c r="AL28" s="4">
        <v>3066</v>
      </c>
      <c r="AM28" s="4">
        <v>286.3</v>
      </c>
      <c r="AN28" s="4">
        <v>46.81</v>
      </c>
      <c r="AO28" s="4">
        <v>170.8</v>
      </c>
      <c r="AP28" s="4">
        <f t="shared" si="34"/>
        <v>387.49280230212997</v>
      </c>
      <c r="AQ28" s="4">
        <f t="shared" si="3"/>
        <v>2179.1056222850693</v>
      </c>
      <c r="AR28" s="4" t="str">
        <f t="shared" si="4"/>
        <v>K1</v>
      </c>
      <c r="AS28" s="4" t="str">
        <f t="shared" si="5"/>
        <v>0</v>
      </c>
      <c r="BC28" s="16">
        <v>15</v>
      </c>
      <c r="BD28" s="4">
        <v>3066</v>
      </c>
      <c r="BE28" s="4">
        <v>286.3</v>
      </c>
      <c r="BF28" s="4">
        <v>46.81</v>
      </c>
      <c r="BG28" s="4">
        <v>170.8</v>
      </c>
      <c r="BH28" s="4">
        <f t="shared" si="6"/>
        <v>566.15308286558661</v>
      </c>
      <c r="BI28" s="4">
        <f t="shared" si="7"/>
        <v>2110.3629326163423</v>
      </c>
      <c r="BJ28" s="4" t="str">
        <f t="shared" si="8"/>
        <v>K1</v>
      </c>
      <c r="BK28" s="4" t="str">
        <f t="shared" si="9"/>
        <v>0</v>
      </c>
      <c r="BU28" s="16">
        <v>15</v>
      </c>
      <c r="BV28" s="22">
        <v>3066</v>
      </c>
      <c r="BW28" s="22">
        <v>286.3</v>
      </c>
      <c r="BX28" s="22">
        <v>46.81</v>
      </c>
      <c r="BY28" s="22">
        <v>170.8</v>
      </c>
      <c r="BZ28" s="4">
        <f t="shared" si="10"/>
        <v>638.6804910604933</v>
      </c>
      <c r="CA28" s="4">
        <f t="shared" si="11"/>
        <v>2078.4181798958816</v>
      </c>
      <c r="CB28" s="4" t="str">
        <f t="shared" si="12"/>
        <v>K1</v>
      </c>
      <c r="CC28" s="4" t="str">
        <f t="shared" si="30"/>
        <v>0</v>
      </c>
      <c r="CM28" s="16">
        <v>15</v>
      </c>
      <c r="CN28" s="22">
        <v>3066</v>
      </c>
      <c r="CO28" s="22">
        <v>286.3</v>
      </c>
      <c r="CP28" s="22">
        <v>46.81</v>
      </c>
      <c r="CQ28" s="22">
        <v>170.8</v>
      </c>
      <c r="CR28" s="4">
        <f t="shared" si="13"/>
        <v>706.50212227453881</v>
      </c>
      <c r="CS28" s="4">
        <f t="shared" si="14"/>
        <v>2053.4353614864194</v>
      </c>
      <c r="CT28" s="4" t="str">
        <f t="shared" si="15"/>
        <v>K1</v>
      </c>
      <c r="CU28" s="4" t="str">
        <f t="shared" si="16"/>
        <v>0</v>
      </c>
      <c r="DE28" s="16">
        <v>15</v>
      </c>
      <c r="DF28" s="22">
        <v>3066</v>
      </c>
      <c r="DG28" s="22">
        <v>286.3</v>
      </c>
      <c r="DH28" s="22">
        <v>46.81</v>
      </c>
      <c r="DI28" s="22">
        <v>170.8</v>
      </c>
      <c r="DJ28" s="4">
        <f t="shared" si="17"/>
        <v>755.56086311460251</v>
      </c>
      <c r="DK28" s="4">
        <f t="shared" si="18"/>
        <v>2036.2748418746373</v>
      </c>
      <c r="DL28" s="4" t="str">
        <f t="shared" si="31"/>
        <v>K1</v>
      </c>
      <c r="DM28" s="4" t="str">
        <f t="shared" si="19"/>
        <v>0</v>
      </c>
      <c r="DW28" s="16">
        <v>15</v>
      </c>
      <c r="DX28" s="22">
        <v>3066</v>
      </c>
      <c r="DY28" s="22">
        <v>286.3</v>
      </c>
      <c r="DZ28" s="22">
        <v>46.81</v>
      </c>
      <c r="EA28" s="22">
        <v>170.8</v>
      </c>
      <c r="EB28" s="22">
        <f t="shared" si="20"/>
        <v>787.81822681514348</v>
      </c>
      <c r="EC28" s="22">
        <f t="shared" si="21"/>
        <v>2024.1350609170981</v>
      </c>
      <c r="ED28" s="22" t="str">
        <f t="shared" si="22"/>
        <v>K1</v>
      </c>
      <c r="EE28" s="22" t="str">
        <f t="shared" si="32"/>
        <v>0</v>
      </c>
      <c r="EO28" s="16">
        <v>15</v>
      </c>
      <c r="EP28" s="22">
        <v>3066</v>
      </c>
      <c r="EQ28" s="22">
        <v>286.3</v>
      </c>
      <c r="ER28" s="22">
        <v>46.81</v>
      </c>
      <c r="ES28" s="22">
        <v>170.8</v>
      </c>
      <c r="ET28" s="22">
        <f t="shared" si="23"/>
        <v>836.41338424210892</v>
      </c>
      <c r="EU28" s="22">
        <f t="shared" si="24"/>
        <v>2007.5114345504087</v>
      </c>
      <c r="EV28" s="22" t="str">
        <f t="shared" si="25"/>
        <v>K1</v>
      </c>
      <c r="EW28" s="22" t="str">
        <f t="shared" si="33"/>
        <v>0</v>
      </c>
      <c r="FG28" s="16">
        <v>15</v>
      </c>
      <c r="FH28" s="22">
        <v>3066</v>
      </c>
      <c r="FI28" s="22">
        <v>286.3</v>
      </c>
      <c r="FJ28" s="22">
        <v>46.81</v>
      </c>
      <c r="FK28" s="22">
        <v>170.8</v>
      </c>
      <c r="FL28" s="22">
        <f t="shared" si="26"/>
        <v>849.94058264374507</v>
      </c>
      <c r="FM28" s="22">
        <f t="shared" si="27"/>
        <v>2003.1621935072499</v>
      </c>
      <c r="FN28" s="22" t="str">
        <f t="shared" si="28"/>
        <v>K1</v>
      </c>
      <c r="FO28" s="22" t="str">
        <f t="shared" si="29"/>
        <v>0</v>
      </c>
    </row>
    <row r="29" spans="1:171" x14ac:dyDescent="0.25">
      <c r="A29" s="20">
        <v>16</v>
      </c>
      <c r="B29" s="4">
        <v>3124</v>
      </c>
      <c r="C29" s="4">
        <v>78.239999999999995</v>
      </c>
      <c r="D29" s="4">
        <v>54.62</v>
      </c>
      <c r="E29" s="4">
        <v>49</v>
      </c>
      <c r="T29" s="16">
        <v>16</v>
      </c>
      <c r="U29" s="4">
        <v>3124</v>
      </c>
      <c r="V29" s="4">
        <v>78.239999999999995</v>
      </c>
      <c r="W29" s="4">
        <v>54.62</v>
      </c>
      <c r="X29" s="4">
        <v>49</v>
      </c>
      <c r="Y29" s="4">
        <f t="shared" si="0"/>
        <v>279.5430453436465</v>
      </c>
      <c r="Z29" s="4">
        <f t="shared" si="1"/>
        <v>2427.811718255763</v>
      </c>
      <c r="AA29" s="4" t="str">
        <f t="shared" si="2"/>
        <v>K1</v>
      </c>
      <c r="AK29" s="16">
        <v>16</v>
      </c>
      <c r="AL29" s="4">
        <v>3124</v>
      </c>
      <c r="AM29" s="4">
        <v>78.239999999999995</v>
      </c>
      <c r="AN29" s="4">
        <v>54.62</v>
      </c>
      <c r="AO29" s="4">
        <v>49</v>
      </c>
      <c r="AP29" s="4">
        <f t="shared" si="34"/>
        <v>468.4281287186796</v>
      </c>
      <c r="AQ29" s="4">
        <f t="shared" si="3"/>
        <v>2255.4742865946623</v>
      </c>
      <c r="AR29" s="4" t="str">
        <f t="shared" si="4"/>
        <v>K1</v>
      </c>
      <c r="AS29" s="4" t="str">
        <f t="shared" si="5"/>
        <v>0</v>
      </c>
      <c r="BC29" s="16">
        <v>16</v>
      </c>
      <c r="BD29" s="4">
        <v>3124</v>
      </c>
      <c r="BE29" s="4">
        <v>78.239999999999995</v>
      </c>
      <c r="BF29" s="4">
        <v>54.62</v>
      </c>
      <c r="BG29" s="4">
        <v>49</v>
      </c>
      <c r="BH29" s="4">
        <f t="shared" si="6"/>
        <v>615.14585218991135</v>
      </c>
      <c r="BI29" s="4">
        <f t="shared" si="7"/>
        <v>2186.5661528658065</v>
      </c>
      <c r="BJ29" s="4" t="str">
        <f t="shared" si="8"/>
        <v>K1</v>
      </c>
      <c r="BK29" s="4" t="str">
        <f t="shared" si="9"/>
        <v>0</v>
      </c>
      <c r="BU29" s="16">
        <v>16</v>
      </c>
      <c r="BV29" s="22">
        <v>3124</v>
      </c>
      <c r="BW29" s="22">
        <v>78.239999999999995</v>
      </c>
      <c r="BX29" s="22">
        <v>54.62</v>
      </c>
      <c r="BY29" s="22">
        <v>49</v>
      </c>
      <c r="BZ29" s="4">
        <f t="shared" si="10"/>
        <v>664.68887861522762</v>
      </c>
      <c r="CA29" s="4">
        <f t="shared" si="11"/>
        <v>2156.3496293833196</v>
      </c>
      <c r="CB29" s="4" t="str">
        <f t="shared" si="12"/>
        <v>K1</v>
      </c>
      <c r="CC29" s="4" t="str">
        <f t="shared" si="30"/>
        <v>0</v>
      </c>
      <c r="CM29" s="16">
        <v>16</v>
      </c>
      <c r="CN29" s="22">
        <v>3124</v>
      </c>
      <c r="CO29" s="22">
        <v>78.239999999999995</v>
      </c>
      <c r="CP29" s="22">
        <v>54.62</v>
      </c>
      <c r="CQ29" s="22">
        <v>49</v>
      </c>
      <c r="CR29" s="4">
        <f t="shared" si="13"/>
        <v>724.92377732754619</v>
      </c>
      <c r="CS29" s="4">
        <f t="shared" si="14"/>
        <v>2131.6088675990309</v>
      </c>
      <c r="CT29" s="4" t="str">
        <f t="shared" si="15"/>
        <v>K1</v>
      </c>
      <c r="CU29" s="4" t="str">
        <f t="shared" si="16"/>
        <v>0</v>
      </c>
      <c r="DE29" s="16">
        <v>16</v>
      </c>
      <c r="DF29" s="22">
        <v>3124</v>
      </c>
      <c r="DG29" s="22">
        <v>78.239999999999995</v>
      </c>
      <c r="DH29" s="22">
        <v>54.62</v>
      </c>
      <c r="DI29" s="22">
        <v>49</v>
      </c>
      <c r="DJ29" s="4">
        <f t="shared" si="17"/>
        <v>771.87102733062216</v>
      </c>
      <c r="DK29" s="4">
        <f t="shared" si="18"/>
        <v>2114.3080591915423</v>
      </c>
      <c r="DL29" s="4" t="str">
        <f t="shared" si="31"/>
        <v>K1</v>
      </c>
      <c r="DM29" s="4" t="str">
        <f t="shared" si="19"/>
        <v>0</v>
      </c>
      <c r="DW29" s="16">
        <v>16</v>
      </c>
      <c r="DX29" s="22">
        <v>3124</v>
      </c>
      <c r="DY29" s="22">
        <v>78.239999999999995</v>
      </c>
      <c r="DZ29" s="22">
        <v>54.62</v>
      </c>
      <c r="EA29" s="22">
        <v>49</v>
      </c>
      <c r="EB29" s="22">
        <f t="shared" si="20"/>
        <v>794.89170204064021</v>
      </c>
      <c r="EC29" s="22">
        <f t="shared" si="21"/>
        <v>2103.0736055656703</v>
      </c>
      <c r="ED29" s="22" t="str">
        <f t="shared" si="22"/>
        <v>K1</v>
      </c>
      <c r="EE29" s="22" t="str">
        <f t="shared" si="32"/>
        <v>0</v>
      </c>
      <c r="EO29" s="16">
        <v>16</v>
      </c>
      <c r="EP29" s="22">
        <v>3124</v>
      </c>
      <c r="EQ29" s="22">
        <v>78.239999999999995</v>
      </c>
      <c r="ER29" s="22">
        <v>54.62</v>
      </c>
      <c r="ES29" s="22">
        <v>49</v>
      </c>
      <c r="ET29" s="22">
        <f t="shared" si="23"/>
        <v>835.04414245408907</v>
      </c>
      <c r="EU29" s="22">
        <f t="shared" si="24"/>
        <v>2087.2051751953777</v>
      </c>
      <c r="EV29" s="22" t="str">
        <f t="shared" si="25"/>
        <v>K1</v>
      </c>
      <c r="EW29" s="22" t="str">
        <f t="shared" si="33"/>
        <v>0</v>
      </c>
      <c r="FG29" s="16">
        <v>16</v>
      </c>
      <c r="FH29" s="22">
        <v>3124</v>
      </c>
      <c r="FI29" s="22">
        <v>78.239999999999995</v>
      </c>
      <c r="FJ29" s="22">
        <v>54.62</v>
      </c>
      <c r="FK29" s="22">
        <v>49</v>
      </c>
      <c r="FL29" s="22">
        <f t="shared" si="26"/>
        <v>848.31122177846089</v>
      </c>
      <c r="FM29" s="22">
        <f t="shared" si="27"/>
        <v>2082.8167261934591</v>
      </c>
      <c r="FN29" s="22" t="str">
        <f t="shared" si="28"/>
        <v>K1</v>
      </c>
      <c r="FO29" s="22" t="str">
        <f t="shared" si="29"/>
        <v>0</v>
      </c>
    </row>
    <row r="30" spans="1:171" x14ac:dyDescent="0.25">
      <c r="A30" s="20">
        <v>17</v>
      </c>
      <c r="B30" s="4">
        <v>1903</v>
      </c>
      <c r="C30" s="4">
        <v>289.7</v>
      </c>
      <c r="D30" s="4">
        <v>74.92</v>
      </c>
      <c r="E30" s="4">
        <v>50.91</v>
      </c>
      <c r="T30" s="16">
        <v>17</v>
      </c>
      <c r="U30" s="4">
        <v>1903</v>
      </c>
      <c r="V30" s="4">
        <v>289.7</v>
      </c>
      <c r="W30" s="4">
        <v>74.92</v>
      </c>
      <c r="X30" s="4">
        <v>50.91</v>
      </c>
      <c r="Y30" s="4">
        <f t="shared" si="0"/>
        <v>1257.8322006929225</v>
      </c>
      <c r="Z30" s="4">
        <f t="shared" si="1"/>
        <v>1200.0488455058819</v>
      </c>
      <c r="AA30" s="4" t="str">
        <f t="shared" si="2"/>
        <v>K2</v>
      </c>
      <c r="AK30" s="16">
        <v>17</v>
      </c>
      <c r="AL30" s="4">
        <v>1903</v>
      </c>
      <c r="AM30" s="4">
        <v>289.7</v>
      </c>
      <c r="AN30" s="4">
        <v>74.92</v>
      </c>
      <c r="AO30" s="4">
        <v>50.91</v>
      </c>
      <c r="AP30" s="4">
        <f t="shared" si="34"/>
        <v>1505.1597514464074</v>
      </c>
      <c r="AQ30" s="4">
        <f t="shared" si="3"/>
        <v>1017.3075116653621</v>
      </c>
      <c r="AR30" s="4" t="str">
        <f t="shared" si="4"/>
        <v>K2</v>
      </c>
      <c r="AS30" s="4" t="str">
        <f t="shared" si="5"/>
        <v>0</v>
      </c>
      <c r="BC30" s="16">
        <v>17</v>
      </c>
      <c r="BD30" s="4">
        <v>1903</v>
      </c>
      <c r="BE30" s="4">
        <v>289.7</v>
      </c>
      <c r="BF30" s="4">
        <v>74.92</v>
      </c>
      <c r="BG30" s="4">
        <v>50.91</v>
      </c>
      <c r="BH30" s="4">
        <f t="shared" si="6"/>
        <v>1694.9709378327841</v>
      </c>
      <c r="BI30" s="4">
        <f t="shared" si="7"/>
        <v>948.40458075152765</v>
      </c>
      <c r="BJ30" s="4" t="str">
        <f t="shared" si="8"/>
        <v>K2</v>
      </c>
      <c r="BK30" s="4" t="str">
        <f t="shared" si="9"/>
        <v>0</v>
      </c>
      <c r="BU30" s="16">
        <v>17</v>
      </c>
      <c r="BV30" s="22">
        <v>1903</v>
      </c>
      <c r="BW30" s="22">
        <v>289.7</v>
      </c>
      <c r="BX30" s="22">
        <v>74.92</v>
      </c>
      <c r="BY30" s="22">
        <v>50.91</v>
      </c>
      <c r="BZ30" s="4">
        <f t="shared" si="10"/>
        <v>1779.400830369997</v>
      </c>
      <c r="CA30" s="4">
        <f t="shared" si="11"/>
        <v>917.75437007587789</v>
      </c>
      <c r="CB30" s="4" t="str">
        <f t="shared" si="12"/>
        <v>K2</v>
      </c>
      <c r="CC30" s="4" t="str">
        <f t="shared" si="30"/>
        <v>0</v>
      </c>
      <c r="CM30" s="16">
        <v>17</v>
      </c>
      <c r="CN30" s="22">
        <v>1903</v>
      </c>
      <c r="CO30" s="22">
        <v>289.7</v>
      </c>
      <c r="CP30" s="22">
        <v>74.92</v>
      </c>
      <c r="CQ30" s="22">
        <v>50.91</v>
      </c>
      <c r="CR30" s="4">
        <f t="shared" si="13"/>
        <v>1849.6251053790636</v>
      </c>
      <c r="CS30" s="4">
        <f t="shared" si="14"/>
        <v>892.98761680822338</v>
      </c>
      <c r="CT30" s="4" t="str">
        <f t="shared" si="15"/>
        <v>K2</v>
      </c>
      <c r="CU30" s="4" t="str">
        <f t="shared" si="16"/>
        <v>0</v>
      </c>
      <c r="DE30" s="16">
        <v>17</v>
      </c>
      <c r="DF30" s="22">
        <v>1903</v>
      </c>
      <c r="DG30" s="22">
        <v>289.7</v>
      </c>
      <c r="DH30" s="22">
        <v>74.92</v>
      </c>
      <c r="DI30" s="22">
        <v>50.91</v>
      </c>
      <c r="DJ30" s="4">
        <f t="shared" si="17"/>
        <v>1899.0067051142062</v>
      </c>
      <c r="DK30" s="4">
        <f t="shared" si="18"/>
        <v>875.69467716348629</v>
      </c>
      <c r="DL30" s="4" t="str">
        <f t="shared" si="31"/>
        <v>K2</v>
      </c>
      <c r="DM30" s="4" t="str">
        <f t="shared" si="19"/>
        <v>0</v>
      </c>
      <c r="DW30" s="16">
        <v>17</v>
      </c>
      <c r="DX30" s="22">
        <v>1903</v>
      </c>
      <c r="DY30" s="22">
        <v>289.7</v>
      </c>
      <c r="DZ30" s="22">
        <v>74.92</v>
      </c>
      <c r="EA30" s="22">
        <v>50.91</v>
      </c>
      <c r="EB30" s="22">
        <f t="shared" si="20"/>
        <v>1935.154420533263</v>
      </c>
      <c r="EC30" s="22">
        <f t="shared" si="21"/>
        <v>864.38412338648016</v>
      </c>
      <c r="ED30" s="22" t="str">
        <f t="shared" si="22"/>
        <v>K2</v>
      </c>
      <c r="EE30" s="22" t="str">
        <f t="shared" si="32"/>
        <v>0</v>
      </c>
      <c r="EO30" s="16">
        <v>17</v>
      </c>
      <c r="EP30" s="22">
        <v>1903</v>
      </c>
      <c r="EQ30" s="22">
        <v>289.7</v>
      </c>
      <c r="ER30" s="22">
        <v>74.92</v>
      </c>
      <c r="ES30" s="22">
        <v>50.91</v>
      </c>
      <c r="ET30" s="22">
        <f t="shared" si="23"/>
        <v>1986.5514304878443</v>
      </c>
      <c r="EU30" s="22">
        <f t="shared" si="24"/>
        <v>848.49618689789588</v>
      </c>
      <c r="EV30" s="22" t="str">
        <f t="shared" si="25"/>
        <v>K2</v>
      </c>
      <c r="EW30" s="22" t="str">
        <f t="shared" si="33"/>
        <v>0</v>
      </c>
      <c r="FG30" s="16">
        <v>17</v>
      </c>
      <c r="FH30" s="22">
        <v>1903</v>
      </c>
      <c r="FI30" s="22">
        <v>289.7</v>
      </c>
      <c r="FJ30" s="22">
        <v>74.92</v>
      </c>
      <c r="FK30" s="22">
        <v>50.91</v>
      </c>
      <c r="FL30" s="22">
        <f t="shared" si="26"/>
        <v>2000.158826568299</v>
      </c>
      <c r="FM30" s="22">
        <f t="shared" si="27"/>
        <v>844.10961318403417</v>
      </c>
      <c r="FN30" s="22" t="str">
        <f t="shared" si="28"/>
        <v>K2</v>
      </c>
      <c r="FO30" s="22" t="str">
        <f t="shared" si="29"/>
        <v>0</v>
      </c>
    </row>
    <row r="31" spans="1:171" x14ac:dyDescent="0.25">
      <c r="A31" s="20">
        <v>18</v>
      </c>
      <c r="B31" s="4">
        <v>2002</v>
      </c>
      <c r="C31" s="4">
        <v>294.64999999999998</v>
      </c>
      <c r="D31" s="4">
        <v>33.049999999999997</v>
      </c>
      <c r="E31" s="4">
        <v>18</v>
      </c>
      <c r="T31" s="16">
        <v>18</v>
      </c>
      <c r="U31" s="4">
        <v>2002</v>
      </c>
      <c r="V31" s="4">
        <v>294.64999999999998</v>
      </c>
      <c r="W31" s="4">
        <v>33.049999999999997</v>
      </c>
      <c r="X31" s="4">
        <v>18</v>
      </c>
      <c r="Y31" s="4">
        <f t="shared" si="0"/>
        <v>1166.7962567646505</v>
      </c>
      <c r="Z31" s="4">
        <f t="shared" si="1"/>
        <v>1298.2675823958634</v>
      </c>
      <c r="AA31" s="4" t="str">
        <f t="shared" si="2"/>
        <v>K1</v>
      </c>
      <c r="AK31" s="16">
        <v>18</v>
      </c>
      <c r="AL31" s="4">
        <v>2002</v>
      </c>
      <c r="AM31" s="4">
        <v>294.64999999999998</v>
      </c>
      <c r="AN31" s="4">
        <v>33.049999999999997</v>
      </c>
      <c r="AO31" s="4">
        <v>18</v>
      </c>
      <c r="AP31" s="4">
        <f t="shared" si="34"/>
        <v>1407.8165710140872</v>
      </c>
      <c r="AQ31" s="4">
        <f t="shared" si="3"/>
        <v>1115.0757114553269</v>
      </c>
      <c r="AR31" s="4" t="str">
        <f t="shared" si="4"/>
        <v>K2</v>
      </c>
      <c r="AS31" s="4" t="str">
        <f t="shared" si="5"/>
        <v>1</v>
      </c>
      <c r="BC31" s="16">
        <v>18</v>
      </c>
      <c r="BD31" s="4">
        <v>2002</v>
      </c>
      <c r="BE31" s="4">
        <v>294.64999999999998</v>
      </c>
      <c r="BF31" s="4">
        <v>33.049999999999997</v>
      </c>
      <c r="BG31" s="4">
        <v>18</v>
      </c>
      <c r="BH31" s="4">
        <f t="shared" si="6"/>
        <v>1597.5336795205064</v>
      </c>
      <c r="BI31" s="4">
        <f t="shared" si="7"/>
        <v>1046.2559989556485</v>
      </c>
      <c r="BJ31" s="4" t="str">
        <f t="shared" si="8"/>
        <v>K2</v>
      </c>
      <c r="BK31" s="4" t="str">
        <f t="shared" si="9"/>
        <v>0</v>
      </c>
      <c r="BU31" s="16">
        <v>18</v>
      </c>
      <c r="BV31" s="22">
        <v>2002</v>
      </c>
      <c r="BW31" s="22">
        <v>294.64999999999998</v>
      </c>
      <c r="BX31" s="22">
        <v>33.049999999999997</v>
      </c>
      <c r="BY31" s="22">
        <v>18</v>
      </c>
      <c r="BZ31" s="4">
        <f t="shared" si="10"/>
        <v>1681.7259755499174</v>
      </c>
      <c r="CA31" s="4">
        <f t="shared" si="11"/>
        <v>1015.3421061363364</v>
      </c>
      <c r="CB31" s="4" t="str">
        <f t="shared" si="12"/>
        <v>K2</v>
      </c>
      <c r="CC31" s="4" t="str">
        <f t="shared" si="30"/>
        <v>0</v>
      </c>
      <c r="CM31" s="16">
        <v>18</v>
      </c>
      <c r="CN31" s="22">
        <v>2002</v>
      </c>
      <c r="CO31" s="22">
        <v>294.64999999999998</v>
      </c>
      <c r="CP31" s="22">
        <v>33.049999999999997</v>
      </c>
      <c r="CQ31" s="22">
        <v>18</v>
      </c>
      <c r="CR31" s="4">
        <f t="shared" si="13"/>
        <v>1751.9581375452169</v>
      </c>
      <c r="CS31" s="4">
        <f t="shared" si="14"/>
        <v>990.50203369083181</v>
      </c>
      <c r="CT31" s="4" t="str">
        <f t="shared" si="15"/>
        <v>K2</v>
      </c>
      <c r="CU31" s="4" t="str">
        <f t="shared" si="16"/>
        <v>0</v>
      </c>
      <c r="DE31" s="16">
        <v>18</v>
      </c>
      <c r="DF31" s="22">
        <v>2002</v>
      </c>
      <c r="DG31" s="22">
        <v>294.64999999999998</v>
      </c>
      <c r="DH31" s="22">
        <v>33.049999999999997</v>
      </c>
      <c r="DI31" s="22">
        <v>18</v>
      </c>
      <c r="DJ31" s="4">
        <f t="shared" si="17"/>
        <v>1801.3416446993074</v>
      </c>
      <c r="DK31" s="4">
        <f t="shared" si="18"/>
        <v>973.23606082122205</v>
      </c>
      <c r="DL31" s="4" t="str">
        <f t="shared" si="31"/>
        <v>K2</v>
      </c>
      <c r="DM31" s="4" t="str">
        <f t="shared" si="19"/>
        <v>0</v>
      </c>
      <c r="DW31" s="16">
        <v>18</v>
      </c>
      <c r="DX31" s="22">
        <v>2002</v>
      </c>
      <c r="DY31" s="22">
        <v>294.64999999999998</v>
      </c>
      <c r="DZ31" s="22">
        <v>33.049999999999997</v>
      </c>
      <c r="EA31" s="22">
        <v>18</v>
      </c>
      <c r="EB31" s="22">
        <f t="shared" si="20"/>
        <v>1837.4604698343785</v>
      </c>
      <c r="EC31" s="22">
        <f t="shared" si="21"/>
        <v>961.71303855385497</v>
      </c>
      <c r="ED31" s="22" t="str">
        <f t="shared" si="22"/>
        <v>K2</v>
      </c>
      <c r="EE31" s="22" t="str">
        <f t="shared" si="32"/>
        <v>0</v>
      </c>
      <c r="EO31" s="16">
        <v>18</v>
      </c>
      <c r="EP31" s="22">
        <v>2002</v>
      </c>
      <c r="EQ31" s="22">
        <v>294.64999999999998</v>
      </c>
      <c r="ER31" s="22">
        <v>33.049999999999997</v>
      </c>
      <c r="ES31" s="22">
        <v>18</v>
      </c>
      <c r="ET31" s="22">
        <f t="shared" si="23"/>
        <v>1888.8028277365938</v>
      </c>
      <c r="EU31" s="22">
        <f t="shared" si="24"/>
        <v>945.66721111031325</v>
      </c>
      <c r="EV31" s="22" t="str">
        <f t="shared" si="25"/>
        <v>K2</v>
      </c>
      <c r="EW31" s="22" t="str">
        <f t="shared" si="33"/>
        <v>0</v>
      </c>
      <c r="FG31" s="16">
        <v>18</v>
      </c>
      <c r="FH31" s="22">
        <v>2002</v>
      </c>
      <c r="FI31" s="22">
        <v>294.64999999999998</v>
      </c>
      <c r="FJ31" s="22">
        <v>33.049999999999997</v>
      </c>
      <c r="FK31" s="22">
        <v>18</v>
      </c>
      <c r="FL31" s="22">
        <f t="shared" si="26"/>
        <v>1902.4173016972825</v>
      </c>
      <c r="FM31" s="22">
        <f t="shared" si="27"/>
        <v>941.2812979020465</v>
      </c>
      <c r="FN31" s="22" t="str">
        <f t="shared" si="28"/>
        <v>K2</v>
      </c>
      <c r="FO31" s="22" t="str">
        <f t="shared" si="29"/>
        <v>0</v>
      </c>
    </row>
    <row r="32" spans="1:171" x14ac:dyDescent="0.25">
      <c r="A32" s="20">
        <v>19</v>
      </c>
      <c r="B32" s="4">
        <v>1903</v>
      </c>
      <c r="C32" s="4">
        <v>399.09</v>
      </c>
      <c r="D32" s="4">
        <v>50.38</v>
      </c>
      <c r="E32" s="4">
        <v>16.8</v>
      </c>
      <c r="T32" s="16">
        <v>19</v>
      </c>
      <c r="U32" s="4">
        <v>1903</v>
      </c>
      <c r="V32" s="4">
        <v>399.09</v>
      </c>
      <c r="W32" s="4">
        <v>50.38</v>
      </c>
      <c r="X32" s="4">
        <v>16.8</v>
      </c>
      <c r="Y32" s="4">
        <f t="shared" si="0"/>
        <v>1269.5212294798382</v>
      </c>
      <c r="Z32" s="4">
        <f t="shared" si="1"/>
        <v>1205.9565565143712</v>
      </c>
      <c r="AA32" s="4" t="str">
        <f t="shared" si="2"/>
        <v>K2</v>
      </c>
      <c r="AK32" s="16">
        <v>19</v>
      </c>
      <c r="AL32" s="4">
        <v>1903</v>
      </c>
      <c r="AM32" s="4">
        <v>399.09</v>
      </c>
      <c r="AN32" s="4">
        <v>50.38</v>
      </c>
      <c r="AO32" s="4">
        <v>16.8</v>
      </c>
      <c r="AP32" s="4">
        <f t="shared" si="34"/>
        <v>1498.1246983451215</v>
      </c>
      <c r="AQ32" s="4">
        <f t="shared" si="3"/>
        <v>1009.4785101150045</v>
      </c>
      <c r="AR32" s="4" t="str">
        <f t="shared" si="4"/>
        <v>K2</v>
      </c>
      <c r="AS32" s="4" t="str">
        <f t="shared" si="5"/>
        <v>0</v>
      </c>
      <c r="BC32" s="16">
        <v>19</v>
      </c>
      <c r="BD32" s="4">
        <v>1903</v>
      </c>
      <c r="BE32" s="4">
        <v>399.09</v>
      </c>
      <c r="BF32" s="4">
        <v>50.38</v>
      </c>
      <c r="BG32" s="4">
        <v>16.8</v>
      </c>
      <c r="BH32" s="4">
        <f t="shared" si="6"/>
        <v>1687.1003280940347</v>
      </c>
      <c r="BI32" s="4">
        <f t="shared" si="7"/>
        <v>941.11235900684608</v>
      </c>
      <c r="BJ32" s="4" t="str">
        <f t="shared" si="8"/>
        <v>K2</v>
      </c>
      <c r="BK32" s="4" t="str">
        <f t="shared" si="9"/>
        <v>0</v>
      </c>
      <c r="BU32" s="16">
        <v>19</v>
      </c>
      <c r="BV32" s="22">
        <v>1903</v>
      </c>
      <c r="BW32" s="22">
        <v>399.09</v>
      </c>
      <c r="BX32" s="22">
        <v>50.38</v>
      </c>
      <c r="BY32" s="22">
        <v>16.8</v>
      </c>
      <c r="BZ32" s="4">
        <f t="shared" si="10"/>
        <v>1773.9760630641797</v>
      </c>
      <c r="CA32" s="4">
        <f t="shared" si="11"/>
        <v>908.41501416163499</v>
      </c>
      <c r="CB32" s="4" t="str">
        <f t="shared" si="12"/>
        <v>K2</v>
      </c>
      <c r="CC32" s="4" t="str">
        <f t="shared" si="30"/>
        <v>0</v>
      </c>
      <c r="CM32" s="16">
        <v>19</v>
      </c>
      <c r="CN32" s="22">
        <v>1903</v>
      </c>
      <c r="CO32" s="22">
        <v>399.09</v>
      </c>
      <c r="CP32" s="22">
        <v>50.38</v>
      </c>
      <c r="CQ32" s="22">
        <v>16.8</v>
      </c>
      <c r="CR32" s="4">
        <f t="shared" si="13"/>
        <v>1844.3690974118572</v>
      </c>
      <c r="CS32" s="4">
        <f t="shared" si="14"/>
        <v>883.3918600693172</v>
      </c>
      <c r="CT32" s="4" t="str">
        <f t="shared" si="15"/>
        <v>K2</v>
      </c>
      <c r="CU32" s="4" t="str">
        <f t="shared" si="16"/>
        <v>0</v>
      </c>
      <c r="DE32" s="16">
        <v>19</v>
      </c>
      <c r="DF32" s="22">
        <v>1903</v>
      </c>
      <c r="DG32" s="22">
        <v>399.09</v>
      </c>
      <c r="DH32" s="22">
        <v>50.38</v>
      </c>
      <c r="DI32" s="22">
        <v>16.8</v>
      </c>
      <c r="DJ32" s="4">
        <f t="shared" si="17"/>
        <v>1893.3511384936194</v>
      </c>
      <c r="DK32" s="4">
        <f t="shared" si="18"/>
        <v>866.30825587689924</v>
      </c>
      <c r="DL32" s="4" t="str">
        <f t="shared" si="31"/>
        <v>K2</v>
      </c>
      <c r="DM32" s="4" t="str">
        <f t="shared" si="19"/>
        <v>0</v>
      </c>
      <c r="DW32" s="16">
        <v>19</v>
      </c>
      <c r="DX32" s="22">
        <v>1903</v>
      </c>
      <c r="DY32" s="22">
        <v>399.09</v>
      </c>
      <c r="DZ32" s="22">
        <v>50.38</v>
      </c>
      <c r="EA32" s="22">
        <v>16.8</v>
      </c>
      <c r="EB32" s="22">
        <f t="shared" si="20"/>
        <v>1930.9036376404354</v>
      </c>
      <c r="EC32" s="22">
        <f t="shared" si="21"/>
        <v>853.83683458045061</v>
      </c>
      <c r="ED32" s="22" t="str">
        <f t="shared" si="22"/>
        <v>K2</v>
      </c>
      <c r="EE32" s="22" t="str">
        <f t="shared" si="32"/>
        <v>0</v>
      </c>
      <c r="EO32" s="16">
        <v>19</v>
      </c>
      <c r="EP32" s="22">
        <v>1903</v>
      </c>
      <c r="EQ32" s="22">
        <v>399.09</v>
      </c>
      <c r="ER32" s="22">
        <v>50.38</v>
      </c>
      <c r="ES32" s="22">
        <v>16.8</v>
      </c>
      <c r="ET32" s="22">
        <f t="shared" si="23"/>
        <v>1983.3638574049121</v>
      </c>
      <c r="EU32" s="22">
        <f t="shared" si="24"/>
        <v>837.02305379959353</v>
      </c>
      <c r="EV32" s="22" t="str">
        <f t="shared" si="25"/>
        <v>K2</v>
      </c>
      <c r="EW32" s="22" t="str">
        <f t="shared" si="33"/>
        <v>0</v>
      </c>
      <c r="FG32" s="16">
        <v>19</v>
      </c>
      <c r="FH32" s="22">
        <v>1903</v>
      </c>
      <c r="FI32" s="22">
        <v>399.09</v>
      </c>
      <c r="FJ32" s="22">
        <v>50.38</v>
      </c>
      <c r="FK32" s="22">
        <v>16.8</v>
      </c>
      <c r="FL32" s="22">
        <f t="shared" si="26"/>
        <v>1996.8779728447123</v>
      </c>
      <c r="FM32" s="22">
        <f t="shared" si="27"/>
        <v>832.67749252831265</v>
      </c>
      <c r="FN32" s="22" t="str">
        <f t="shared" si="28"/>
        <v>K2</v>
      </c>
      <c r="FO32" s="22" t="str">
        <f t="shared" si="29"/>
        <v>0</v>
      </c>
    </row>
    <row r="33" spans="1:171" x14ac:dyDescent="0.25">
      <c r="A33" s="20">
        <v>20</v>
      </c>
      <c r="B33" s="4">
        <v>2833</v>
      </c>
      <c r="C33" s="4">
        <v>293.70999999999998</v>
      </c>
      <c r="D33" s="4">
        <v>57.68</v>
      </c>
      <c r="E33" s="4">
        <v>129.19999999999999</v>
      </c>
      <c r="T33" s="16">
        <v>20</v>
      </c>
      <c r="U33" s="4">
        <v>2833</v>
      </c>
      <c r="V33" s="4">
        <v>293.70999999999998</v>
      </c>
      <c r="W33" s="4">
        <v>57.68</v>
      </c>
      <c r="X33" s="4">
        <v>129.19999999999999</v>
      </c>
      <c r="Y33" s="4">
        <f t="shared" si="0"/>
        <v>333.90271472391476</v>
      </c>
      <c r="Z33" s="4">
        <f t="shared" si="1"/>
        <v>2132.0778677618696</v>
      </c>
      <c r="AA33" s="4" t="str">
        <f t="shared" si="2"/>
        <v>K1</v>
      </c>
      <c r="AK33" s="16">
        <v>20</v>
      </c>
      <c r="AL33" s="4">
        <v>2833</v>
      </c>
      <c r="AM33" s="4">
        <v>293.70999999999998</v>
      </c>
      <c r="AN33" s="4">
        <v>57.68</v>
      </c>
      <c r="AO33" s="4">
        <v>129.19999999999999</v>
      </c>
      <c r="AP33" s="4">
        <f t="shared" si="34"/>
        <v>591.66584474229637</v>
      </c>
      <c r="AQ33" s="4">
        <f t="shared" si="3"/>
        <v>1944.3956627945684</v>
      </c>
      <c r="AR33" s="4" t="str">
        <f t="shared" si="4"/>
        <v>K1</v>
      </c>
      <c r="AS33" s="4" t="str">
        <f t="shared" si="5"/>
        <v>0</v>
      </c>
      <c r="BC33" s="16">
        <v>20</v>
      </c>
      <c r="BD33" s="4">
        <v>2833</v>
      </c>
      <c r="BE33" s="4">
        <v>293.70999999999998</v>
      </c>
      <c r="BF33" s="4">
        <v>57.68</v>
      </c>
      <c r="BG33" s="4">
        <v>129.19999999999999</v>
      </c>
      <c r="BH33" s="4">
        <f t="shared" si="6"/>
        <v>779.48317445768839</v>
      </c>
      <c r="BI33" s="4">
        <f t="shared" si="7"/>
        <v>1875.612559835824</v>
      </c>
      <c r="BJ33" s="4" t="str">
        <f t="shared" si="8"/>
        <v>K1</v>
      </c>
      <c r="BK33" s="4" t="str">
        <f t="shared" si="9"/>
        <v>0</v>
      </c>
      <c r="BU33" s="16">
        <v>20</v>
      </c>
      <c r="BV33" s="22">
        <v>2833</v>
      </c>
      <c r="BW33" s="22">
        <v>293.70999999999998</v>
      </c>
      <c r="BX33" s="22">
        <v>57.68</v>
      </c>
      <c r="BY33" s="22">
        <v>129.19999999999999</v>
      </c>
      <c r="BZ33" s="4">
        <f t="shared" si="10"/>
        <v>858.34262257347632</v>
      </c>
      <c r="CA33" s="4">
        <f t="shared" si="11"/>
        <v>1843.7027054926525</v>
      </c>
      <c r="CB33" s="4" t="str">
        <f t="shared" si="12"/>
        <v>K1</v>
      </c>
      <c r="CC33" s="4" t="str">
        <f t="shared" si="30"/>
        <v>0</v>
      </c>
      <c r="CM33" s="16">
        <v>20</v>
      </c>
      <c r="CN33" s="22">
        <v>2833</v>
      </c>
      <c r="CO33" s="22">
        <v>293.70999999999998</v>
      </c>
      <c r="CP33" s="22">
        <v>57.68</v>
      </c>
      <c r="CQ33" s="22">
        <v>129.19999999999999</v>
      </c>
      <c r="CR33" s="4">
        <f t="shared" si="13"/>
        <v>927.75592484744516</v>
      </c>
      <c r="CS33" s="4">
        <f t="shared" si="14"/>
        <v>1818.7149816772564</v>
      </c>
      <c r="CT33" s="4" t="str">
        <f t="shared" si="15"/>
        <v>K1</v>
      </c>
      <c r="CU33" s="4" t="str">
        <f t="shared" si="16"/>
        <v>0</v>
      </c>
      <c r="DE33" s="16">
        <v>20</v>
      </c>
      <c r="DF33" s="22">
        <v>2833</v>
      </c>
      <c r="DG33" s="22">
        <v>293.70999999999998</v>
      </c>
      <c r="DH33" s="22">
        <v>57.68</v>
      </c>
      <c r="DI33" s="22">
        <v>129.19999999999999</v>
      </c>
      <c r="DJ33" s="4">
        <f t="shared" si="17"/>
        <v>977.27379215968153</v>
      </c>
      <c r="DK33" s="4">
        <f t="shared" si="18"/>
        <v>1801.5313899486157</v>
      </c>
      <c r="DL33" s="4" t="str">
        <f t="shared" si="31"/>
        <v>K1</v>
      </c>
      <c r="DM33" s="4" t="str">
        <f t="shared" si="19"/>
        <v>0</v>
      </c>
      <c r="DW33" s="16">
        <v>20</v>
      </c>
      <c r="DX33" s="22">
        <v>2833</v>
      </c>
      <c r="DY33" s="22">
        <v>293.70999999999998</v>
      </c>
      <c r="DZ33" s="22">
        <v>57.68</v>
      </c>
      <c r="EA33" s="22">
        <v>129.19999999999999</v>
      </c>
      <c r="EB33" s="22">
        <f t="shared" si="20"/>
        <v>1011.4036330036915</v>
      </c>
      <c r="EC33" s="22">
        <f t="shared" si="21"/>
        <v>1789.4280874992894</v>
      </c>
      <c r="ED33" s="22" t="str">
        <f t="shared" si="22"/>
        <v>K1</v>
      </c>
      <c r="EE33" s="22" t="str">
        <f t="shared" si="32"/>
        <v>0</v>
      </c>
      <c r="EO33" s="16">
        <v>20</v>
      </c>
      <c r="EP33" s="22">
        <v>2833</v>
      </c>
      <c r="EQ33" s="22">
        <v>293.70999999999998</v>
      </c>
      <c r="ER33" s="22">
        <v>57.68</v>
      </c>
      <c r="ES33" s="22">
        <v>129.19999999999999</v>
      </c>
      <c r="ET33" s="22">
        <f t="shared" si="23"/>
        <v>1061.4319442948408</v>
      </c>
      <c r="EU33" s="22">
        <f t="shared" si="24"/>
        <v>1772.8352917723987</v>
      </c>
      <c r="EV33" s="22" t="str">
        <f t="shared" si="25"/>
        <v>K1</v>
      </c>
      <c r="EW33" s="22" t="str">
        <f t="shared" si="33"/>
        <v>0</v>
      </c>
      <c r="FG33" s="16">
        <v>20</v>
      </c>
      <c r="FH33" s="22">
        <v>2833</v>
      </c>
      <c r="FI33" s="22">
        <v>293.70999999999998</v>
      </c>
      <c r="FJ33" s="22">
        <v>57.68</v>
      </c>
      <c r="FK33" s="22">
        <v>129.19999999999999</v>
      </c>
      <c r="FL33" s="22">
        <f t="shared" si="26"/>
        <v>1075.0492727640456</v>
      </c>
      <c r="FM33" s="22">
        <f t="shared" si="27"/>
        <v>1768.4784099292838</v>
      </c>
      <c r="FN33" s="22" t="str">
        <f t="shared" si="28"/>
        <v>K1</v>
      </c>
      <c r="FO33" s="22" t="str">
        <f t="shared" si="29"/>
        <v>0</v>
      </c>
    </row>
    <row r="34" spans="1:171" x14ac:dyDescent="0.25">
      <c r="A34" s="20">
        <v>21</v>
      </c>
      <c r="B34" s="4">
        <v>1619</v>
      </c>
      <c r="C34" s="4">
        <v>275.07</v>
      </c>
      <c r="D34" s="4">
        <v>78.91</v>
      </c>
      <c r="E34" s="4">
        <v>45.99</v>
      </c>
      <c r="T34" s="16">
        <v>21</v>
      </c>
      <c r="U34" s="4">
        <v>1619</v>
      </c>
      <c r="V34" s="4">
        <v>275.07</v>
      </c>
      <c r="W34" s="4">
        <v>78.91</v>
      </c>
      <c r="X34" s="4">
        <v>45.99</v>
      </c>
      <c r="Y34" s="4">
        <f t="shared" si="0"/>
        <v>1539.6775617316762</v>
      </c>
      <c r="Z34" s="4">
        <f t="shared" si="1"/>
        <v>916.16421792165625</v>
      </c>
      <c r="AA34" s="4" t="str">
        <f t="shared" si="2"/>
        <v>K2</v>
      </c>
      <c r="AK34" s="16">
        <v>21</v>
      </c>
      <c r="AL34" s="4">
        <v>1619</v>
      </c>
      <c r="AM34" s="4">
        <v>275.07</v>
      </c>
      <c r="AN34" s="4">
        <v>78.91</v>
      </c>
      <c r="AO34" s="4">
        <v>45.99</v>
      </c>
      <c r="AP34" s="4">
        <f t="shared" si="34"/>
        <v>1789.1558312883963</v>
      </c>
      <c r="AQ34" s="4">
        <f t="shared" si="3"/>
        <v>739.47779095403428</v>
      </c>
      <c r="AR34" s="4" t="str">
        <f t="shared" si="4"/>
        <v>K2</v>
      </c>
      <c r="AS34" s="4" t="str">
        <f t="shared" si="5"/>
        <v>0</v>
      </c>
      <c r="BC34" s="16">
        <v>21</v>
      </c>
      <c r="BD34" s="4">
        <v>1619</v>
      </c>
      <c r="BE34" s="4">
        <v>275.07</v>
      </c>
      <c r="BF34" s="4">
        <v>78.91</v>
      </c>
      <c r="BG34" s="4">
        <v>45.99</v>
      </c>
      <c r="BH34" s="4">
        <f t="shared" si="6"/>
        <v>1978.9079719195522</v>
      </c>
      <c r="BI34" s="4">
        <f t="shared" si="7"/>
        <v>670.78812469558636</v>
      </c>
      <c r="BJ34" s="4" t="str">
        <f t="shared" si="8"/>
        <v>K2</v>
      </c>
      <c r="BK34" s="4" t="str">
        <f t="shared" si="9"/>
        <v>0</v>
      </c>
      <c r="BU34" s="16">
        <v>21</v>
      </c>
      <c r="BV34" s="22">
        <v>1619</v>
      </c>
      <c r="BW34" s="22">
        <v>275.07</v>
      </c>
      <c r="BX34" s="22">
        <v>78.91</v>
      </c>
      <c r="BY34" s="22">
        <v>45.99</v>
      </c>
      <c r="BZ34" s="4">
        <f t="shared" si="10"/>
        <v>2063.6391104305694</v>
      </c>
      <c r="CA34" s="4">
        <f t="shared" si="11"/>
        <v>641.83158920456958</v>
      </c>
      <c r="CB34" s="4" t="str">
        <f t="shared" si="12"/>
        <v>K2</v>
      </c>
      <c r="CC34" s="4" t="str">
        <f t="shared" si="30"/>
        <v>0</v>
      </c>
      <c r="CM34" s="16">
        <v>21</v>
      </c>
      <c r="CN34" s="22">
        <v>1619</v>
      </c>
      <c r="CO34" s="22">
        <v>275.07</v>
      </c>
      <c r="CP34" s="22">
        <v>78.91</v>
      </c>
      <c r="CQ34" s="22">
        <v>45.99</v>
      </c>
      <c r="CR34" s="4">
        <f t="shared" si="13"/>
        <v>2133.8799696737879</v>
      </c>
      <c r="CS34" s="4">
        <f t="shared" si="14"/>
        <v>617.52821351773252</v>
      </c>
      <c r="CT34" s="4" t="str">
        <f t="shared" si="15"/>
        <v>K2</v>
      </c>
      <c r="CU34" s="4" t="str">
        <f t="shared" si="16"/>
        <v>0</v>
      </c>
      <c r="DE34" s="16">
        <v>21</v>
      </c>
      <c r="DF34" s="22">
        <v>1619</v>
      </c>
      <c r="DG34" s="22">
        <v>275.07</v>
      </c>
      <c r="DH34" s="22">
        <v>78.91</v>
      </c>
      <c r="DI34" s="22">
        <v>45.99</v>
      </c>
      <c r="DJ34" s="4">
        <f t="shared" si="17"/>
        <v>2183.2341982005973</v>
      </c>
      <c r="DK34" s="4">
        <f t="shared" si="18"/>
        <v>600.27405218504816</v>
      </c>
      <c r="DL34" s="4" t="str">
        <f t="shared" si="31"/>
        <v>K2</v>
      </c>
      <c r="DM34" s="4" t="str">
        <f t="shared" si="19"/>
        <v>0</v>
      </c>
      <c r="DW34" s="16">
        <v>21</v>
      </c>
      <c r="DX34" s="22">
        <v>1619</v>
      </c>
      <c r="DY34" s="22">
        <v>275.07</v>
      </c>
      <c r="DZ34" s="22">
        <v>78.91</v>
      </c>
      <c r="EA34" s="22">
        <v>45.99</v>
      </c>
      <c r="EB34" s="22">
        <f t="shared" si="20"/>
        <v>2219.4809687980437</v>
      </c>
      <c r="EC34" s="22">
        <f t="shared" si="21"/>
        <v>590.01844766720092</v>
      </c>
      <c r="ED34" s="22" t="str">
        <f t="shared" si="22"/>
        <v>K2</v>
      </c>
      <c r="EE34" s="22" t="str">
        <f t="shared" si="32"/>
        <v>0</v>
      </c>
      <c r="EO34" s="16">
        <v>21</v>
      </c>
      <c r="EP34" s="22">
        <v>1619</v>
      </c>
      <c r="EQ34" s="22">
        <v>275.07</v>
      </c>
      <c r="ER34" s="22">
        <v>78.91</v>
      </c>
      <c r="ES34" s="22">
        <v>45.99</v>
      </c>
      <c r="ET34" s="22">
        <f t="shared" si="23"/>
        <v>2270.9266172926013</v>
      </c>
      <c r="EU34" s="22">
        <f t="shared" si="24"/>
        <v>575.13775446561533</v>
      </c>
      <c r="EV34" s="22" t="str">
        <f t="shared" si="25"/>
        <v>K2</v>
      </c>
      <c r="EW34" s="22" t="str">
        <f t="shared" si="33"/>
        <v>0</v>
      </c>
      <c r="FG34" s="16">
        <v>21</v>
      </c>
      <c r="FH34" s="22">
        <v>1619</v>
      </c>
      <c r="FI34" s="22">
        <v>275.07</v>
      </c>
      <c r="FJ34" s="22">
        <v>78.91</v>
      </c>
      <c r="FK34" s="22">
        <v>45.99</v>
      </c>
      <c r="FL34" s="22">
        <f t="shared" si="26"/>
        <v>2284.5310914292004</v>
      </c>
      <c r="FM34" s="22">
        <f t="shared" si="27"/>
        <v>570.77610970988064</v>
      </c>
      <c r="FN34" s="22" t="str">
        <f t="shared" si="28"/>
        <v>K2</v>
      </c>
      <c r="FO34" s="22" t="str">
        <f t="shared" si="29"/>
        <v>0</v>
      </c>
    </row>
    <row r="35" spans="1:171" x14ac:dyDescent="0.25">
      <c r="A35" s="20">
        <v>22</v>
      </c>
      <c r="B35" s="4">
        <v>1817</v>
      </c>
      <c r="C35" s="4">
        <v>79</v>
      </c>
      <c r="D35" s="4">
        <v>46.65</v>
      </c>
      <c r="E35" s="4">
        <v>40.6</v>
      </c>
      <c r="T35" s="16">
        <v>22</v>
      </c>
      <c r="U35" s="4">
        <v>1817</v>
      </c>
      <c r="V35" s="4">
        <v>79</v>
      </c>
      <c r="W35" s="4">
        <v>46.65</v>
      </c>
      <c r="X35" s="4">
        <v>40.6</v>
      </c>
      <c r="Y35" s="4">
        <f t="shared" si="0"/>
        <v>1359.1572996897748</v>
      </c>
      <c r="Z35" s="4">
        <f t="shared" si="1"/>
        <v>1129.4996879149635</v>
      </c>
      <c r="AA35" s="4" t="str">
        <f t="shared" si="2"/>
        <v>K2</v>
      </c>
      <c r="AK35" s="16">
        <v>22</v>
      </c>
      <c r="AL35" s="4">
        <v>1817</v>
      </c>
      <c r="AM35" s="4">
        <v>79</v>
      </c>
      <c r="AN35" s="4">
        <v>46.65</v>
      </c>
      <c r="AO35" s="4">
        <v>40.6</v>
      </c>
      <c r="AP35" s="4">
        <f t="shared" si="34"/>
        <v>1626.7165657162141</v>
      </c>
      <c r="AQ35" s="4">
        <f t="shared" si="3"/>
        <v>983.00235548804312</v>
      </c>
      <c r="AR35" s="4" t="str">
        <f t="shared" si="4"/>
        <v>K2</v>
      </c>
      <c r="AS35" s="4" t="str">
        <f t="shared" si="5"/>
        <v>0</v>
      </c>
      <c r="BC35" s="16">
        <v>22</v>
      </c>
      <c r="BD35" s="4">
        <v>1817</v>
      </c>
      <c r="BE35" s="4">
        <v>79</v>
      </c>
      <c r="BF35" s="4">
        <v>46.65</v>
      </c>
      <c r="BG35" s="4">
        <v>40.6</v>
      </c>
      <c r="BH35" s="4">
        <f t="shared" si="6"/>
        <v>1815.7616568946742</v>
      </c>
      <c r="BI35" s="4">
        <f t="shared" si="7"/>
        <v>915.91553887482121</v>
      </c>
      <c r="BJ35" s="4" t="str">
        <f t="shared" si="8"/>
        <v>K2</v>
      </c>
      <c r="BK35" s="4" t="str">
        <f t="shared" si="9"/>
        <v>0</v>
      </c>
      <c r="BU35" s="16">
        <v>22</v>
      </c>
      <c r="BV35" s="22">
        <v>1817</v>
      </c>
      <c r="BW35" s="22">
        <v>79</v>
      </c>
      <c r="BX35" s="22">
        <v>46.65</v>
      </c>
      <c r="BY35" s="22">
        <v>40.6</v>
      </c>
      <c r="BZ35" s="4">
        <f t="shared" si="10"/>
        <v>1895.0513103179278</v>
      </c>
      <c r="CA35" s="4">
        <f t="shared" si="11"/>
        <v>891.05338291363921</v>
      </c>
      <c r="CB35" s="4" t="str">
        <f t="shared" si="12"/>
        <v>K2</v>
      </c>
      <c r="CC35" s="4" t="str">
        <f t="shared" si="30"/>
        <v>0</v>
      </c>
      <c r="CM35" s="16">
        <v>22</v>
      </c>
      <c r="CN35" s="22">
        <v>1817</v>
      </c>
      <c r="CO35" s="22">
        <v>79</v>
      </c>
      <c r="CP35" s="22">
        <v>46.65</v>
      </c>
      <c r="CQ35" s="22">
        <v>40.6</v>
      </c>
      <c r="CR35" s="4">
        <f t="shared" si="13"/>
        <v>1964.4114749665193</v>
      </c>
      <c r="CS35" s="4">
        <f t="shared" si="14"/>
        <v>867.98586913729855</v>
      </c>
      <c r="CT35" s="4" t="str">
        <f t="shared" si="15"/>
        <v>K2</v>
      </c>
      <c r="CU35" s="4" t="str">
        <f t="shared" si="16"/>
        <v>0</v>
      </c>
      <c r="DE35" s="16">
        <v>22</v>
      </c>
      <c r="DF35" s="22">
        <v>1817</v>
      </c>
      <c r="DG35" s="22">
        <v>79</v>
      </c>
      <c r="DH35" s="22">
        <v>46.65</v>
      </c>
      <c r="DI35" s="22">
        <v>40.6</v>
      </c>
      <c r="DJ35" s="4">
        <f t="shared" si="17"/>
        <v>2014.0823839416576</v>
      </c>
      <c r="DK35" s="4">
        <f t="shared" si="18"/>
        <v>851.13867741493357</v>
      </c>
      <c r="DL35" s="4" t="str">
        <f t="shared" si="31"/>
        <v>K2</v>
      </c>
      <c r="DM35" s="4" t="str">
        <f t="shared" si="19"/>
        <v>0</v>
      </c>
      <c r="DW35" s="16">
        <v>22</v>
      </c>
      <c r="DX35" s="22">
        <v>1817</v>
      </c>
      <c r="DY35" s="22">
        <v>79</v>
      </c>
      <c r="DZ35" s="22">
        <v>46.65</v>
      </c>
      <c r="EA35" s="22">
        <v>40.6</v>
      </c>
      <c r="EB35" s="22">
        <f t="shared" si="20"/>
        <v>2047.515997452073</v>
      </c>
      <c r="EC35" s="22">
        <f t="shared" si="21"/>
        <v>842.81562781554646</v>
      </c>
      <c r="ED35" s="22" t="str">
        <f t="shared" si="22"/>
        <v>K2</v>
      </c>
      <c r="EE35" s="22" t="str">
        <f t="shared" si="32"/>
        <v>0</v>
      </c>
      <c r="EO35" s="16">
        <v>22</v>
      </c>
      <c r="EP35" s="22">
        <v>1817</v>
      </c>
      <c r="EQ35" s="22">
        <v>79</v>
      </c>
      <c r="ER35" s="22">
        <v>46.65</v>
      </c>
      <c r="ES35" s="22">
        <v>40.6</v>
      </c>
      <c r="ET35" s="22">
        <f t="shared" si="23"/>
        <v>2096.5940082644233</v>
      </c>
      <c r="EU35" s="22">
        <f t="shared" si="24"/>
        <v>829.76361138967877</v>
      </c>
      <c r="EV35" s="22" t="str">
        <f t="shared" si="25"/>
        <v>K2</v>
      </c>
      <c r="EW35" s="22" t="str">
        <f t="shared" si="33"/>
        <v>0</v>
      </c>
      <c r="FG35" s="16">
        <v>22</v>
      </c>
      <c r="FH35" s="22">
        <v>1817</v>
      </c>
      <c r="FI35" s="22">
        <v>79</v>
      </c>
      <c r="FJ35" s="22">
        <v>46.65</v>
      </c>
      <c r="FK35" s="22">
        <v>40.6</v>
      </c>
      <c r="FL35" s="22">
        <f t="shared" si="26"/>
        <v>2110.2795909190681</v>
      </c>
      <c r="FM35" s="22">
        <f t="shared" si="27"/>
        <v>825.5228702232904</v>
      </c>
      <c r="FN35" s="22" t="str">
        <f t="shared" si="28"/>
        <v>K2</v>
      </c>
      <c r="FO35" s="22" t="str">
        <f t="shared" si="29"/>
        <v>0</v>
      </c>
    </row>
    <row r="36" spans="1:171" x14ac:dyDescent="0.25">
      <c r="A36" s="20">
        <v>23</v>
      </c>
      <c r="B36" s="4">
        <v>3682</v>
      </c>
      <c r="C36" s="4">
        <v>52.4</v>
      </c>
      <c r="D36" s="4">
        <v>62.18</v>
      </c>
      <c r="E36" s="4">
        <v>50.98</v>
      </c>
      <c r="T36" s="16">
        <v>23</v>
      </c>
      <c r="U36" s="4">
        <v>3682</v>
      </c>
      <c r="V36" s="4">
        <v>52.4</v>
      </c>
      <c r="W36" s="4">
        <v>62.18</v>
      </c>
      <c r="X36" s="4">
        <v>50.98</v>
      </c>
      <c r="Y36" s="4">
        <f t="shared" si="0"/>
        <v>612.29261452348089</v>
      </c>
      <c r="Z36" s="4">
        <f t="shared" si="1"/>
        <v>2986.1848022016316</v>
      </c>
      <c r="AA36" s="4" t="str">
        <f t="shared" si="2"/>
        <v>K1</v>
      </c>
      <c r="AK36" s="16">
        <v>23</v>
      </c>
      <c r="AL36" s="4">
        <v>3682</v>
      </c>
      <c r="AM36" s="4">
        <v>52.4</v>
      </c>
      <c r="AN36" s="4">
        <v>62.18</v>
      </c>
      <c r="AO36" s="4">
        <v>50.98</v>
      </c>
      <c r="AP36" s="4">
        <f t="shared" si="34"/>
        <v>493.95463404481535</v>
      </c>
      <c r="AQ36" s="4">
        <f t="shared" si="3"/>
        <v>2811.6476841317258</v>
      </c>
      <c r="AR36" s="4" t="str">
        <f t="shared" si="4"/>
        <v>K1</v>
      </c>
      <c r="AS36" s="4" t="str">
        <f t="shared" si="5"/>
        <v>0</v>
      </c>
      <c r="BC36" s="16">
        <v>23</v>
      </c>
      <c r="BD36" s="4">
        <v>3682</v>
      </c>
      <c r="BE36" s="4">
        <v>52.4</v>
      </c>
      <c r="BF36" s="4">
        <v>62.18</v>
      </c>
      <c r="BG36" s="4">
        <v>50.98</v>
      </c>
      <c r="BH36" s="4">
        <f t="shared" si="6"/>
        <v>440.77265058428293</v>
      </c>
      <c r="BI36" s="4">
        <f t="shared" si="7"/>
        <v>2742.7220547399079</v>
      </c>
      <c r="BJ36" s="4" t="str">
        <f t="shared" si="8"/>
        <v>K1</v>
      </c>
      <c r="BK36" s="4" t="str">
        <f t="shared" si="9"/>
        <v>0</v>
      </c>
      <c r="BU36" s="16">
        <v>23</v>
      </c>
      <c r="BV36" s="22">
        <v>3682</v>
      </c>
      <c r="BW36" s="22">
        <v>52.4</v>
      </c>
      <c r="BX36" s="22">
        <v>62.18</v>
      </c>
      <c r="BY36" s="22">
        <v>50.98</v>
      </c>
      <c r="BZ36" s="4">
        <f t="shared" si="10"/>
        <v>396.7907932096046</v>
      </c>
      <c r="CA36" s="4">
        <f t="shared" si="11"/>
        <v>2712.0514425712236</v>
      </c>
      <c r="CB36" s="4" t="str">
        <f t="shared" si="12"/>
        <v>K1</v>
      </c>
      <c r="CC36" s="4" t="str">
        <f t="shared" si="30"/>
        <v>0</v>
      </c>
      <c r="CM36" s="16">
        <v>23</v>
      </c>
      <c r="CN36" s="22">
        <v>3682</v>
      </c>
      <c r="CO36" s="22">
        <v>52.4</v>
      </c>
      <c r="CP36" s="22">
        <v>62.18</v>
      </c>
      <c r="CQ36" s="22">
        <v>50.98</v>
      </c>
      <c r="CR36" s="4">
        <f t="shared" si="13"/>
        <v>403.29153784904804</v>
      </c>
      <c r="CS36" s="4">
        <f t="shared" si="14"/>
        <v>2687.2231812665077</v>
      </c>
      <c r="CT36" s="4" t="str">
        <f t="shared" si="15"/>
        <v>K1</v>
      </c>
      <c r="CU36" s="4" t="str">
        <f t="shared" si="16"/>
        <v>0</v>
      </c>
      <c r="DE36" s="16">
        <v>23</v>
      </c>
      <c r="DF36" s="22">
        <v>3682</v>
      </c>
      <c r="DG36" s="22">
        <v>52.4</v>
      </c>
      <c r="DH36" s="22">
        <v>62.18</v>
      </c>
      <c r="DI36" s="22">
        <v>50.98</v>
      </c>
      <c r="DJ36" s="4">
        <f t="shared" si="17"/>
        <v>423.12783184097901</v>
      </c>
      <c r="DK36" s="4">
        <f t="shared" si="18"/>
        <v>2669.9350026737297</v>
      </c>
      <c r="DL36" s="4" t="str">
        <f t="shared" si="31"/>
        <v>K1</v>
      </c>
      <c r="DM36" s="4" t="str">
        <f t="shared" si="19"/>
        <v>0</v>
      </c>
      <c r="DW36" s="16">
        <v>23</v>
      </c>
      <c r="DX36" s="22">
        <v>3682</v>
      </c>
      <c r="DY36" s="22">
        <v>52.4</v>
      </c>
      <c r="DZ36" s="22">
        <v>62.18</v>
      </c>
      <c r="EA36" s="22">
        <v>50.98</v>
      </c>
      <c r="EB36" s="22">
        <f t="shared" si="20"/>
        <v>413.96897659165103</v>
      </c>
      <c r="EC36" s="22">
        <f t="shared" si="21"/>
        <v>2658.4541800143443</v>
      </c>
      <c r="ED36" s="22" t="str">
        <f t="shared" si="22"/>
        <v>K1</v>
      </c>
      <c r="EE36" s="22" t="str">
        <f t="shared" si="32"/>
        <v>0</v>
      </c>
      <c r="EO36" s="16">
        <v>23</v>
      </c>
      <c r="EP36" s="22">
        <v>3682</v>
      </c>
      <c r="EQ36" s="22">
        <v>52.4</v>
      </c>
      <c r="ER36" s="22">
        <v>62.18</v>
      </c>
      <c r="ES36" s="22">
        <v>50.98</v>
      </c>
      <c r="ET36" s="22">
        <f t="shared" si="23"/>
        <v>420.75469999471164</v>
      </c>
      <c r="EU36" s="22">
        <f t="shared" si="24"/>
        <v>2642.3684576546184</v>
      </c>
      <c r="EV36" s="22" t="str">
        <f t="shared" si="25"/>
        <v>K1</v>
      </c>
      <c r="EW36" s="22" t="str">
        <f t="shared" si="33"/>
        <v>0</v>
      </c>
      <c r="FG36" s="16">
        <v>23</v>
      </c>
      <c r="FH36" s="22">
        <v>3682</v>
      </c>
      <c r="FI36" s="22">
        <v>52.4</v>
      </c>
      <c r="FJ36" s="22">
        <v>62.18</v>
      </c>
      <c r="FK36" s="22">
        <v>50.98</v>
      </c>
      <c r="FL36" s="22">
        <f t="shared" si="26"/>
        <v>429.46504069822959</v>
      </c>
      <c r="FM36" s="22">
        <f t="shared" si="27"/>
        <v>2637.9829462107846</v>
      </c>
      <c r="FN36" s="22" t="str">
        <f t="shared" si="28"/>
        <v>K1</v>
      </c>
      <c r="FO36" s="22" t="str">
        <f t="shared" si="29"/>
        <v>0</v>
      </c>
    </row>
    <row r="37" spans="1:171" x14ac:dyDescent="0.25">
      <c r="A37" s="20">
        <v>24</v>
      </c>
      <c r="B37" s="4">
        <v>2275</v>
      </c>
      <c r="C37" s="4">
        <v>140</v>
      </c>
      <c r="D37" s="4">
        <v>53.22</v>
      </c>
      <c r="E37" s="4">
        <v>54.68</v>
      </c>
      <c r="T37" s="16">
        <v>24</v>
      </c>
      <c r="U37" s="4">
        <v>2275</v>
      </c>
      <c r="V37" s="4">
        <v>140</v>
      </c>
      <c r="W37" s="4">
        <v>53.22</v>
      </c>
      <c r="X37" s="4">
        <v>54.68</v>
      </c>
      <c r="Y37" s="4">
        <f t="shared" si="0"/>
        <v>901.89844295242028</v>
      </c>
      <c r="Z37" s="4">
        <f t="shared" si="1"/>
        <v>1576.8286420851189</v>
      </c>
      <c r="AA37" s="4" t="str">
        <f t="shared" si="2"/>
        <v>K1</v>
      </c>
      <c r="AK37" s="16">
        <v>24</v>
      </c>
      <c r="AL37" s="4">
        <v>2275</v>
      </c>
      <c r="AM37" s="4">
        <v>140</v>
      </c>
      <c r="AN37" s="4">
        <v>53.22</v>
      </c>
      <c r="AO37" s="4">
        <v>54.68</v>
      </c>
      <c r="AP37" s="4">
        <f t="shared" si="34"/>
        <v>1167.7844136035642</v>
      </c>
      <c r="AQ37" s="4">
        <f t="shared" si="3"/>
        <v>1408.4458638826979</v>
      </c>
      <c r="AR37" s="4" t="str">
        <f t="shared" si="4"/>
        <v>K1</v>
      </c>
      <c r="AS37" s="4" t="str">
        <f t="shared" si="5"/>
        <v>0</v>
      </c>
      <c r="BC37" s="16">
        <v>24</v>
      </c>
      <c r="BD37" s="4">
        <v>2275</v>
      </c>
      <c r="BE37" s="4">
        <v>140</v>
      </c>
      <c r="BF37" s="4">
        <v>53.22</v>
      </c>
      <c r="BG37" s="4">
        <v>54.68</v>
      </c>
      <c r="BH37" s="4">
        <f t="shared" si="6"/>
        <v>1356.1016692427377</v>
      </c>
      <c r="BI37" s="4">
        <f t="shared" si="7"/>
        <v>1339.6861798679856</v>
      </c>
      <c r="BJ37" s="4" t="str">
        <f t="shared" si="8"/>
        <v>K2</v>
      </c>
      <c r="BK37" s="4" t="str">
        <f t="shared" si="9"/>
        <v>1</v>
      </c>
      <c r="BU37" s="16">
        <v>24</v>
      </c>
      <c r="BV37" s="22">
        <v>2275</v>
      </c>
      <c r="BW37" s="22">
        <v>140</v>
      </c>
      <c r="BX37" s="22">
        <v>53.22</v>
      </c>
      <c r="BY37" s="22">
        <v>54.68</v>
      </c>
      <c r="BZ37" s="4">
        <f t="shared" si="10"/>
        <v>1434.0424193503593</v>
      </c>
      <c r="CA37" s="4">
        <f t="shared" si="11"/>
        <v>1310.6059327317316</v>
      </c>
      <c r="CB37" s="4" t="str">
        <f t="shared" si="12"/>
        <v>K2</v>
      </c>
      <c r="CC37" s="4" t="str">
        <f t="shared" si="30"/>
        <v>0</v>
      </c>
      <c r="CM37" s="16">
        <v>24</v>
      </c>
      <c r="CN37" s="22">
        <v>2275</v>
      </c>
      <c r="CO37" s="22">
        <v>140</v>
      </c>
      <c r="CP37" s="22">
        <v>53.22</v>
      </c>
      <c r="CQ37" s="22">
        <v>54.68</v>
      </c>
      <c r="CR37" s="4">
        <f t="shared" si="13"/>
        <v>1503.1626170149548</v>
      </c>
      <c r="CS37" s="4">
        <f t="shared" si="14"/>
        <v>1286.1411868874636</v>
      </c>
      <c r="CT37" s="4" t="str">
        <f t="shared" si="15"/>
        <v>K2</v>
      </c>
      <c r="CU37" s="4" t="str">
        <f t="shared" si="16"/>
        <v>0</v>
      </c>
      <c r="DE37" s="16">
        <v>24</v>
      </c>
      <c r="DF37" s="22">
        <v>2275</v>
      </c>
      <c r="DG37" s="22">
        <v>140</v>
      </c>
      <c r="DH37" s="22">
        <v>53.22</v>
      </c>
      <c r="DI37" s="22">
        <v>54.68</v>
      </c>
      <c r="DJ37" s="4">
        <f t="shared" si="17"/>
        <v>1552.8307530752174</v>
      </c>
      <c r="DK37" s="4">
        <f t="shared" si="18"/>
        <v>1268.8520942008522</v>
      </c>
      <c r="DL37" s="4" t="str">
        <f t="shared" si="31"/>
        <v>K2</v>
      </c>
      <c r="DM37" s="4" t="str">
        <f t="shared" si="19"/>
        <v>0</v>
      </c>
      <c r="DW37" s="16">
        <v>24</v>
      </c>
      <c r="DX37" s="22">
        <v>2275</v>
      </c>
      <c r="DY37" s="22">
        <v>140</v>
      </c>
      <c r="DZ37" s="22">
        <v>53.22</v>
      </c>
      <c r="EA37" s="22">
        <v>54.68</v>
      </c>
      <c r="EB37" s="22">
        <f t="shared" si="20"/>
        <v>1585.831884363527</v>
      </c>
      <c r="EC37" s="22">
        <f t="shared" si="21"/>
        <v>1258.2663938598173</v>
      </c>
      <c r="ED37" s="22" t="str">
        <f t="shared" si="22"/>
        <v>K2</v>
      </c>
      <c r="EE37" s="22" t="str">
        <f t="shared" si="32"/>
        <v>0</v>
      </c>
      <c r="EO37" s="16">
        <v>24</v>
      </c>
      <c r="EP37" s="22">
        <v>2275</v>
      </c>
      <c r="EQ37" s="22">
        <v>140</v>
      </c>
      <c r="ER37" s="22">
        <v>53.22</v>
      </c>
      <c r="ES37" s="22">
        <v>54.68</v>
      </c>
      <c r="ET37" s="22">
        <f t="shared" si="23"/>
        <v>1634.6368657028413</v>
      </c>
      <c r="EU37" s="22">
        <f t="shared" si="24"/>
        <v>1242.9947416610157</v>
      </c>
      <c r="EV37" s="22" t="str">
        <f t="shared" si="25"/>
        <v>K2</v>
      </c>
      <c r="EW37" s="22" t="str">
        <f t="shared" si="33"/>
        <v>0</v>
      </c>
      <c r="FG37" s="16">
        <v>24</v>
      </c>
      <c r="FH37" s="22">
        <v>2275</v>
      </c>
      <c r="FI37" s="22">
        <v>140</v>
      </c>
      <c r="FJ37" s="22">
        <v>53.22</v>
      </c>
      <c r="FK37" s="22">
        <v>54.68</v>
      </c>
      <c r="FL37" s="22">
        <f t="shared" si="26"/>
        <v>1648.3215811638527</v>
      </c>
      <c r="FM37" s="22">
        <f t="shared" si="27"/>
        <v>1238.6134285423327</v>
      </c>
      <c r="FN37" s="22" t="str">
        <f t="shared" si="28"/>
        <v>K2</v>
      </c>
      <c r="FO37" s="22" t="str">
        <f t="shared" si="29"/>
        <v>0</v>
      </c>
    </row>
    <row r="38" spans="1:171" x14ac:dyDescent="0.25">
      <c r="A38" s="20">
        <v>25</v>
      </c>
      <c r="B38" s="4">
        <v>2704</v>
      </c>
      <c r="C38" s="4">
        <v>248</v>
      </c>
      <c r="D38" s="4">
        <v>36.92</v>
      </c>
      <c r="E38" s="4">
        <v>58.35</v>
      </c>
      <c r="T38" s="16">
        <v>25</v>
      </c>
      <c r="U38" s="4">
        <v>2704</v>
      </c>
      <c r="V38" s="4">
        <v>248</v>
      </c>
      <c r="W38" s="4">
        <v>36.92</v>
      </c>
      <c r="X38" s="4">
        <v>58.35</v>
      </c>
      <c r="Y38" s="4">
        <f t="shared" si="0"/>
        <v>481.40467748039174</v>
      </c>
      <c r="Z38" s="4">
        <f t="shared" si="1"/>
        <v>2000.5311872600237</v>
      </c>
      <c r="AA38" s="4" t="str">
        <f t="shared" si="2"/>
        <v>K1</v>
      </c>
      <c r="AK38" s="16">
        <v>25</v>
      </c>
      <c r="AL38" s="4">
        <v>2704</v>
      </c>
      <c r="AM38" s="4">
        <v>248</v>
      </c>
      <c r="AN38" s="4">
        <v>36.92</v>
      </c>
      <c r="AO38" s="4">
        <v>58.35</v>
      </c>
      <c r="AP38" s="4">
        <f t="shared" si="34"/>
        <v>726.53304322032795</v>
      </c>
      <c r="AQ38" s="4">
        <f t="shared" si="3"/>
        <v>1817.7334501650062</v>
      </c>
      <c r="AR38" s="4" t="str">
        <f t="shared" si="4"/>
        <v>K1</v>
      </c>
      <c r="AS38" s="4" t="str">
        <f t="shared" si="5"/>
        <v>0</v>
      </c>
      <c r="BC38" s="16">
        <v>25</v>
      </c>
      <c r="BD38" s="4">
        <v>2704</v>
      </c>
      <c r="BE38" s="4">
        <v>248</v>
      </c>
      <c r="BF38" s="4">
        <v>36.92</v>
      </c>
      <c r="BG38" s="4">
        <v>58.35</v>
      </c>
      <c r="BH38" s="4">
        <f t="shared" si="6"/>
        <v>914.49374532648426</v>
      </c>
      <c r="BI38" s="4">
        <f t="shared" si="7"/>
        <v>1748.851483815208</v>
      </c>
      <c r="BJ38" s="4" t="str">
        <f t="shared" si="8"/>
        <v>K1</v>
      </c>
      <c r="BK38" s="4" t="str">
        <f t="shared" si="9"/>
        <v>0</v>
      </c>
      <c r="BU38" s="16">
        <v>25</v>
      </c>
      <c r="BV38" s="22">
        <v>2704</v>
      </c>
      <c r="BW38" s="22">
        <v>248</v>
      </c>
      <c r="BX38" s="22">
        <v>36.92</v>
      </c>
      <c r="BY38" s="22">
        <v>58.35</v>
      </c>
      <c r="BZ38" s="4">
        <f t="shared" si="10"/>
        <v>992.58097051922289</v>
      </c>
      <c r="CA38" s="4">
        <f t="shared" si="11"/>
        <v>1717.5022311994619</v>
      </c>
      <c r="CB38" s="4" t="str">
        <f t="shared" si="12"/>
        <v>K1</v>
      </c>
      <c r="CC38" s="4" t="str">
        <f t="shared" si="30"/>
        <v>0</v>
      </c>
      <c r="CM38" s="16">
        <v>25</v>
      </c>
      <c r="CN38" s="22">
        <v>2704</v>
      </c>
      <c r="CO38" s="22">
        <v>248</v>
      </c>
      <c r="CP38" s="22">
        <v>36.92</v>
      </c>
      <c r="CQ38" s="22">
        <v>58.35</v>
      </c>
      <c r="CR38" s="4">
        <f t="shared" si="13"/>
        <v>1061.9084090305905</v>
      </c>
      <c r="CS38" s="4">
        <f t="shared" si="14"/>
        <v>1692.5656795117316</v>
      </c>
      <c r="CT38" s="4" t="str">
        <f t="shared" si="15"/>
        <v>K1</v>
      </c>
      <c r="CU38" s="4" t="str">
        <f t="shared" si="16"/>
        <v>0</v>
      </c>
      <c r="DE38" s="16">
        <v>25</v>
      </c>
      <c r="DF38" s="22">
        <v>2704</v>
      </c>
      <c r="DG38" s="22">
        <v>248</v>
      </c>
      <c r="DH38" s="22">
        <v>36.92</v>
      </c>
      <c r="DI38" s="22">
        <v>58.35</v>
      </c>
      <c r="DJ38" s="4">
        <f t="shared" si="17"/>
        <v>1111.5603263855619</v>
      </c>
      <c r="DK38" s="4">
        <f t="shared" si="18"/>
        <v>1675.3163327554953</v>
      </c>
      <c r="DL38" s="4" t="str">
        <f t="shared" si="31"/>
        <v>K1</v>
      </c>
      <c r="DM38" s="4" t="str">
        <f t="shared" si="19"/>
        <v>0</v>
      </c>
      <c r="DW38" s="16">
        <v>25</v>
      </c>
      <c r="DX38" s="22">
        <v>2704</v>
      </c>
      <c r="DY38" s="22">
        <v>248</v>
      </c>
      <c r="DZ38" s="22">
        <v>36.92</v>
      </c>
      <c r="EA38" s="22">
        <v>58.35</v>
      </c>
      <c r="EB38" s="22">
        <f t="shared" si="20"/>
        <v>1145.1356082381178</v>
      </c>
      <c r="EC38" s="22">
        <f t="shared" si="21"/>
        <v>1663.5058929400773</v>
      </c>
      <c r="ED38" s="22" t="str">
        <f t="shared" si="22"/>
        <v>K1</v>
      </c>
      <c r="EE38" s="22" t="str">
        <f t="shared" si="32"/>
        <v>0</v>
      </c>
      <c r="EO38" s="16">
        <v>25</v>
      </c>
      <c r="EP38" s="22">
        <v>2704</v>
      </c>
      <c r="EQ38" s="22">
        <v>248</v>
      </c>
      <c r="ER38" s="22">
        <v>36.92</v>
      </c>
      <c r="ES38" s="22">
        <v>58.35</v>
      </c>
      <c r="ET38" s="22">
        <f t="shared" si="23"/>
        <v>1194.5752651883074</v>
      </c>
      <c r="EU38" s="22">
        <f t="shared" si="24"/>
        <v>1647.1657174524487</v>
      </c>
      <c r="EV38" s="22" t="str">
        <f t="shared" si="25"/>
        <v>K1</v>
      </c>
      <c r="EW38" s="22" t="str">
        <f t="shared" si="33"/>
        <v>0</v>
      </c>
      <c r="FG38" s="16">
        <v>25</v>
      </c>
      <c r="FH38" s="22">
        <v>2704</v>
      </c>
      <c r="FI38" s="22">
        <v>248</v>
      </c>
      <c r="FJ38" s="22">
        <v>36.92</v>
      </c>
      <c r="FK38" s="22">
        <v>58.35</v>
      </c>
      <c r="FL38" s="22">
        <f t="shared" si="26"/>
        <v>1208.2535929774363</v>
      </c>
      <c r="FM38" s="22">
        <f t="shared" si="27"/>
        <v>1642.7882801616493</v>
      </c>
      <c r="FN38" s="22" t="str">
        <f t="shared" si="28"/>
        <v>K1</v>
      </c>
      <c r="FO38" s="22" t="str">
        <f t="shared" si="29"/>
        <v>0</v>
      </c>
    </row>
    <row r="39" spans="1:171" x14ac:dyDescent="0.25">
      <c r="A39" s="20">
        <v>26</v>
      </c>
      <c r="B39" s="4">
        <v>2834</v>
      </c>
      <c r="C39" s="4">
        <v>64</v>
      </c>
      <c r="D39" s="4">
        <v>72.06</v>
      </c>
      <c r="E39" s="4">
        <v>53.04</v>
      </c>
      <c r="T39" s="16">
        <v>26</v>
      </c>
      <c r="U39" s="4">
        <v>2834</v>
      </c>
      <c r="V39" s="4">
        <v>64</v>
      </c>
      <c r="W39" s="4">
        <v>72.06</v>
      </c>
      <c r="X39" s="4">
        <v>53.04</v>
      </c>
      <c r="Y39" s="4">
        <f t="shared" si="0"/>
        <v>423.01180763661898</v>
      </c>
      <c r="Z39" s="4">
        <f t="shared" si="1"/>
        <v>2140.4275346995514</v>
      </c>
      <c r="AA39" s="4" t="str">
        <f t="shared" si="2"/>
        <v>K1</v>
      </c>
      <c r="AK39" s="16">
        <v>26</v>
      </c>
      <c r="AL39" s="4">
        <v>2834</v>
      </c>
      <c r="AM39" s="4">
        <v>64</v>
      </c>
      <c r="AN39" s="4">
        <v>72.06</v>
      </c>
      <c r="AO39" s="4">
        <v>53.04</v>
      </c>
      <c r="AP39" s="4">
        <f t="shared" si="34"/>
        <v>687.9013704123231</v>
      </c>
      <c r="AQ39" s="4">
        <f t="shared" si="3"/>
        <v>1971.9408443548448</v>
      </c>
      <c r="AR39" s="4" t="str">
        <f t="shared" si="4"/>
        <v>K1</v>
      </c>
      <c r="AS39" s="4" t="str">
        <f t="shared" si="5"/>
        <v>0</v>
      </c>
      <c r="BC39" s="16">
        <v>26</v>
      </c>
      <c r="BD39" s="4">
        <v>2834</v>
      </c>
      <c r="BE39" s="4">
        <v>64</v>
      </c>
      <c r="BF39" s="4">
        <v>72.06</v>
      </c>
      <c r="BG39" s="4">
        <v>53.04</v>
      </c>
      <c r="BH39" s="4">
        <f t="shared" si="6"/>
        <v>861.3475640379354</v>
      </c>
      <c r="BI39" s="4">
        <f t="shared" si="7"/>
        <v>1903.1071331997134</v>
      </c>
      <c r="BJ39" s="4" t="str">
        <f t="shared" si="8"/>
        <v>K1</v>
      </c>
      <c r="BK39" s="4" t="str">
        <f t="shared" si="9"/>
        <v>0</v>
      </c>
      <c r="BU39" s="16">
        <v>26</v>
      </c>
      <c r="BV39" s="22">
        <v>2834</v>
      </c>
      <c r="BW39" s="22">
        <v>64</v>
      </c>
      <c r="BX39" s="22">
        <v>72.06</v>
      </c>
      <c r="BY39" s="22">
        <v>53.04</v>
      </c>
      <c r="BZ39" s="4">
        <f t="shared" si="10"/>
        <v>925.0071013616074</v>
      </c>
      <c r="CA39" s="4">
        <f t="shared" si="11"/>
        <v>1873.5295086457363</v>
      </c>
      <c r="CB39" s="4" t="str">
        <f t="shared" si="12"/>
        <v>K1</v>
      </c>
      <c r="CC39" s="4" t="str">
        <f t="shared" si="30"/>
        <v>0</v>
      </c>
      <c r="CM39" s="16">
        <v>26</v>
      </c>
      <c r="CN39" s="22">
        <v>2834</v>
      </c>
      <c r="CO39" s="22">
        <v>64</v>
      </c>
      <c r="CP39" s="22">
        <v>72.06</v>
      </c>
      <c r="CQ39" s="22">
        <v>53.04</v>
      </c>
      <c r="CR39" s="4">
        <f t="shared" si="13"/>
        <v>989.99770485521742</v>
      </c>
      <c r="CS39" s="4">
        <f t="shared" si="14"/>
        <v>1848.9381124603963</v>
      </c>
      <c r="CT39" s="4" t="str">
        <f t="shared" si="15"/>
        <v>K1</v>
      </c>
      <c r="CU39" s="4" t="str">
        <f t="shared" si="16"/>
        <v>0</v>
      </c>
      <c r="DE39" s="16">
        <v>26</v>
      </c>
      <c r="DF39" s="22">
        <v>2834</v>
      </c>
      <c r="DG39" s="22">
        <v>64</v>
      </c>
      <c r="DH39" s="22">
        <v>72.06</v>
      </c>
      <c r="DI39" s="22">
        <v>53.04</v>
      </c>
      <c r="DJ39" s="4">
        <f t="shared" si="17"/>
        <v>1038.6852089062265</v>
      </c>
      <c r="DK39" s="4">
        <f t="shared" si="18"/>
        <v>1831.6354968321837</v>
      </c>
      <c r="DL39" s="4" t="str">
        <f t="shared" si="31"/>
        <v>K1</v>
      </c>
      <c r="DM39" s="4" t="str">
        <f t="shared" si="19"/>
        <v>0</v>
      </c>
      <c r="DW39" s="16">
        <v>26</v>
      </c>
      <c r="DX39" s="22">
        <v>2834</v>
      </c>
      <c r="DY39" s="22">
        <v>64</v>
      </c>
      <c r="DZ39" s="22">
        <v>72.06</v>
      </c>
      <c r="EA39" s="22">
        <v>53.04</v>
      </c>
      <c r="EB39" s="22">
        <f t="shared" si="20"/>
        <v>1065.9960731474546</v>
      </c>
      <c r="EC39" s="22">
        <f t="shared" si="21"/>
        <v>1820.7509032647736</v>
      </c>
      <c r="ED39" s="22" t="str">
        <f t="shared" si="22"/>
        <v>K1</v>
      </c>
      <c r="EE39" s="22" t="str">
        <f t="shared" si="32"/>
        <v>0</v>
      </c>
      <c r="EO39" s="16">
        <v>26</v>
      </c>
      <c r="EP39" s="22">
        <v>2834</v>
      </c>
      <c r="EQ39" s="22">
        <v>64</v>
      </c>
      <c r="ER39" s="22">
        <v>72.06</v>
      </c>
      <c r="ES39" s="22">
        <v>53.04</v>
      </c>
      <c r="ET39" s="22">
        <f t="shared" si="23"/>
        <v>1109.8998284826216</v>
      </c>
      <c r="EU39" s="22">
        <f t="shared" si="24"/>
        <v>1805.1878189364236</v>
      </c>
      <c r="EV39" s="22" t="str">
        <f t="shared" si="25"/>
        <v>K1</v>
      </c>
      <c r="EW39" s="22" t="str">
        <f t="shared" si="33"/>
        <v>0</v>
      </c>
      <c r="FG39" s="16">
        <v>26</v>
      </c>
      <c r="FH39" s="22">
        <v>2834</v>
      </c>
      <c r="FI39" s="22">
        <v>64</v>
      </c>
      <c r="FJ39" s="22">
        <v>72.06</v>
      </c>
      <c r="FK39" s="22">
        <v>53.04</v>
      </c>
      <c r="FL39" s="22">
        <f t="shared" si="26"/>
        <v>1123.423123017549</v>
      </c>
      <c r="FM39" s="22">
        <f t="shared" si="27"/>
        <v>1800.8007694955747</v>
      </c>
      <c r="FN39" s="22" t="str">
        <f t="shared" si="28"/>
        <v>K1</v>
      </c>
      <c r="FO39" s="22" t="str">
        <f t="shared" si="29"/>
        <v>0</v>
      </c>
    </row>
    <row r="40" spans="1:171" x14ac:dyDescent="0.25">
      <c r="A40" s="20">
        <v>27</v>
      </c>
      <c r="B40" s="4">
        <v>1898</v>
      </c>
      <c r="C40" s="4">
        <v>36</v>
      </c>
      <c r="D40" s="4">
        <v>89.1</v>
      </c>
      <c r="E40" s="4">
        <v>39.47</v>
      </c>
      <c r="T40" s="16">
        <v>27</v>
      </c>
      <c r="U40" s="4">
        <v>1898</v>
      </c>
      <c r="V40" s="4">
        <v>36</v>
      </c>
      <c r="W40" s="4">
        <v>89.1</v>
      </c>
      <c r="X40" s="4">
        <v>39.47</v>
      </c>
      <c r="Y40" s="4">
        <f t="shared" si="0"/>
        <v>1287.3924198549564</v>
      </c>
      <c r="Z40" s="4">
        <f t="shared" si="1"/>
        <v>1217.7958556342685</v>
      </c>
      <c r="AA40" s="4" t="str">
        <f t="shared" si="2"/>
        <v>K2</v>
      </c>
      <c r="AK40" s="16">
        <v>27</v>
      </c>
      <c r="AL40" s="4">
        <v>1898</v>
      </c>
      <c r="AM40" s="4">
        <v>36</v>
      </c>
      <c r="AN40" s="4">
        <v>89.1</v>
      </c>
      <c r="AO40" s="4">
        <v>39.47</v>
      </c>
      <c r="AP40" s="4">
        <f t="shared" si="34"/>
        <v>1558.8862595502212</v>
      </c>
      <c r="AQ40" s="4">
        <f t="shared" si="3"/>
        <v>1074.8669213549902</v>
      </c>
      <c r="AR40" s="4" t="str">
        <f t="shared" si="4"/>
        <v>K2</v>
      </c>
      <c r="AS40" s="4" t="str">
        <f t="shared" si="5"/>
        <v>0</v>
      </c>
      <c r="BC40" s="16">
        <v>27</v>
      </c>
      <c r="BD40" s="4">
        <v>1898</v>
      </c>
      <c r="BE40" s="4">
        <v>36</v>
      </c>
      <c r="BF40" s="4">
        <v>89.1</v>
      </c>
      <c r="BG40" s="4">
        <v>39.47</v>
      </c>
      <c r="BH40" s="4">
        <f t="shared" si="6"/>
        <v>1747.0911479423044</v>
      </c>
      <c r="BI40" s="4">
        <f t="shared" si="7"/>
        <v>1008.0081709786443</v>
      </c>
      <c r="BJ40" s="4" t="str">
        <f t="shared" si="8"/>
        <v>K2</v>
      </c>
      <c r="BK40" s="4" t="str">
        <f t="shared" si="9"/>
        <v>0</v>
      </c>
      <c r="BU40" s="16">
        <v>27</v>
      </c>
      <c r="BV40" s="22">
        <v>1898</v>
      </c>
      <c r="BW40" s="22">
        <v>36</v>
      </c>
      <c r="BX40" s="22">
        <v>89.1</v>
      </c>
      <c r="BY40" s="22">
        <v>39.47</v>
      </c>
      <c r="BZ40" s="4">
        <f t="shared" si="10"/>
        <v>1824.7011854514978</v>
      </c>
      <c r="CA40" s="4">
        <f t="shared" si="11"/>
        <v>983.35275736804579</v>
      </c>
      <c r="CB40" s="4" t="str">
        <f t="shared" si="12"/>
        <v>K2</v>
      </c>
      <c r="CC40" s="4" t="str">
        <f t="shared" si="30"/>
        <v>0</v>
      </c>
      <c r="CM40" s="16">
        <v>27</v>
      </c>
      <c r="CN40" s="22">
        <v>1898</v>
      </c>
      <c r="CO40" s="22">
        <v>36</v>
      </c>
      <c r="CP40" s="22">
        <v>89.1</v>
      </c>
      <c r="CQ40" s="22">
        <v>39.47</v>
      </c>
      <c r="CR40" s="4">
        <f t="shared" si="13"/>
        <v>1893.5986761549268</v>
      </c>
      <c r="CS40" s="4">
        <f t="shared" si="14"/>
        <v>960.40420523025023</v>
      </c>
      <c r="CT40" s="4" t="str">
        <f t="shared" si="15"/>
        <v>K2</v>
      </c>
      <c r="CU40" s="4" t="str">
        <f t="shared" si="16"/>
        <v>0</v>
      </c>
      <c r="DE40" s="16">
        <v>27</v>
      </c>
      <c r="DF40" s="22">
        <v>1898</v>
      </c>
      <c r="DG40" s="22">
        <v>36</v>
      </c>
      <c r="DH40" s="22">
        <v>89.1</v>
      </c>
      <c r="DI40" s="22">
        <v>39.47</v>
      </c>
      <c r="DJ40" s="4">
        <f t="shared" si="17"/>
        <v>1943.2496677449446</v>
      </c>
      <c r="DK40" s="4">
        <f t="shared" si="18"/>
        <v>943.5939617693308</v>
      </c>
      <c r="DL40" s="4" t="str">
        <f t="shared" si="31"/>
        <v>K2</v>
      </c>
      <c r="DM40" s="4" t="str">
        <f t="shared" si="19"/>
        <v>0</v>
      </c>
      <c r="DW40" s="16">
        <v>27</v>
      </c>
      <c r="DX40" s="22">
        <v>1898</v>
      </c>
      <c r="DY40" s="22">
        <v>36</v>
      </c>
      <c r="DZ40" s="22">
        <v>89.1</v>
      </c>
      <c r="EA40" s="22">
        <v>39.47</v>
      </c>
      <c r="EB40" s="22">
        <f t="shared" si="20"/>
        <v>1975.7947671309782</v>
      </c>
      <c r="EC40" s="22">
        <f t="shared" si="21"/>
        <v>935.37292793308586</v>
      </c>
      <c r="ED40" s="22" t="str">
        <f t="shared" si="22"/>
        <v>K2</v>
      </c>
      <c r="EE40" s="22" t="str">
        <f t="shared" si="32"/>
        <v>0</v>
      </c>
      <c r="EO40" s="16">
        <v>27</v>
      </c>
      <c r="EP40" s="22">
        <v>1898</v>
      </c>
      <c r="EQ40" s="22">
        <v>36</v>
      </c>
      <c r="ER40" s="22">
        <v>89.1</v>
      </c>
      <c r="ES40" s="22">
        <v>39.47</v>
      </c>
      <c r="ET40" s="22">
        <f t="shared" si="23"/>
        <v>2024.1158725621924</v>
      </c>
      <c r="EU40" s="22">
        <f t="shared" si="24"/>
        <v>922.39008256463944</v>
      </c>
      <c r="EV40" s="22" t="str">
        <f t="shared" si="25"/>
        <v>K2</v>
      </c>
      <c r="EW40" s="22" t="str">
        <f t="shared" si="33"/>
        <v>0</v>
      </c>
      <c r="FG40" s="16">
        <v>27</v>
      </c>
      <c r="FH40" s="22">
        <v>1898</v>
      </c>
      <c r="FI40" s="22">
        <v>36</v>
      </c>
      <c r="FJ40" s="22">
        <v>89.1</v>
      </c>
      <c r="FK40" s="22">
        <v>39.47</v>
      </c>
      <c r="FL40" s="22">
        <f t="shared" si="26"/>
        <v>2037.7955452493563</v>
      </c>
      <c r="FM40" s="22">
        <f t="shared" si="27"/>
        <v>918.15804657879676</v>
      </c>
      <c r="FN40" s="22" t="str">
        <f t="shared" si="28"/>
        <v>K2</v>
      </c>
      <c r="FO40" s="22" t="str">
        <f t="shared" si="29"/>
        <v>0</v>
      </c>
    </row>
    <row r="41" spans="1:171" x14ac:dyDescent="0.25">
      <c r="A41" s="20">
        <v>28</v>
      </c>
      <c r="B41" s="4">
        <v>1144</v>
      </c>
      <c r="C41" s="4">
        <v>60</v>
      </c>
      <c r="D41" s="4">
        <v>26.29</v>
      </c>
      <c r="E41" s="4">
        <v>43.35</v>
      </c>
      <c r="T41" s="16">
        <v>28</v>
      </c>
      <c r="U41" s="4">
        <v>1144</v>
      </c>
      <c r="V41" s="4">
        <v>60</v>
      </c>
      <c r="W41" s="4">
        <v>26.29</v>
      </c>
      <c r="X41" s="4">
        <v>43.35</v>
      </c>
      <c r="Y41" s="4">
        <f t="shared" si="0"/>
        <v>2024.2037390045498</v>
      </c>
      <c r="Z41" s="4">
        <f t="shared" si="1"/>
        <v>488.45768260925121</v>
      </c>
      <c r="AA41" s="4" t="str">
        <f t="shared" si="2"/>
        <v>K2</v>
      </c>
      <c r="AK41" s="16">
        <v>28</v>
      </c>
      <c r="AL41" s="4">
        <v>1144</v>
      </c>
      <c r="AM41" s="4">
        <v>60</v>
      </c>
      <c r="AN41" s="4">
        <v>26.29</v>
      </c>
      <c r="AO41" s="4">
        <v>43.35</v>
      </c>
      <c r="AP41" s="4">
        <f t="shared" si="34"/>
        <v>2290.0558464059568</v>
      </c>
      <c r="AQ41" s="4">
        <f t="shared" si="3"/>
        <v>436.69585305340973</v>
      </c>
      <c r="AR41" s="4" t="str">
        <f t="shared" si="4"/>
        <v>K2</v>
      </c>
      <c r="AS41" s="4" t="str">
        <f t="shared" si="5"/>
        <v>0</v>
      </c>
      <c r="BC41" s="16">
        <v>28</v>
      </c>
      <c r="BD41" s="4">
        <v>1144</v>
      </c>
      <c r="BE41" s="4">
        <v>60</v>
      </c>
      <c r="BF41" s="4">
        <v>26.29</v>
      </c>
      <c r="BG41" s="4">
        <v>43.35</v>
      </c>
      <c r="BH41" s="4">
        <f t="shared" si="6"/>
        <v>2479.8193282971683</v>
      </c>
      <c r="BI41" s="4">
        <f t="shared" si="7"/>
        <v>393.66012506186757</v>
      </c>
      <c r="BJ41" s="4" t="str">
        <f t="shared" si="8"/>
        <v>K2</v>
      </c>
      <c r="BK41" s="4" t="str">
        <f t="shared" si="9"/>
        <v>0</v>
      </c>
      <c r="BU41" s="16">
        <v>28</v>
      </c>
      <c r="BV41" s="22">
        <v>1144</v>
      </c>
      <c r="BW41" s="22">
        <v>60</v>
      </c>
      <c r="BX41" s="22">
        <v>26.29</v>
      </c>
      <c r="BY41" s="22">
        <v>43.35</v>
      </c>
      <c r="BZ41" s="4">
        <f t="shared" si="10"/>
        <v>2561.4836293398221</v>
      </c>
      <c r="CA41" s="4">
        <f t="shared" si="11"/>
        <v>393.87233998768983</v>
      </c>
      <c r="CB41" s="4" t="str">
        <f t="shared" si="12"/>
        <v>K2</v>
      </c>
      <c r="CC41" s="4" t="str">
        <f t="shared" si="30"/>
        <v>0</v>
      </c>
      <c r="CM41" s="16">
        <v>28</v>
      </c>
      <c r="CN41" s="22">
        <v>1144</v>
      </c>
      <c r="CO41" s="22">
        <v>60</v>
      </c>
      <c r="CP41" s="22">
        <v>26.29</v>
      </c>
      <c r="CQ41" s="22">
        <v>43.35</v>
      </c>
      <c r="CR41" s="4">
        <f t="shared" si="13"/>
        <v>2631.3052875669086</v>
      </c>
      <c r="CS41" s="4">
        <f t="shared" si="14"/>
        <v>385.06170801929181</v>
      </c>
      <c r="CT41" s="4" t="str">
        <f t="shared" si="15"/>
        <v>K2</v>
      </c>
      <c r="CU41" s="4" t="str">
        <f t="shared" si="16"/>
        <v>0</v>
      </c>
      <c r="DE41" s="16">
        <v>28</v>
      </c>
      <c r="DF41" s="22">
        <v>1144</v>
      </c>
      <c r="DG41" s="22">
        <v>60</v>
      </c>
      <c r="DH41" s="22">
        <v>26.29</v>
      </c>
      <c r="DI41" s="22">
        <v>43.35</v>
      </c>
      <c r="DJ41" s="4">
        <f t="shared" si="17"/>
        <v>2680.9214727509661</v>
      </c>
      <c r="DK41" s="4">
        <f t="shared" si="18"/>
        <v>376.97151951200203</v>
      </c>
      <c r="DL41" s="4" t="str">
        <f t="shared" si="31"/>
        <v>K2</v>
      </c>
      <c r="DM41" s="4" t="str">
        <f t="shared" si="19"/>
        <v>0</v>
      </c>
      <c r="DW41" s="16">
        <v>28</v>
      </c>
      <c r="DX41" s="22">
        <v>1144</v>
      </c>
      <c r="DY41" s="22">
        <v>60</v>
      </c>
      <c r="DZ41" s="22">
        <v>26.29</v>
      </c>
      <c r="EA41" s="22">
        <v>43.35</v>
      </c>
      <c r="EB41" s="22">
        <f t="shared" si="20"/>
        <v>2715.4491536670771</v>
      </c>
      <c r="EC41" s="22">
        <f t="shared" si="21"/>
        <v>381.37853786394214</v>
      </c>
      <c r="ED41" s="22" t="str">
        <f t="shared" si="22"/>
        <v>K2</v>
      </c>
      <c r="EE41" s="22" t="str">
        <f t="shared" si="32"/>
        <v>0</v>
      </c>
      <c r="EO41" s="16">
        <v>28</v>
      </c>
      <c r="EP41" s="22">
        <v>1144</v>
      </c>
      <c r="EQ41" s="22">
        <v>60</v>
      </c>
      <c r="ER41" s="22">
        <v>26.29</v>
      </c>
      <c r="ES41" s="22">
        <v>43.35</v>
      </c>
      <c r="ET41" s="22">
        <f t="shared" si="23"/>
        <v>2765.4007162294502</v>
      </c>
      <c r="EU41" s="22">
        <f t="shared" si="24"/>
        <v>383.19607197031502</v>
      </c>
      <c r="EV41" s="22" t="str">
        <f t="shared" si="25"/>
        <v>K2</v>
      </c>
      <c r="EW41" s="22" t="str">
        <f t="shared" si="33"/>
        <v>0</v>
      </c>
      <c r="FG41" s="16">
        <v>28</v>
      </c>
      <c r="FH41" s="22">
        <v>1144</v>
      </c>
      <c r="FI41" s="22">
        <v>60</v>
      </c>
      <c r="FJ41" s="22">
        <v>26.29</v>
      </c>
      <c r="FK41" s="22">
        <v>43.35</v>
      </c>
      <c r="FL41" s="22">
        <f t="shared" si="26"/>
        <v>2779.0741851581452</v>
      </c>
      <c r="FM41" s="22">
        <f t="shared" si="27"/>
        <v>381.57449876552425</v>
      </c>
      <c r="FN41" s="22" t="str">
        <f t="shared" si="28"/>
        <v>K2</v>
      </c>
      <c r="FO41" s="22" t="str">
        <f t="shared" si="29"/>
        <v>0</v>
      </c>
    </row>
    <row r="42" spans="1:171" x14ac:dyDescent="0.25">
      <c r="A42" s="20">
        <v>29</v>
      </c>
      <c r="B42" s="4">
        <v>1391</v>
      </c>
      <c r="C42" s="4">
        <v>144</v>
      </c>
      <c r="D42" s="4">
        <v>30.75</v>
      </c>
      <c r="E42" s="4">
        <v>11.7</v>
      </c>
      <c r="T42" s="16">
        <v>29</v>
      </c>
      <c r="U42" s="4">
        <v>1391</v>
      </c>
      <c r="V42" s="4">
        <v>144</v>
      </c>
      <c r="W42" s="4">
        <v>30.75</v>
      </c>
      <c r="X42" s="4">
        <v>11.7</v>
      </c>
      <c r="Y42" s="4">
        <f t="shared" si="0"/>
        <v>1775.7309507073419</v>
      </c>
      <c r="Z42" s="4">
        <f t="shared" si="1"/>
        <v>698.58617006064469</v>
      </c>
      <c r="AA42" s="4" t="str">
        <f t="shared" si="2"/>
        <v>K2</v>
      </c>
      <c r="AK42" s="16">
        <v>29</v>
      </c>
      <c r="AL42" s="4">
        <v>1391</v>
      </c>
      <c r="AM42" s="4">
        <v>144</v>
      </c>
      <c r="AN42" s="4">
        <v>30.75</v>
      </c>
      <c r="AO42" s="4">
        <v>11.7</v>
      </c>
      <c r="AP42" s="4">
        <f t="shared" si="34"/>
        <v>2033.3284566440248</v>
      </c>
      <c r="AQ42" s="4">
        <f t="shared" si="3"/>
        <v>568.59987099331818</v>
      </c>
      <c r="AR42" s="4" t="str">
        <f t="shared" si="4"/>
        <v>K2</v>
      </c>
      <c r="AS42" s="4" t="str">
        <f t="shared" si="5"/>
        <v>0</v>
      </c>
      <c r="BC42" s="16">
        <v>29</v>
      </c>
      <c r="BD42" s="4">
        <v>1391</v>
      </c>
      <c r="BE42" s="4">
        <v>144</v>
      </c>
      <c r="BF42" s="4">
        <v>30.75</v>
      </c>
      <c r="BG42" s="4">
        <v>11.7</v>
      </c>
      <c r="BH42" s="4">
        <f t="shared" si="6"/>
        <v>2223.1142144789496</v>
      </c>
      <c r="BI42" s="4">
        <f t="shared" si="7"/>
        <v>505.38597481824667</v>
      </c>
      <c r="BJ42" s="4" t="str">
        <f t="shared" si="8"/>
        <v>K2</v>
      </c>
      <c r="BK42" s="4" t="str">
        <f t="shared" si="9"/>
        <v>0</v>
      </c>
      <c r="BU42" s="16">
        <v>29</v>
      </c>
      <c r="BV42" s="22">
        <v>1391</v>
      </c>
      <c r="BW42" s="22">
        <v>144</v>
      </c>
      <c r="BX42" s="22">
        <v>30.75</v>
      </c>
      <c r="BY42" s="22">
        <v>11.7</v>
      </c>
      <c r="BZ42" s="4">
        <f t="shared" si="10"/>
        <v>2305.6590217248672</v>
      </c>
      <c r="CA42" s="4">
        <f t="shared" si="11"/>
        <v>486.4942493072316</v>
      </c>
      <c r="CB42" s="4" t="str">
        <f t="shared" si="12"/>
        <v>K2</v>
      </c>
      <c r="CC42" s="4" t="str">
        <f t="shared" si="30"/>
        <v>0</v>
      </c>
      <c r="CM42" s="16">
        <v>29</v>
      </c>
      <c r="CN42" s="22">
        <v>1391</v>
      </c>
      <c r="CO42" s="22">
        <v>144</v>
      </c>
      <c r="CP42" s="22">
        <v>30.75</v>
      </c>
      <c r="CQ42" s="22">
        <v>11.7</v>
      </c>
      <c r="CR42" s="4">
        <f t="shared" si="13"/>
        <v>2375.634952504558</v>
      </c>
      <c r="CS42" s="4">
        <f t="shared" si="14"/>
        <v>466.32826591438953</v>
      </c>
      <c r="CT42" s="4" t="str">
        <f t="shared" si="15"/>
        <v>K2</v>
      </c>
      <c r="CU42" s="4" t="str">
        <f t="shared" si="16"/>
        <v>0</v>
      </c>
      <c r="DE42" s="16">
        <v>29</v>
      </c>
      <c r="DF42" s="22">
        <v>1391</v>
      </c>
      <c r="DG42" s="22">
        <v>144</v>
      </c>
      <c r="DH42" s="22">
        <v>30.75</v>
      </c>
      <c r="DI42" s="22">
        <v>11.7</v>
      </c>
      <c r="DJ42" s="4">
        <f t="shared" si="17"/>
        <v>2425.1943750826304</v>
      </c>
      <c r="DK42" s="4">
        <f t="shared" si="18"/>
        <v>451.01327998365031</v>
      </c>
      <c r="DL42" s="4" t="str">
        <f t="shared" si="31"/>
        <v>K2</v>
      </c>
      <c r="DM42" s="4" t="str">
        <f t="shared" si="19"/>
        <v>0</v>
      </c>
      <c r="DW42" s="16">
        <v>29</v>
      </c>
      <c r="DX42" s="22">
        <v>1391</v>
      </c>
      <c r="DY42" s="22">
        <v>144</v>
      </c>
      <c r="DZ42" s="22">
        <v>30.75</v>
      </c>
      <c r="EA42" s="22">
        <v>11.7</v>
      </c>
      <c r="EB42" s="22">
        <f t="shared" si="20"/>
        <v>2460.2507308817076</v>
      </c>
      <c r="EC42" s="22">
        <f t="shared" si="21"/>
        <v>446.22300005447221</v>
      </c>
      <c r="ED42" s="22" t="str">
        <f t="shared" si="22"/>
        <v>K2</v>
      </c>
      <c r="EE42" s="22" t="str">
        <f t="shared" si="32"/>
        <v>0</v>
      </c>
      <c r="EO42" s="16">
        <v>29</v>
      </c>
      <c r="EP42" s="22">
        <v>1391</v>
      </c>
      <c r="EQ42" s="22">
        <v>144</v>
      </c>
      <c r="ER42" s="22">
        <v>30.75</v>
      </c>
      <c r="ES42" s="22">
        <v>11.7</v>
      </c>
      <c r="ET42" s="22">
        <f t="shared" si="23"/>
        <v>2510.6583294929928</v>
      </c>
      <c r="EU42" s="22">
        <f t="shared" si="24"/>
        <v>437.18122187686697</v>
      </c>
      <c r="EV42" s="22" t="str">
        <f t="shared" si="25"/>
        <v>K2</v>
      </c>
      <c r="EW42" s="22" t="str">
        <f t="shared" si="33"/>
        <v>0</v>
      </c>
      <c r="FG42" s="16">
        <v>29</v>
      </c>
      <c r="FH42" s="22">
        <v>1391</v>
      </c>
      <c r="FI42" s="22">
        <v>144</v>
      </c>
      <c r="FJ42" s="22">
        <v>30.75</v>
      </c>
      <c r="FK42" s="22">
        <v>11.7</v>
      </c>
      <c r="FL42" s="22">
        <f t="shared" si="26"/>
        <v>2524.3213534809761</v>
      </c>
      <c r="FM42" s="22">
        <f t="shared" si="27"/>
        <v>433.4550156840956</v>
      </c>
      <c r="FN42" s="22" t="str">
        <f t="shared" si="28"/>
        <v>K2</v>
      </c>
      <c r="FO42" s="22" t="str">
        <f t="shared" si="29"/>
        <v>0</v>
      </c>
    </row>
    <row r="43" spans="1:171" x14ac:dyDescent="0.25">
      <c r="A43" s="20">
        <v>30</v>
      </c>
      <c r="B43" s="4">
        <v>1495</v>
      </c>
      <c r="C43" s="4">
        <v>48</v>
      </c>
      <c r="D43" s="4">
        <v>73.12</v>
      </c>
      <c r="E43" s="4">
        <v>7.8</v>
      </c>
      <c r="T43" s="16">
        <v>30</v>
      </c>
      <c r="U43" s="4">
        <v>1495</v>
      </c>
      <c r="V43" s="4">
        <v>48</v>
      </c>
      <c r="W43" s="4">
        <v>73.12</v>
      </c>
      <c r="X43" s="4">
        <v>7.8</v>
      </c>
      <c r="Y43" s="4">
        <f t="shared" si="0"/>
        <v>1683.3641753940233</v>
      </c>
      <c r="Z43" s="4">
        <f t="shared" si="1"/>
        <v>822.20332990082204</v>
      </c>
      <c r="AA43" s="4" t="str">
        <f t="shared" si="2"/>
        <v>K2</v>
      </c>
      <c r="AK43" s="16">
        <v>30</v>
      </c>
      <c r="AL43" s="4">
        <v>1495</v>
      </c>
      <c r="AM43" s="4">
        <v>48</v>
      </c>
      <c r="AN43" s="4">
        <v>73.12</v>
      </c>
      <c r="AO43" s="4">
        <v>7.8</v>
      </c>
      <c r="AP43" s="4">
        <f t="shared" si="34"/>
        <v>1948.1200189507388</v>
      </c>
      <c r="AQ43" s="4">
        <f t="shared" si="3"/>
        <v>707.22712401036108</v>
      </c>
      <c r="AR43" s="4" t="str">
        <f t="shared" si="4"/>
        <v>K2</v>
      </c>
      <c r="AS43" s="4" t="str">
        <f t="shared" si="5"/>
        <v>0</v>
      </c>
      <c r="BC43" s="16">
        <v>30</v>
      </c>
      <c r="BD43" s="4">
        <v>1495</v>
      </c>
      <c r="BE43" s="4">
        <v>48</v>
      </c>
      <c r="BF43" s="4">
        <v>73.12</v>
      </c>
      <c r="BG43" s="4">
        <v>7.8</v>
      </c>
      <c r="BH43" s="4">
        <f t="shared" si="6"/>
        <v>2137.3963375713442</v>
      </c>
      <c r="BI43" s="4">
        <f t="shared" si="7"/>
        <v>645.2388841441217</v>
      </c>
      <c r="BJ43" s="4" t="str">
        <f t="shared" si="8"/>
        <v>K2</v>
      </c>
      <c r="BK43" s="4" t="str">
        <f t="shared" si="9"/>
        <v>0</v>
      </c>
      <c r="BU43" s="16">
        <v>30</v>
      </c>
      <c r="BV43" s="22">
        <v>1495</v>
      </c>
      <c r="BW43" s="22">
        <v>48</v>
      </c>
      <c r="BX43" s="22">
        <v>73.12</v>
      </c>
      <c r="BY43" s="22">
        <v>7.8</v>
      </c>
      <c r="BZ43" s="4">
        <f t="shared" si="10"/>
        <v>2217.5751639089176</v>
      </c>
      <c r="CA43" s="4">
        <f t="shared" si="11"/>
        <v>627.32582524327029</v>
      </c>
      <c r="CB43" s="4" t="str">
        <f t="shared" si="12"/>
        <v>K2</v>
      </c>
      <c r="CC43" s="4" t="str">
        <f t="shared" si="30"/>
        <v>0</v>
      </c>
      <c r="CM43" s="16">
        <v>30</v>
      </c>
      <c r="CN43" s="22">
        <v>1495</v>
      </c>
      <c r="CO43" s="22">
        <v>48</v>
      </c>
      <c r="CP43" s="22">
        <v>73.12</v>
      </c>
      <c r="CQ43" s="22">
        <v>7.8</v>
      </c>
      <c r="CR43" s="4">
        <f t="shared" si="13"/>
        <v>2287.0544617596001</v>
      </c>
      <c r="CS43" s="4">
        <f t="shared" si="14"/>
        <v>607.56557799799509</v>
      </c>
      <c r="CT43" s="4" t="str">
        <f t="shared" si="15"/>
        <v>K2</v>
      </c>
      <c r="CU43" s="4" t="str">
        <f t="shared" si="16"/>
        <v>0</v>
      </c>
      <c r="DE43" s="16">
        <v>30</v>
      </c>
      <c r="DF43" s="22">
        <v>1495</v>
      </c>
      <c r="DG43" s="22">
        <v>48</v>
      </c>
      <c r="DH43" s="22">
        <v>73.12</v>
      </c>
      <c r="DI43" s="22">
        <v>7.8</v>
      </c>
      <c r="DJ43" s="4">
        <f t="shared" si="17"/>
        <v>2336.7113966784477</v>
      </c>
      <c r="DK43" s="4">
        <f t="shared" si="18"/>
        <v>592.39233228308547</v>
      </c>
      <c r="DL43" s="4" t="str">
        <f t="shared" si="31"/>
        <v>K2</v>
      </c>
      <c r="DM43" s="4" t="str">
        <f t="shared" si="19"/>
        <v>0</v>
      </c>
      <c r="DW43" s="16">
        <v>30</v>
      </c>
      <c r="DX43" s="22">
        <v>1495</v>
      </c>
      <c r="DY43" s="22">
        <v>48</v>
      </c>
      <c r="DZ43" s="22">
        <v>73.12</v>
      </c>
      <c r="EA43" s="22">
        <v>7.8</v>
      </c>
      <c r="EB43" s="22">
        <f t="shared" si="20"/>
        <v>2370.4654123170089</v>
      </c>
      <c r="EC43" s="22">
        <f t="shared" si="21"/>
        <v>587.83766389475124</v>
      </c>
      <c r="ED43" s="22" t="str">
        <f t="shared" si="22"/>
        <v>K2</v>
      </c>
      <c r="EE43" s="22" t="str">
        <f t="shared" si="32"/>
        <v>0</v>
      </c>
      <c r="EO43" s="16">
        <v>30</v>
      </c>
      <c r="EP43" s="22">
        <v>1495</v>
      </c>
      <c r="EQ43" s="22">
        <v>48</v>
      </c>
      <c r="ER43" s="22">
        <v>73.12</v>
      </c>
      <c r="ES43" s="22">
        <v>7.8</v>
      </c>
      <c r="ET43" s="22">
        <f t="shared" si="23"/>
        <v>2419.7748032873315</v>
      </c>
      <c r="EU43" s="22">
        <f t="shared" si="24"/>
        <v>578.88133526796923</v>
      </c>
      <c r="EV43" s="22" t="str">
        <f t="shared" si="25"/>
        <v>K2</v>
      </c>
      <c r="EW43" s="22" t="str">
        <f t="shared" si="33"/>
        <v>0</v>
      </c>
      <c r="FG43" s="16">
        <v>30</v>
      </c>
      <c r="FH43" s="22">
        <v>1495</v>
      </c>
      <c r="FI43" s="22">
        <v>48</v>
      </c>
      <c r="FJ43" s="22">
        <v>73.12</v>
      </c>
      <c r="FK43" s="22">
        <v>7.8</v>
      </c>
      <c r="FL43" s="22">
        <f t="shared" si="26"/>
        <v>2433.4593559718014</v>
      </c>
      <c r="FM43" s="22">
        <f t="shared" si="27"/>
        <v>575.15752489303679</v>
      </c>
      <c r="FN43" s="22" t="str">
        <f t="shared" si="28"/>
        <v>K2</v>
      </c>
      <c r="FO43" s="22" t="str">
        <f t="shared" si="29"/>
        <v>0</v>
      </c>
    </row>
    <row r="44" spans="1:171" x14ac:dyDescent="0.25">
      <c r="A44" s="20">
        <v>31</v>
      </c>
      <c r="B44" s="4">
        <v>1365</v>
      </c>
      <c r="C44" s="4">
        <v>140</v>
      </c>
      <c r="D44" s="4">
        <v>43.51</v>
      </c>
      <c r="E44" s="4">
        <v>4.8</v>
      </c>
      <c r="T44" s="16">
        <v>31</v>
      </c>
      <c r="U44" s="4">
        <v>1365</v>
      </c>
      <c r="V44" s="4">
        <v>140</v>
      </c>
      <c r="W44" s="4">
        <v>43.51</v>
      </c>
      <c r="X44" s="4">
        <v>4.8</v>
      </c>
      <c r="Y44" s="4">
        <f t="shared" si="0"/>
        <v>1802.3678412854576</v>
      </c>
      <c r="Z44" s="4">
        <f t="shared" si="1"/>
        <v>673.79678316240131</v>
      </c>
      <c r="AA44" s="4" t="str">
        <f t="shared" si="2"/>
        <v>K2</v>
      </c>
      <c r="AK44" s="16">
        <v>31</v>
      </c>
      <c r="AL44" s="4">
        <v>1365</v>
      </c>
      <c r="AM44" s="4">
        <v>140</v>
      </c>
      <c r="AN44" s="4">
        <v>43.51</v>
      </c>
      <c r="AO44" s="4">
        <v>4.8</v>
      </c>
      <c r="AP44" s="4">
        <f t="shared" si="34"/>
        <v>2059.585570262117</v>
      </c>
      <c r="AQ44" s="4">
        <f t="shared" si="3"/>
        <v>548.39965030549013</v>
      </c>
      <c r="AR44" s="4" t="str">
        <f t="shared" si="4"/>
        <v>K2</v>
      </c>
      <c r="AS44" s="4" t="str">
        <f t="shared" si="5"/>
        <v>0</v>
      </c>
      <c r="BC44" s="16">
        <v>31</v>
      </c>
      <c r="BD44" s="4">
        <v>1365</v>
      </c>
      <c r="BE44" s="4">
        <v>140</v>
      </c>
      <c r="BF44" s="4">
        <v>43.51</v>
      </c>
      <c r="BG44" s="4">
        <v>4.8</v>
      </c>
      <c r="BH44" s="4">
        <f t="shared" si="6"/>
        <v>2249.3531389278601</v>
      </c>
      <c r="BI44" s="4">
        <f t="shared" si="7"/>
        <v>486.15699424502509</v>
      </c>
      <c r="BJ44" s="4" t="str">
        <f t="shared" si="8"/>
        <v>K2</v>
      </c>
      <c r="BK44" s="4" t="str">
        <f t="shared" si="9"/>
        <v>0</v>
      </c>
      <c r="BU44" s="16">
        <v>31</v>
      </c>
      <c r="BV44" s="22">
        <v>1365</v>
      </c>
      <c r="BW44" s="22">
        <v>140</v>
      </c>
      <c r="BX44" s="22">
        <v>43.51</v>
      </c>
      <c r="BY44" s="22">
        <v>4.8</v>
      </c>
      <c r="BZ44" s="4">
        <f t="shared" si="10"/>
        <v>2331.9102085140075</v>
      </c>
      <c r="CA44" s="4">
        <f t="shared" si="11"/>
        <v>468.40873663317137</v>
      </c>
      <c r="CB44" s="4" t="str">
        <f t="shared" si="12"/>
        <v>K2</v>
      </c>
      <c r="CC44" s="4" t="str">
        <f t="shared" si="30"/>
        <v>0</v>
      </c>
      <c r="CM44" s="16">
        <v>31</v>
      </c>
      <c r="CN44" s="22">
        <v>1365</v>
      </c>
      <c r="CO44" s="22">
        <v>140</v>
      </c>
      <c r="CP44" s="22">
        <v>43.51</v>
      </c>
      <c r="CQ44" s="22">
        <v>4.8</v>
      </c>
      <c r="CR44" s="4">
        <f t="shared" si="13"/>
        <v>2401.8720814360299</v>
      </c>
      <c r="CS44" s="4">
        <f t="shared" si="14"/>
        <v>448.8973513248929</v>
      </c>
      <c r="CT44" s="4" t="str">
        <f t="shared" si="15"/>
        <v>K2</v>
      </c>
      <c r="CU44" s="4" t="str">
        <f t="shared" si="16"/>
        <v>0</v>
      </c>
      <c r="DE44" s="16">
        <v>31</v>
      </c>
      <c r="DF44" s="22">
        <v>1365</v>
      </c>
      <c r="DG44" s="22">
        <v>140</v>
      </c>
      <c r="DH44" s="22">
        <v>43.51</v>
      </c>
      <c r="DI44" s="22">
        <v>4.8</v>
      </c>
      <c r="DJ44" s="4">
        <f t="shared" si="17"/>
        <v>2451.4323517157522</v>
      </c>
      <c r="DK44" s="4">
        <f t="shared" si="18"/>
        <v>433.95187933210889</v>
      </c>
      <c r="DL44" s="4" t="str">
        <f t="shared" si="31"/>
        <v>K2</v>
      </c>
      <c r="DM44" s="4" t="str">
        <f t="shared" si="19"/>
        <v>0</v>
      </c>
      <c r="DW44" s="16">
        <v>31</v>
      </c>
      <c r="DX44" s="22">
        <v>1365</v>
      </c>
      <c r="DY44" s="22">
        <v>140</v>
      </c>
      <c r="DZ44" s="22">
        <v>43.51</v>
      </c>
      <c r="EA44" s="22">
        <v>4.8</v>
      </c>
      <c r="EB44" s="22">
        <f t="shared" si="20"/>
        <v>2486.4735902318243</v>
      </c>
      <c r="EC44" s="22">
        <f t="shared" si="21"/>
        <v>429.82648065395347</v>
      </c>
      <c r="ED44" s="22" t="str">
        <f t="shared" si="22"/>
        <v>K2</v>
      </c>
      <c r="EE44" s="22" t="str">
        <f t="shared" si="32"/>
        <v>0</v>
      </c>
      <c r="EO44" s="16">
        <v>31</v>
      </c>
      <c r="EP44" s="22">
        <v>1365</v>
      </c>
      <c r="EQ44" s="22">
        <v>140</v>
      </c>
      <c r="ER44" s="22">
        <v>43.51</v>
      </c>
      <c r="ES44" s="22">
        <v>4.8</v>
      </c>
      <c r="ET44" s="22">
        <f t="shared" si="23"/>
        <v>2536.8677476144685</v>
      </c>
      <c r="EU44" s="22">
        <f t="shared" si="24"/>
        <v>421.5441268643761</v>
      </c>
      <c r="EV44" s="22" t="str">
        <f t="shared" si="25"/>
        <v>K2</v>
      </c>
      <c r="EW44" s="22" t="str">
        <f t="shared" si="33"/>
        <v>0</v>
      </c>
      <c r="FG44" s="16">
        <v>31</v>
      </c>
      <c r="FH44" s="22">
        <v>1365</v>
      </c>
      <c r="FI44" s="22">
        <v>140</v>
      </c>
      <c r="FJ44" s="22">
        <v>43.51</v>
      </c>
      <c r="FK44" s="22">
        <v>4.8</v>
      </c>
      <c r="FL44" s="22">
        <f t="shared" si="26"/>
        <v>2550.5312643047951</v>
      </c>
      <c r="FM44" s="22">
        <f t="shared" si="27"/>
        <v>417.93713939723727</v>
      </c>
      <c r="FN44" s="22" t="str">
        <f t="shared" si="28"/>
        <v>K2</v>
      </c>
      <c r="FO44" s="22" t="str">
        <f t="shared" si="29"/>
        <v>0</v>
      </c>
    </row>
    <row r="45" spans="1:171" x14ac:dyDescent="0.25">
      <c r="A45" s="20">
        <v>32</v>
      </c>
      <c r="B45" s="4">
        <v>1235</v>
      </c>
      <c r="C45" s="4">
        <v>297</v>
      </c>
      <c r="D45" s="4">
        <v>72.98</v>
      </c>
      <c r="E45" s="4">
        <v>52</v>
      </c>
      <c r="T45" s="16">
        <v>32</v>
      </c>
      <c r="U45" s="4">
        <v>1235</v>
      </c>
      <c r="V45" s="4">
        <v>297</v>
      </c>
      <c r="W45" s="4">
        <v>72.98</v>
      </c>
      <c r="X45" s="4">
        <v>52</v>
      </c>
      <c r="Y45" s="4">
        <f t="shared" si="0"/>
        <v>1920.63345940864</v>
      </c>
      <c r="Z45" s="4">
        <f t="shared" si="1"/>
        <v>533.63669673289894</v>
      </c>
      <c r="AA45" s="4" t="str">
        <f t="shared" si="2"/>
        <v>K2</v>
      </c>
      <c r="AK45" s="16">
        <v>32</v>
      </c>
      <c r="AL45" s="4">
        <v>1235</v>
      </c>
      <c r="AM45" s="4">
        <v>297</v>
      </c>
      <c r="AN45" s="4">
        <v>72.98</v>
      </c>
      <c r="AO45" s="4">
        <v>52</v>
      </c>
      <c r="AP45" s="4">
        <f t="shared" si="34"/>
        <v>2169.7123885286301</v>
      </c>
      <c r="AQ45" s="4">
        <f t="shared" si="3"/>
        <v>362.64743095850929</v>
      </c>
      <c r="AR45" s="4" t="str">
        <f t="shared" si="4"/>
        <v>K2</v>
      </c>
      <c r="AS45" s="4" t="str">
        <f t="shared" si="5"/>
        <v>0</v>
      </c>
      <c r="BC45" s="16">
        <v>32</v>
      </c>
      <c r="BD45" s="4">
        <v>1235</v>
      </c>
      <c r="BE45" s="4">
        <v>297</v>
      </c>
      <c r="BF45" s="4">
        <v>72.98</v>
      </c>
      <c r="BG45" s="4">
        <v>52</v>
      </c>
      <c r="BH45" s="4">
        <f t="shared" si="6"/>
        <v>2359.2518014389998</v>
      </c>
      <c r="BI45" s="4">
        <f t="shared" si="7"/>
        <v>295.81347213715429</v>
      </c>
      <c r="BJ45" s="4" t="str">
        <f t="shared" si="8"/>
        <v>K2</v>
      </c>
      <c r="BK45" s="4" t="str">
        <f t="shared" si="9"/>
        <v>0</v>
      </c>
      <c r="BU45" s="16">
        <v>32</v>
      </c>
      <c r="BV45" s="22">
        <v>1235</v>
      </c>
      <c r="BW45" s="22">
        <v>297</v>
      </c>
      <c r="BX45" s="22">
        <v>72.98</v>
      </c>
      <c r="BY45" s="22">
        <v>52</v>
      </c>
      <c r="BZ45" s="4">
        <f t="shared" si="10"/>
        <v>2444.9632236611619</v>
      </c>
      <c r="CA45" s="4">
        <f t="shared" si="11"/>
        <v>272.38668612123445</v>
      </c>
      <c r="CB45" s="4" t="str">
        <f t="shared" si="12"/>
        <v>K2</v>
      </c>
      <c r="CC45" s="4" t="str">
        <f t="shared" si="30"/>
        <v>0</v>
      </c>
      <c r="CM45" s="16">
        <v>32</v>
      </c>
      <c r="CN45" s="22">
        <v>1235</v>
      </c>
      <c r="CO45" s="22">
        <v>297</v>
      </c>
      <c r="CP45" s="22">
        <v>72.98</v>
      </c>
      <c r="CQ45" s="22">
        <v>52</v>
      </c>
      <c r="CR45" s="4">
        <f t="shared" si="13"/>
        <v>2515.291588830712</v>
      </c>
      <c r="CS45" s="4">
        <f t="shared" si="14"/>
        <v>250.65953698930514</v>
      </c>
      <c r="CT45" s="4" t="str">
        <f t="shared" si="15"/>
        <v>K2</v>
      </c>
      <c r="CU45" s="4" t="str">
        <f t="shared" si="16"/>
        <v>0</v>
      </c>
      <c r="DE45" s="16">
        <v>32</v>
      </c>
      <c r="DF45" s="22">
        <v>1235</v>
      </c>
      <c r="DG45" s="22">
        <v>297</v>
      </c>
      <c r="DH45" s="22">
        <v>72.98</v>
      </c>
      <c r="DI45" s="22">
        <v>52</v>
      </c>
      <c r="DJ45" s="4">
        <f t="shared" si="17"/>
        <v>2564.516749560391</v>
      </c>
      <c r="DK45" s="4">
        <f t="shared" si="18"/>
        <v>234.58048503342931</v>
      </c>
      <c r="DL45" s="4" t="str">
        <f t="shared" si="31"/>
        <v>K2</v>
      </c>
      <c r="DM45" s="4" t="str">
        <f t="shared" si="19"/>
        <v>0</v>
      </c>
      <c r="DW45" s="16">
        <v>32</v>
      </c>
      <c r="DX45" s="22">
        <v>1235</v>
      </c>
      <c r="DY45" s="22">
        <v>297</v>
      </c>
      <c r="DZ45" s="22">
        <v>72.98</v>
      </c>
      <c r="EA45" s="22">
        <v>52</v>
      </c>
      <c r="EB45" s="22">
        <f t="shared" si="20"/>
        <v>2601.2711602980803</v>
      </c>
      <c r="EC45" s="22">
        <f t="shared" si="21"/>
        <v>228.57119030400216</v>
      </c>
      <c r="ED45" s="22" t="str">
        <f t="shared" si="22"/>
        <v>K2</v>
      </c>
      <c r="EE45" s="22" t="str">
        <f t="shared" si="32"/>
        <v>0</v>
      </c>
      <c r="EO45" s="16">
        <v>32</v>
      </c>
      <c r="EP45" s="22">
        <v>1235</v>
      </c>
      <c r="EQ45" s="22">
        <v>297</v>
      </c>
      <c r="ER45" s="22">
        <v>72.98</v>
      </c>
      <c r="ES45" s="22">
        <v>52</v>
      </c>
      <c r="ET45" s="22">
        <f t="shared" si="23"/>
        <v>2653.0958767756333</v>
      </c>
      <c r="EU45" s="22">
        <f t="shared" si="24"/>
        <v>218.56775258717747</v>
      </c>
      <c r="EV45" s="22" t="str">
        <f t="shared" si="25"/>
        <v>K2</v>
      </c>
      <c r="EW45" s="22" t="str">
        <f t="shared" si="33"/>
        <v>0</v>
      </c>
      <c r="FG45" s="16">
        <v>32</v>
      </c>
      <c r="FH45" s="22">
        <v>1235</v>
      </c>
      <c r="FI45" s="22">
        <v>297</v>
      </c>
      <c r="FJ45" s="22">
        <v>72.98</v>
      </c>
      <c r="FK45" s="22">
        <v>52</v>
      </c>
      <c r="FL45" s="22">
        <f t="shared" si="26"/>
        <v>2666.6718515977618</v>
      </c>
      <c r="FM45" s="22">
        <f t="shared" si="27"/>
        <v>214.7659167326305</v>
      </c>
      <c r="FN45" s="22" t="str">
        <f t="shared" si="28"/>
        <v>K2</v>
      </c>
      <c r="FO45" s="22" t="str">
        <f t="shared" si="29"/>
        <v>0</v>
      </c>
    </row>
    <row r="46" spans="1:171" x14ac:dyDescent="0.25">
      <c r="A46" s="20">
        <v>33</v>
      </c>
      <c r="B46" s="4">
        <v>1397.5</v>
      </c>
      <c r="C46" s="4">
        <v>580.5</v>
      </c>
      <c r="D46" s="4">
        <v>57.48</v>
      </c>
      <c r="E46" s="4">
        <v>49.4</v>
      </c>
      <c r="T46" s="16">
        <v>33</v>
      </c>
      <c r="U46" s="4">
        <v>1397.5</v>
      </c>
      <c r="V46" s="4">
        <v>580.5</v>
      </c>
      <c r="W46" s="4">
        <v>57.48</v>
      </c>
      <c r="X46" s="4">
        <v>49.4</v>
      </c>
      <c r="Y46" s="4">
        <f t="shared" si="0"/>
        <v>1785.2250713565502</v>
      </c>
      <c r="Z46" s="4">
        <f t="shared" si="1"/>
        <v>760.62692964422456</v>
      </c>
      <c r="AA46" s="4" t="str">
        <f t="shared" si="2"/>
        <v>K2</v>
      </c>
      <c r="AK46" s="16">
        <v>33</v>
      </c>
      <c r="AL46" s="4">
        <v>1397.5</v>
      </c>
      <c r="AM46" s="4">
        <v>580.5</v>
      </c>
      <c r="AN46" s="4">
        <v>57.48</v>
      </c>
      <c r="AO46" s="4">
        <v>49.4</v>
      </c>
      <c r="AP46" s="4">
        <f t="shared" si="34"/>
        <v>2005.3417637310963</v>
      </c>
      <c r="AQ46" s="4">
        <f t="shared" si="3"/>
        <v>529.09232580961577</v>
      </c>
      <c r="AR46" s="4" t="str">
        <f t="shared" si="4"/>
        <v>K2</v>
      </c>
      <c r="AS46" s="4" t="str">
        <f t="shared" si="5"/>
        <v>0</v>
      </c>
      <c r="BC46" s="16">
        <v>33</v>
      </c>
      <c r="BD46" s="4">
        <v>1397.5</v>
      </c>
      <c r="BE46" s="4">
        <v>580.5</v>
      </c>
      <c r="BF46" s="4">
        <v>57.48</v>
      </c>
      <c r="BG46" s="4">
        <v>49.4</v>
      </c>
      <c r="BH46" s="4">
        <f t="shared" si="6"/>
        <v>2191.8543855798303</v>
      </c>
      <c r="BI46" s="4">
        <f t="shared" si="7"/>
        <v>467.76010814599755</v>
      </c>
      <c r="BJ46" s="4" t="str">
        <f t="shared" si="8"/>
        <v>K2</v>
      </c>
      <c r="BK46" s="4" t="str">
        <f t="shared" si="9"/>
        <v>0</v>
      </c>
      <c r="BU46" s="16">
        <v>33</v>
      </c>
      <c r="BV46" s="22">
        <v>1397.5</v>
      </c>
      <c r="BW46" s="22">
        <v>580.5</v>
      </c>
      <c r="BX46" s="22">
        <v>57.48</v>
      </c>
      <c r="BY46" s="22">
        <v>49.4</v>
      </c>
      <c r="BZ46" s="4">
        <f t="shared" si="10"/>
        <v>2281.7443600278702</v>
      </c>
      <c r="CA46" s="4">
        <f t="shared" si="11"/>
        <v>431.36820896735526</v>
      </c>
      <c r="CB46" s="4" t="str">
        <f t="shared" si="12"/>
        <v>K2</v>
      </c>
      <c r="CC46" s="4" t="str">
        <f t="shared" si="30"/>
        <v>0</v>
      </c>
      <c r="CM46" s="16">
        <v>33</v>
      </c>
      <c r="CN46" s="22">
        <v>1397.5</v>
      </c>
      <c r="CO46" s="22">
        <v>580.5</v>
      </c>
      <c r="CP46" s="22">
        <v>57.48</v>
      </c>
      <c r="CQ46" s="22">
        <v>49.4</v>
      </c>
      <c r="CR46" s="4">
        <f t="shared" si="13"/>
        <v>2351.9436667017039</v>
      </c>
      <c r="CS46" s="4">
        <f t="shared" si="14"/>
        <v>408.15339831633804</v>
      </c>
      <c r="CT46" s="4" t="str">
        <f t="shared" si="15"/>
        <v>K2</v>
      </c>
      <c r="CU46" s="4" t="str">
        <f t="shared" si="16"/>
        <v>0</v>
      </c>
      <c r="DE46" s="16">
        <v>33</v>
      </c>
      <c r="DF46" s="22">
        <v>1397.5</v>
      </c>
      <c r="DG46" s="22">
        <v>580.5</v>
      </c>
      <c r="DH46" s="22">
        <v>57.48</v>
      </c>
      <c r="DI46" s="22">
        <v>49.4</v>
      </c>
      <c r="DJ46" s="4">
        <f t="shared" si="17"/>
        <v>2400.0844797846648</v>
      </c>
      <c r="DK46" s="4">
        <f t="shared" si="18"/>
        <v>393.74350657246742</v>
      </c>
      <c r="DL46" s="4" t="str">
        <f t="shared" si="31"/>
        <v>K2</v>
      </c>
      <c r="DM46" s="4" t="str">
        <f t="shared" si="19"/>
        <v>0</v>
      </c>
      <c r="DW46" s="16">
        <v>33</v>
      </c>
      <c r="DX46" s="22">
        <v>1397.5</v>
      </c>
      <c r="DY46" s="22">
        <v>580.5</v>
      </c>
      <c r="DZ46" s="22">
        <v>57.48</v>
      </c>
      <c r="EA46" s="22">
        <v>49.4</v>
      </c>
      <c r="EB46" s="22">
        <f t="shared" si="20"/>
        <v>2439.398043005016</v>
      </c>
      <c r="EC46" s="22">
        <f t="shared" si="21"/>
        <v>378.8473301090275</v>
      </c>
      <c r="ED46" s="22" t="str">
        <f t="shared" si="22"/>
        <v>K2</v>
      </c>
      <c r="EE46" s="22" t="str">
        <f t="shared" si="32"/>
        <v>0</v>
      </c>
      <c r="EO46" s="16">
        <v>33</v>
      </c>
      <c r="EP46" s="22">
        <v>1397.5</v>
      </c>
      <c r="EQ46" s="22">
        <v>580.5</v>
      </c>
      <c r="ER46" s="22">
        <v>57.48</v>
      </c>
      <c r="ES46" s="22">
        <v>49.4</v>
      </c>
      <c r="ET46" s="22">
        <f t="shared" si="23"/>
        <v>2493.1202594198908</v>
      </c>
      <c r="EU46" s="22">
        <f t="shared" si="24"/>
        <v>360.8973712425389</v>
      </c>
      <c r="EV46" s="22" t="str">
        <f t="shared" si="25"/>
        <v>K2</v>
      </c>
      <c r="EW46" s="22" t="str">
        <f t="shared" si="33"/>
        <v>0</v>
      </c>
      <c r="FG46" s="16">
        <v>33</v>
      </c>
      <c r="FH46" s="22">
        <v>1397.5</v>
      </c>
      <c r="FI46" s="22">
        <v>580.5</v>
      </c>
      <c r="FJ46" s="22">
        <v>57.48</v>
      </c>
      <c r="FK46" s="22">
        <v>49.4</v>
      </c>
      <c r="FL46" s="22">
        <f t="shared" si="26"/>
        <v>2506.4284876272754</v>
      </c>
      <c r="FM46" s="22">
        <f t="shared" si="27"/>
        <v>357.28073854410695</v>
      </c>
      <c r="FN46" s="22" t="str">
        <f t="shared" si="28"/>
        <v>K2</v>
      </c>
      <c r="FO46" s="22" t="str">
        <f t="shared" si="29"/>
        <v>0</v>
      </c>
    </row>
    <row r="47" spans="1:171" x14ac:dyDescent="0.25">
      <c r="A47" s="20">
        <v>34</v>
      </c>
      <c r="B47" s="4">
        <v>675</v>
      </c>
      <c r="C47" s="4">
        <v>765</v>
      </c>
      <c r="D47" s="4">
        <v>44.51</v>
      </c>
      <c r="E47" s="4">
        <v>115.5</v>
      </c>
      <c r="T47" s="16">
        <v>34</v>
      </c>
      <c r="U47" s="4">
        <v>675</v>
      </c>
      <c r="V47" s="4">
        <v>765</v>
      </c>
      <c r="W47" s="4">
        <v>44.51</v>
      </c>
      <c r="X47" s="4">
        <v>115.5</v>
      </c>
      <c r="Y47" s="4">
        <f t="shared" si="0"/>
        <v>2522.0887306556046</v>
      </c>
      <c r="Z47" s="4">
        <f t="shared" si="1"/>
        <v>505.30770922280612</v>
      </c>
      <c r="AA47" s="4" t="str">
        <f t="shared" si="2"/>
        <v>K2</v>
      </c>
      <c r="AK47" s="16">
        <v>34</v>
      </c>
      <c r="AL47" s="4">
        <v>675</v>
      </c>
      <c r="AM47" s="4">
        <v>765</v>
      </c>
      <c r="AN47" s="4">
        <v>44.51</v>
      </c>
      <c r="AO47" s="4">
        <v>115.5</v>
      </c>
      <c r="AP47" s="4">
        <f t="shared" si="34"/>
        <v>2741.7307257375596</v>
      </c>
      <c r="AQ47" s="4">
        <f t="shared" si="3"/>
        <v>415.95895964196984</v>
      </c>
      <c r="AR47" s="4" t="str">
        <f t="shared" si="4"/>
        <v>K2</v>
      </c>
      <c r="AS47" s="4" t="str">
        <f t="shared" si="5"/>
        <v>0</v>
      </c>
      <c r="BC47" s="16">
        <v>34</v>
      </c>
      <c r="BD47" s="4">
        <v>675</v>
      </c>
      <c r="BE47" s="4">
        <v>765</v>
      </c>
      <c r="BF47" s="4">
        <v>44.51</v>
      </c>
      <c r="BG47" s="4">
        <v>115.5</v>
      </c>
      <c r="BH47" s="4">
        <f t="shared" si="6"/>
        <v>2926.1770116167854</v>
      </c>
      <c r="BI47" s="4">
        <f t="shared" si="7"/>
        <v>462.29036534355521</v>
      </c>
      <c r="BJ47" s="4" t="str">
        <f t="shared" si="8"/>
        <v>K2</v>
      </c>
      <c r="BK47" s="4" t="str">
        <f t="shared" si="9"/>
        <v>0</v>
      </c>
      <c r="BU47" s="16">
        <v>34</v>
      </c>
      <c r="BV47" s="22">
        <v>675</v>
      </c>
      <c r="BW47" s="22">
        <v>765</v>
      </c>
      <c r="BX47" s="22">
        <v>44.51</v>
      </c>
      <c r="BY47" s="22">
        <v>115.5</v>
      </c>
      <c r="BZ47" s="4">
        <f t="shared" si="10"/>
        <v>3017.3603304475969</v>
      </c>
      <c r="CA47" s="4">
        <f t="shared" si="11"/>
        <v>472.27190858203409</v>
      </c>
      <c r="CB47" s="4" t="str">
        <f t="shared" si="12"/>
        <v>K2</v>
      </c>
      <c r="CC47" s="4" t="str">
        <f t="shared" si="30"/>
        <v>0</v>
      </c>
      <c r="CM47" s="16">
        <v>34</v>
      </c>
      <c r="CN47" s="22">
        <v>675</v>
      </c>
      <c r="CO47" s="22">
        <v>765</v>
      </c>
      <c r="CP47" s="22">
        <v>44.51</v>
      </c>
      <c r="CQ47" s="22">
        <v>115.5</v>
      </c>
      <c r="CR47" s="4">
        <f t="shared" si="13"/>
        <v>3087.2209038200608</v>
      </c>
      <c r="CS47" s="4">
        <f t="shared" si="14"/>
        <v>489.63531473806586</v>
      </c>
      <c r="CT47" s="4" t="str">
        <f t="shared" si="15"/>
        <v>K2</v>
      </c>
      <c r="CU47" s="4" t="str">
        <f t="shared" si="16"/>
        <v>0</v>
      </c>
      <c r="DE47" s="16">
        <v>34</v>
      </c>
      <c r="DF47" s="22">
        <v>675</v>
      </c>
      <c r="DG47" s="22">
        <v>765</v>
      </c>
      <c r="DH47" s="22">
        <v>44.51</v>
      </c>
      <c r="DI47" s="22">
        <v>115.5</v>
      </c>
      <c r="DJ47" s="4">
        <f t="shared" si="17"/>
        <v>3134.7155548215846</v>
      </c>
      <c r="DK47" s="4">
        <f t="shared" si="18"/>
        <v>503.92193122377381</v>
      </c>
      <c r="DL47" s="4" t="str">
        <f t="shared" si="31"/>
        <v>K2</v>
      </c>
      <c r="DM47" s="4" t="str">
        <f t="shared" si="19"/>
        <v>0</v>
      </c>
      <c r="DW47" s="16">
        <v>34</v>
      </c>
      <c r="DX47" s="22">
        <v>675</v>
      </c>
      <c r="DY47" s="22">
        <v>765</v>
      </c>
      <c r="DZ47" s="22">
        <v>44.51</v>
      </c>
      <c r="EA47" s="22">
        <v>115.5</v>
      </c>
      <c r="EB47" s="22">
        <f t="shared" si="20"/>
        <v>3174.9138634289066</v>
      </c>
      <c r="EC47" s="22">
        <f t="shared" si="21"/>
        <v>507.77352956570422</v>
      </c>
      <c r="ED47" s="22" t="str">
        <f t="shared" si="22"/>
        <v>K2</v>
      </c>
      <c r="EE47" s="22" t="str">
        <f t="shared" si="32"/>
        <v>0</v>
      </c>
      <c r="EO47" s="16">
        <v>34</v>
      </c>
      <c r="EP47" s="22">
        <v>675</v>
      </c>
      <c r="EQ47" s="22">
        <v>765</v>
      </c>
      <c r="ER47" s="22">
        <v>44.51</v>
      </c>
      <c r="ES47" s="22">
        <v>115.5</v>
      </c>
      <c r="ET47" s="22">
        <f t="shared" si="23"/>
        <v>3229.2082477679487</v>
      </c>
      <c r="EU47" s="22">
        <f t="shared" si="24"/>
        <v>516.77983711457807</v>
      </c>
      <c r="EV47" s="22" t="str">
        <f t="shared" si="25"/>
        <v>K2</v>
      </c>
      <c r="EW47" s="22" t="str">
        <f t="shared" si="33"/>
        <v>0</v>
      </c>
      <c r="FG47" s="16">
        <v>34</v>
      </c>
      <c r="FH47" s="22">
        <v>675</v>
      </c>
      <c r="FI47" s="22">
        <v>765</v>
      </c>
      <c r="FJ47" s="22">
        <v>44.51</v>
      </c>
      <c r="FK47" s="22">
        <v>115.5</v>
      </c>
      <c r="FL47" s="22">
        <f t="shared" si="26"/>
        <v>3242.357164968842</v>
      </c>
      <c r="FM47" s="22">
        <f t="shared" si="27"/>
        <v>520.58380924157495</v>
      </c>
      <c r="FN47" s="22" t="str">
        <f t="shared" si="28"/>
        <v>K2</v>
      </c>
      <c r="FO47" s="22" t="str">
        <f t="shared" si="29"/>
        <v>0</v>
      </c>
    </row>
    <row r="48" spans="1:171" x14ac:dyDescent="0.25">
      <c r="A48" s="20">
        <v>35</v>
      </c>
      <c r="B48" s="4">
        <v>3808</v>
      </c>
      <c r="C48" s="4">
        <v>132</v>
      </c>
      <c r="D48" s="4">
        <v>48.63</v>
      </c>
      <c r="E48" s="4">
        <v>10.4</v>
      </c>
      <c r="T48" s="16">
        <v>35</v>
      </c>
      <c r="U48" s="4">
        <v>3808</v>
      </c>
      <c r="V48" s="4">
        <v>132</v>
      </c>
      <c r="W48" s="4">
        <v>48.63</v>
      </c>
      <c r="X48" s="4">
        <v>10.4</v>
      </c>
      <c r="Y48" s="4">
        <f t="shared" si="0"/>
        <v>717.03942213800212</v>
      </c>
      <c r="Z48" s="4">
        <f t="shared" si="1"/>
        <v>3107.0822420077648</v>
      </c>
      <c r="AA48" s="4" t="str">
        <f t="shared" si="2"/>
        <v>K1</v>
      </c>
      <c r="AK48" s="16">
        <v>35</v>
      </c>
      <c r="AL48" s="4">
        <v>3808</v>
      </c>
      <c r="AM48" s="4">
        <v>132</v>
      </c>
      <c r="AN48" s="4">
        <v>48.63</v>
      </c>
      <c r="AO48" s="4">
        <v>10.4</v>
      </c>
      <c r="AP48" s="4">
        <f t="shared" si="34"/>
        <v>526.56647539678897</v>
      </c>
      <c r="AQ48" s="4">
        <f t="shared" si="3"/>
        <v>2927.9964939319784</v>
      </c>
      <c r="AR48" s="4" t="str">
        <f t="shared" si="4"/>
        <v>K1</v>
      </c>
      <c r="AS48" s="4" t="str">
        <f t="shared" si="5"/>
        <v>0</v>
      </c>
      <c r="BC48" s="16">
        <v>35</v>
      </c>
      <c r="BD48" s="4">
        <v>3808</v>
      </c>
      <c r="BE48" s="4">
        <v>132</v>
      </c>
      <c r="BF48" s="4">
        <v>48.63</v>
      </c>
      <c r="BG48" s="4">
        <v>10.4</v>
      </c>
      <c r="BH48" s="4">
        <f t="shared" si="6"/>
        <v>419.64042481506999</v>
      </c>
      <c r="BI48" s="4">
        <f t="shared" si="7"/>
        <v>2859.1386969990522</v>
      </c>
      <c r="BJ48" s="4" t="str">
        <f t="shared" si="8"/>
        <v>K1</v>
      </c>
      <c r="BK48" s="4" t="str">
        <f t="shared" si="9"/>
        <v>0</v>
      </c>
      <c r="BU48" s="16">
        <v>35</v>
      </c>
      <c r="BV48" s="22">
        <v>3808</v>
      </c>
      <c r="BW48" s="22">
        <v>132</v>
      </c>
      <c r="BX48" s="22">
        <v>48.63</v>
      </c>
      <c r="BY48" s="22">
        <v>10.4</v>
      </c>
      <c r="BZ48" s="4">
        <f t="shared" si="10"/>
        <v>349.86551983614532</v>
      </c>
      <c r="CA48" s="4">
        <f t="shared" si="11"/>
        <v>2827.8362272376044</v>
      </c>
      <c r="CB48" s="4" t="str">
        <f t="shared" si="12"/>
        <v>K1</v>
      </c>
      <c r="CC48" s="4" t="str">
        <f t="shared" si="30"/>
        <v>0</v>
      </c>
      <c r="CM48" s="16">
        <v>35</v>
      </c>
      <c r="CN48" s="22">
        <v>3808</v>
      </c>
      <c r="CO48" s="22">
        <v>132</v>
      </c>
      <c r="CP48" s="22">
        <v>48.63</v>
      </c>
      <c r="CQ48" s="22">
        <v>10.4</v>
      </c>
      <c r="CR48" s="4">
        <f t="shared" si="13"/>
        <v>331.3043775083658</v>
      </c>
      <c r="CS48" s="4">
        <f t="shared" si="14"/>
        <v>2802.9102548073961</v>
      </c>
      <c r="CT48" s="4" t="str">
        <f t="shared" si="15"/>
        <v>K1</v>
      </c>
      <c r="CU48" s="4" t="str">
        <f t="shared" si="16"/>
        <v>0</v>
      </c>
      <c r="DE48" s="16">
        <v>35</v>
      </c>
      <c r="DF48" s="22">
        <v>3808</v>
      </c>
      <c r="DG48" s="22">
        <v>132</v>
      </c>
      <c r="DH48" s="22">
        <v>48.63</v>
      </c>
      <c r="DI48" s="22">
        <v>10.4</v>
      </c>
      <c r="DJ48" s="4">
        <f t="shared" si="17"/>
        <v>335.28986989024014</v>
      </c>
      <c r="DK48" s="4">
        <f t="shared" si="18"/>
        <v>2785.6606632022049</v>
      </c>
      <c r="DL48" s="4" t="str">
        <f t="shared" si="31"/>
        <v>K1</v>
      </c>
      <c r="DM48" s="4" t="str">
        <f t="shared" si="19"/>
        <v>0</v>
      </c>
      <c r="DW48" s="16">
        <v>35</v>
      </c>
      <c r="DX48" s="22">
        <v>3808</v>
      </c>
      <c r="DY48" s="22">
        <v>132</v>
      </c>
      <c r="DZ48" s="22">
        <v>48.63</v>
      </c>
      <c r="EA48" s="22">
        <v>10.4</v>
      </c>
      <c r="EB48" s="22">
        <f t="shared" si="20"/>
        <v>314.30646727556842</v>
      </c>
      <c r="EC48" s="22">
        <f t="shared" si="21"/>
        <v>2773.8488884776807</v>
      </c>
      <c r="ED48" s="22" t="str">
        <f t="shared" si="22"/>
        <v>K1</v>
      </c>
      <c r="EE48" s="22" t="str">
        <f t="shared" si="32"/>
        <v>0</v>
      </c>
      <c r="EO48" s="16">
        <v>35</v>
      </c>
      <c r="EP48" s="22">
        <v>3808</v>
      </c>
      <c r="EQ48" s="22">
        <v>132</v>
      </c>
      <c r="ER48" s="22">
        <v>48.63</v>
      </c>
      <c r="ES48" s="22">
        <v>10.4</v>
      </c>
      <c r="ET48" s="22">
        <f t="shared" si="23"/>
        <v>306.39944232993082</v>
      </c>
      <c r="EU48" s="22">
        <f t="shared" si="24"/>
        <v>2757.4977443940534</v>
      </c>
      <c r="EV48" s="22" t="str">
        <f t="shared" si="25"/>
        <v>K1</v>
      </c>
      <c r="EW48" s="22" t="str">
        <f t="shared" si="33"/>
        <v>0</v>
      </c>
      <c r="FG48" s="16">
        <v>35</v>
      </c>
      <c r="FH48" s="22">
        <v>3808</v>
      </c>
      <c r="FI48" s="22">
        <v>132</v>
      </c>
      <c r="FJ48" s="22">
        <v>48.63</v>
      </c>
      <c r="FK48" s="22">
        <v>10.4</v>
      </c>
      <c r="FL48" s="22">
        <f t="shared" si="26"/>
        <v>312.36040288351381</v>
      </c>
      <c r="FM48" s="22">
        <f t="shared" si="27"/>
        <v>2753.1198692991934</v>
      </c>
      <c r="FN48" s="22" t="str">
        <f t="shared" si="28"/>
        <v>K1</v>
      </c>
      <c r="FO48" s="22" t="str">
        <f t="shared" si="29"/>
        <v>0</v>
      </c>
    </row>
    <row r="49" spans="1:171" x14ac:dyDescent="0.25">
      <c r="A49" s="20">
        <v>36</v>
      </c>
      <c r="B49" s="4">
        <v>2040</v>
      </c>
      <c r="C49" s="4">
        <v>76.5</v>
      </c>
      <c r="D49" s="4">
        <v>97.41</v>
      </c>
      <c r="E49" s="4">
        <v>58.91</v>
      </c>
      <c r="T49" s="16">
        <v>36</v>
      </c>
      <c r="U49" s="4">
        <v>2040</v>
      </c>
      <c r="V49" s="4">
        <v>76.5</v>
      </c>
      <c r="W49" s="4">
        <v>97.41</v>
      </c>
      <c r="X49" s="4">
        <v>58.91</v>
      </c>
      <c r="Y49" s="4">
        <f t="shared" si="0"/>
        <v>1139.2924011859291</v>
      </c>
      <c r="Z49" s="4">
        <f t="shared" si="1"/>
        <v>1351.6741622521308</v>
      </c>
      <c r="AA49" s="4" t="str">
        <f t="shared" si="2"/>
        <v>K1</v>
      </c>
      <c r="AK49" s="16">
        <v>36</v>
      </c>
      <c r="AL49" s="4">
        <v>2040</v>
      </c>
      <c r="AM49" s="4">
        <v>76.5</v>
      </c>
      <c r="AN49" s="4">
        <v>97.41</v>
      </c>
      <c r="AO49" s="4">
        <v>58.91</v>
      </c>
      <c r="AP49" s="4">
        <f t="shared" si="34"/>
        <v>1411.041472606845</v>
      </c>
      <c r="AQ49" s="4">
        <f t="shared" si="3"/>
        <v>1196.6993919005358</v>
      </c>
      <c r="AR49" s="4" t="str">
        <f t="shared" si="4"/>
        <v>K2</v>
      </c>
      <c r="AS49" s="4" t="str">
        <f t="shared" si="5"/>
        <v>1</v>
      </c>
      <c r="BC49" s="16">
        <v>36</v>
      </c>
      <c r="BD49" s="4">
        <v>2040</v>
      </c>
      <c r="BE49" s="4">
        <v>76.5</v>
      </c>
      <c r="BF49" s="4">
        <v>97.41</v>
      </c>
      <c r="BG49" s="4">
        <v>58.91</v>
      </c>
      <c r="BH49" s="4">
        <f t="shared" si="6"/>
        <v>1599.2809621657605</v>
      </c>
      <c r="BI49" s="4">
        <f t="shared" si="7"/>
        <v>1128.7472753619249</v>
      </c>
      <c r="BJ49" s="4" t="str">
        <f t="shared" si="8"/>
        <v>K2</v>
      </c>
      <c r="BK49" s="4" t="str">
        <f t="shared" si="9"/>
        <v>0</v>
      </c>
      <c r="BU49" s="16">
        <v>36</v>
      </c>
      <c r="BV49" s="22">
        <v>2040</v>
      </c>
      <c r="BW49" s="22">
        <v>76.5</v>
      </c>
      <c r="BX49" s="22">
        <v>97.41</v>
      </c>
      <c r="BY49" s="22">
        <v>58.91</v>
      </c>
      <c r="BZ49" s="4">
        <f t="shared" si="10"/>
        <v>1677.0676861403754</v>
      </c>
      <c r="CA49" s="4">
        <f t="shared" si="11"/>
        <v>1101.9596896871162</v>
      </c>
      <c r="CB49" s="4" t="str">
        <f t="shared" si="12"/>
        <v>K2</v>
      </c>
      <c r="CC49" s="4" t="str">
        <f t="shared" si="30"/>
        <v>0</v>
      </c>
      <c r="CM49" s="16">
        <v>36</v>
      </c>
      <c r="CN49" s="22">
        <v>2040</v>
      </c>
      <c r="CO49" s="22">
        <v>76.5</v>
      </c>
      <c r="CP49" s="22">
        <v>97.41</v>
      </c>
      <c r="CQ49" s="22">
        <v>58.91</v>
      </c>
      <c r="CR49" s="4">
        <f t="shared" si="13"/>
        <v>1746.0182688957589</v>
      </c>
      <c r="CS49" s="4">
        <f t="shared" si="14"/>
        <v>1078.2357957815996</v>
      </c>
      <c r="CT49" s="4" t="str">
        <f t="shared" si="15"/>
        <v>K2</v>
      </c>
      <c r="CU49" s="4" t="str">
        <f t="shared" si="16"/>
        <v>0</v>
      </c>
      <c r="DE49" s="16">
        <v>36</v>
      </c>
      <c r="DF49" s="22">
        <v>2040</v>
      </c>
      <c r="DG49" s="22">
        <v>76.5</v>
      </c>
      <c r="DH49" s="22">
        <v>97.41</v>
      </c>
      <c r="DI49" s="22">
        <v>58.91</v>
      </c>
      <c r="DJ49" s="4">
        <f t="shared" si="17"/>
        <v>1795.6687140421955</v>
      </c>
      <c r="DK49" s="4">
        <f t="shared" si="18"/>
        <v>1061.1322384484452</v>
      </c>
      <c r="DL49" s="4" t="str">
        <f t="shared" si="31"/>
        <v>K2</v>
      </c>
      <c r="DM49" s="4" t="str">
        <f t="shared" si="19"/>
        <v>0</v>
      </c>
      <c r="DW49" s="16">
        <v>36</v>
      </c>
      <c r="DX49" s="22">
        <v>2040</v>
      </c>
      <c r="DY49" s="22">
        <v>76.5</v>
      </c>
      <c r="DZ49" s="22">
        <v>97.41</v>
      </c>
      <c r="EA49" s="22">
        <v>58.91</v>
      </c>
      <c r="EB49" s="22">
        <f t="shared" si="20"/>
        <v>1828.3662590715373</v>
      </c>
      <c r="EC49" s="22">
        <f t="shared" si="21"/>
        <v>1051.7998560370165</v>
      </c>
      <c r="ED49" s="22" t="str">
        <f t="shared" si="22"/>
        <v>K2</v>
      </c>
      <c r="EE49" s="22" t="str">
        <f t="shared" si="32"/>
        <v>0</v>
      </c>
      <c r="EO49" s="16">
        <v>36</v>
      </c>
      <c r="EP49" s="22">
        <v>2040</v>
      </c>
      <c r="EQ49" s="22">
        <v>76.5</v>
      </c>
      <c r="ER49" s="22">
        <v>97.41</v>
      </c>
      <c r="ES49" s="22">
        <v>58.91</v>
      </c>
      <c r="ET49" s="22">
        <f t="shared" si="23"/>
        <v>1876.8675643635843</v>
      </c>
      <c r="EU49" s="22">
        <f t="shared" si="24"/>
        <v>1037.7011360793592</v>
      </c>
      <c r="EV49" s="22" t="str">
        <f t="shared" si="25"/>
        <v>K2</v>
      </c>
      <c r="EW49" s="22" t="str">
        <f t="shared" si="33"/>
        <v>0</v>
      </c>
      <c r="FG49" s="16">
        <v>36</v>
      </c>
      <c r="FH49" s="22">
        <v>2040</v>
      </c>
      <c r="FI49" s="22">
        <v>76.5</v>
      </c>
      <c r="FJ49" s="22">
        <v>97.41</v>
      </c>
      <c r="FK49" s="22">
        <v>58.91</v>
      </c>
      <c r="FL49" s="22">
        <f t="shared" si="26"/>
        <v>1890.5441062587117</v>
      </c>
      <c r="FM49" s="22">
        <f t="shared" si="27"/>
        <v>1033.3812886498119</v>
      </c>
      <c r="FN49" s="22" t="str">
        <f t="shared" si="28"/>
        <v>K2</v>
      </c>
      <c r="FO49" s="22" t="str">
        <f t="shared" si="29"/>
        <v>0</v>
      </c>
    </row>
    <row r="50" spans="1:171" x14ac:dyDescent="0.25">
      <c r="A50" s="20">
        <v>37</v>
      </c>
      <c r="B50" s="4">
        <v>892.5</v>
      </c>
      <c r="C50" s="4">
        <v>126</v>
      </c>
      <c r="D50" s="4">
        <v>93</v>
      </c>
      <c r="E50" s="4">
        <v>40.96</v>
      </c>
      <c r="T50" s="16">
        <v>37</v>
      </c>
      <c r="U50" s="4">
        <v>892.5</v>
      </c>
      <c r="V50" s="4">
        <v>126</v>
      </c>
      <c r="W50" s="4">
        <v>93</v>
      </c>
      <c r="X50" s="4">
        <v>40.96</v>
      </c>
      <c r="Y50" s="4">
        <f t="shared" si="0"/>
        <v>2267.6732373514487</v>
      </c>
      <c r="Z50" s="4">
        <f t="shared" si="1"/>
        <v>243.61485361118685</v>
      </c>
      <c r="AA50" s="4" t="str">
        <f t="shared" si="2"/>
        <v>K2</v>
      </c>
      <c r="AK50" s="16">
        <v>37</v>
      </c>
      <c r="AL50" s="4">
        <v>892.5</v>
      </c>
      <c r="AM50" s="4">
        <v>126</v>
      </c>
      <c r="AN50" s="4">
        <v>93</v>
      </c>
      <c r="AO50" s="4">
        <v>40.96</v>
      </c>
      <c r="AP50" s="4">
        <f t="shared" si="34"/>
        <v>2528.1725187762972</v>
      </c>
      <c r="AQ50" s="4">
        <f t="shared" si="3"/>
        <v>295.87518048626873</v>
      </c>
      <c r="AR50" s="4" t="str">
        <f t="shared" si="4"/>
        <v>K2</v>
      </c>
      <c r="AS50" s="4" t="str">
        <f t="shared" si="5"/>
        <v>0</v>
      </c>
      <c r="BC50" s="16">
        <v>37</v>
      </c>
      <c r="BD50" s="4">
        <v>892.5</v>
      </c>
      <c r="BE50" s="4">
        <v>126</v>
      </c>
      <c r="BF50" s="4">
        <v>93</v>
      </c>
      <c r="BG50" s="4">
        <v>40.96</v>
      </c>
      <c r="BH50" s="4">
        <f t="shared" si="6"/>
        <v>2718.0070648590486</v>
      </c>
      <c r="BI50" s="4">
        <f t="shared" si="7"/>
        <v>295.50336440401679</v>
      </c>
      <c r="BJ50" s="4" t="str">
        <f t="shared" si="8"/>
        <v>K2</v>
      </c>
      <c r="BK50" s="4" t="str">
        <f t="shared" si="9"/>
        <v>0</v>
      </c>
      <c r="BU50" s="16">
        <v>37</v>
      </c>
      <c r="BV50" s="22">
        <v>892.5</v>
      </c>
      <c r="BW50" s="22">
        <v>126</v>
      </c>
      <c r="BX50" s="22">
        <v>93</v>
      </c>
      <c r="BY50" s="22">
        <v>40.96</v>
      </c>
      <c r="BZ50" s="4">
        <f t="shared" si="10"/>
        <v>2801.4990600832712</v>
      </c>
      <c r="CA50" s="4">
        <f t="shared" si="11"/>
        <v>319.10215805872684</v>
      </c>
      <c r="CB50" s="4" t="str">
        <f t="shared" si="12"/>
        <v>K2</v>
      </c>
      <c r="CC50" s="4" t="str">
        <f t="shared" si="30"/>
        <v>0</v>
      </c>
      <c r="CM50" s="16">
        <v>37</v>
      </c>
      <c r="CN50" s="22">
        <v>892.5</v>
      </c>
      <c r="CO50" s="22">
        <v>126</v>
      </c>
      <c r="CP50" s="22">
        <v>93</v>
      </c>
      <c r="CQ50" s="22">
        <v>40.96</v>
      </c>
      <c r="CR50" s="4">
        <f t="shared" si="13"/>
        <v>2871.5531264036831</v>
      </c>
      <c r="CS50" s="4">
        <f t="shared" si="14"/>
        <v>328.07386530936634</v>
      </c>
      <c r="CT50" s="4" t="str">
        <f t="shared" si="15"/>
        <v>K2</v>
      </c>
      <c r="CU50" s="4" t="str">
        <f t="shared" si="16"/>
        <v>0</v>
      </c>
      <c r="DE50" s="16">
        <v>37</v>
      </c>
      <c r="DF50" s="22">
        <v>892.5</v>
      </c>
      <c r="DG50" s="22">
        <v>126</v>
      </c>
      <c r="DH50" s="22">
        <v>93</v>
      </c>
      <c r="DI50" s="22">
        <v>40.96</v>
      </c>
      <c r="DJ50" s="4">
        <f t="shared" si="17"/>
        <v>2921.050654963773</v>
      </c>
      <c r="DK50" s="4">
        <f t="shared" si="18"/>
        <v>332.28166302475012</v>
      </c>
      <c r="DL50" s="4" t="str">
        <f t="shared" si="31"/>
        <v>K2</v>
      </c>
      <c r="DM50" s="4" t="str">
        <f t="shared" si="19"/>
        <v>0</v>
      </c>
      <c r="DW50" s="16">
        <v>37</v>
      </c>
      <c r="DX50" s="22">
        <v>892.5</v>
      </c>
      <c r="DY50" s="22">
        <v>126</v>
      </c>
      <c r="DZ50" s="22">
        <v>93</v>
      </c>
      <c r="EA50" s="22">
        <v>40.96</v>
      </c>
      <c r="EB50" s="22">
        <f t="shared" si="20"/>
        <v>2956.4810489982501</v>
      </c>
      <c r="EC50" s="22">
        <f t="shared" si="21"/>
        <v>345.14757843129684</v>
      </c>
      <c r="ED50" s="22" t="str">
        <f t="shared" si="22"/>
        <v>K2</v>
      </c>
      <c r="EE50" s="22" t="str">
        <f t="shared" si="32"/>
        <v>0</v>
      </c>
      <c r="EO50" s="16">
        <v>37</v>
      </c>
      <c r="EP50" s="22">
        <v>892.5</v>
      </c>
      <c r="EQ50" s="22">
        <v>126</v>
      </c>
      <c r="ER50" s="22">
        <v>93</v>
      </c>
      <c r="ES50" s="22">
        <v>40.96</v>
      </c>
      <c r="ET50" s="22">
        <f t="shared" si="23"/>
        <v>3007.2022349920571</v>
      </c>
      <c r="EU50" s="22">
        <f t="shared" si="24"/>
        <v>358.22798907599253</v>
      </c>
      <c r="EV50" s="22" t="str">
        <f t="shared" si="25"/>
        <v>K2</v>
      </c>
      <c r="EW50" s="22" t="str">
        <f t="shared" si="33"/>
        <v>0</v>
      </c>
      <c r="FG50" s="16">
        <v>37</v>
      </c>
      <c r="FH50" s="22">
        <v>892.5</v>
      </c>
      <c r="FI50" s="22">
        <v>126</v>
      </c>
      <c r="FJ50" s="22">
        <v>93</v>
      </c>
      <c r="FK50" s="22">
        <v>40.96</v>
      </c>
      <c r="FL50" s="22">
        <f t="shared" si="26"/>
        <v>3020.8462951174442</v>
      </c>
      <c r="FM50" s="22">
        <f t="shared" si="27"/>
        <v>359.66652904451678</v>
      </c>
      <c r="FN50" s="22" t="str">
        <f t="shared" si="28"/>
        <v>K2</v>
      </c>
      <c r="FO50" s="22" t="str">
        <f t="shared" si="29"/>
        <v>0</v>
      </c>
    </row>
    <row r="51" spans="1:171" x14ac:dyDescent="0.25">
      <c r="A51" s="20">
        <v>38</v>
      </c>
      <c r="B51" s="4">
        <v>1657.5</v>
      </c>
      <c r="C51" s="4">
        <v>72</v>
      </c>
      <c r="D51" s="4">
        <v>79.55</v>
      </c>
      <c r="E51" s="4">
        <v>55.54</v>
      </c>
      <c r="T51" s="16">
        <v>38</v>
      </c>
      <c r="U51" s="4">
        <v>1657.5</v>
      </c>
      <c r="V51" s="4">
        <v>72</v>
      </c>
      <c r="W51" s="4">
        <v>79.55</v>
      </c>
      <c r="X51" s="4">
        <v>55.54</v>
      </c>
      <c r="Y51" s="4">
        <f t="shared" si="0"/>
        <v>1514.2514998836882</v>
      </c>
      <c r="Z51" s="4">
        <f t="shared" si="1"/>
        <v>975.26477830382044</v>
      </c>
      <c r="AA51" s="4" t="str">
        <f t="shared" si="2"/>
        <v>K2</v>
      </c>
      <c r="AK51" s="16">
        <v>38</v>
      </c>
      <c r="AL51" s="4">
        <v>1657.5</v>
      </c>
      <c r="AM51" s="4">
        <v>72</v>
      </c>
      <c r="AN51" s="4">
        <v>79.55</v>
      </c>
      <c r="AO51" s="4">
        <v>55.54</v>
      </c>
      <c r="AP51" s="4">
        <f t="shared" si="34"/>
        <v>1783.2333846961862</v>
      </c>
      <c r="AQ51" s="4">
        <f t="shared" si="3"/>
        <v>838.66256325282757</v>
      </c>
      <c r="AR51" s="4" t="str">
        <f t="shared" si="4"/>
        <v>K2</v>
      </c>
      <c r="AS51" s="4" t="str">
        <f t="shared" si="5"/>
        <v>0</v>
      </c>
      <c r="BC51" s="16">
        <v>38</v>
      </c>
      <c r="BD51" s="4">
        <v>1657.5</v>
      </c>
      <c r="BE51" s="4">
        <v>72</v>
      </c>
      <c r="BF51" s="4">
        <v>79.55</v>
      </c>
      <c r="BG51" s="4">
        <v>55.54</v>
      </c>
      <c r="BH51" s="4">
        <f t="shared" si="6"/>
        <v>1972.5277273702168</v>
      </c>
      <c r="BI51" s="4">
        <f t="shared" si="7"/>
        <v>773.02235118956401</v>
      </c>
      <c r="BJ51" s="4" t="str">
        <f t="shared" si="8"/>
        <v>K2</v>
      </c>
      <c r="BK51" s="4" t="str">
        <f t="shared" si="9"/>
        <v>0</v>
      </c>
      <c r="BU51" s="16">
        <v>38</v>
      </c>
      <c r="BV51" s="22">
        <v>1657.5</v>
      </c>
      <c r="BW51" s="22">
        <v>72</v>
      </c>
      <c r="BX51" s="22">
        <v>79.55</v>
      </c>
      <c r="BY51" s="22">
        <v>55.54</v>
      </c>
      <c r="BZ51" s="4">
        <f t="shared" si="10"/>
        <v>2052.5331586597713</v>
      </c>
      <c r="CA51" s="4">
        <f t="shared" si="11"/>
        <v>750.51032433066632</v>
      </c>
      <c r="CB51" s="4" t="str">
        <f t="shared" si="12"/>
        <v>K2</v>
      </c>
      <c r="CC51" s="4" t="str">
        <f t="shared" si="30"/>
        <v>0</v>
      </c>
      <c r="CM51" s="16">
        <v>38</v>
      </c>
      <c r="CN51" s="22">
        <v>1657.5</v>
      </c>
      <c r="CO51" s="22">
        <v>72</v>
      </c>
      <c r="CP51" s="22">
        <v>79.55</v>
      </c>
      <c r="CQ51" s="22">
        <v>55.54</v>
      </c>
      <c r="CR51" s="4">
        <f t="shared" si="13"/>
        <v>2121.9943696073024</v>
      </c>
      <c r="CS51" s="4">
        <f t="shared" si="14"/>
        <v>728.49320606578908</v>
      </c>
      <c r="CT51" s="4" t="str">
        <f t="shared" si="15"/>
        <v>K2</v>
      </c>
      <c r="CU51" s="4" t="str">
        <f t="shared" si="16"/>
        <v>0</v>
      </c>
      <c r="DE51" s="16">
        <v>38</v>
      </c>
      <c r="DF51" s="22">
        <v>1657.5</v>
      </c>
      <c r="DG51" s="22">
        <v>72</v>
      </c>
      <c r="DH51" s="22">
        <v>79.55</v>
      </c>
      <c r="DI51" s="22">
        <v>55.54</v>
      </c>
      <c r="DJ51" s="4">
        <f t="shared" si="17"/>
        <v>2171.6552928118949</v>
      </c>
      <c r="DK51" s="4">
        <f t="shared" si="18"/>
        <v>712.11700977964972</v>
      </c>
      <c r="DL51" s="4" t="str">
        <f t="shared" si="31"/>
        <v>K2</v>
      </c>
      <c r="DM51" s="4" t="str">
        <f t="shared" si="19"/>
        <v>0</v>
      </c>
      <c r="DW51" s="16">
        <v>38</v>
      </c>
      <c r="DX51" s="22">
        <v>1657.5</v>
      </c>
      <c r="DY51" s="22">
        <v>72</v>
      </c>
      <c r="DZ51" s="22">
        <v>79.55</v>
      </c>
      <c r="EA51" s="22">
        <v>55.54</v>
      </c>
      <c r="EB51" s="22">
        <f t="shared" si="20"/>
        <v>2205.3592566300786</v>
      </c>
      <c r="EC51" s="22">
        <f t="shared" si="21"/>
        <v>705.12465864119622</v>
      </c>
      <c r="ED51" s="22" t="str">
        <f t="shared" si="22"/>
        <v>K2</v>
      </c>
      <c r="EE51" s="22" t="str">
        <f t="shared" si="32"/>
        <v>0</v>
      </c>
      <c r="EO51" s="16">
        <v>38</v>
      </c>
      <c r="EP51" s="22">
        <v>1657.5</v>
      </c>
      <c r="EQ51" s="22">
        <v>72</v>
      </c>
      <c r="ER51" s="22">
        <v>79.55</v>
      </c>
      <c r="ES51" s="22">
        <v>55.54</v>
      </c>
      <c r="ET51" s="22">
        <f t="shared" si="23"/>
        <v>2254.6723546289422</v>
      </c>
      <c r="EU51" s="22">
        <f t="shared" si="24"/>
        <v>693.45042713687792</v>
      </c>
      <c r="EV51" s="22" t="str">
        <f t="shared" si="25"/>
        <v>K2</v>
      </c>
      <c r="EW51" s="22" t="str">
        <f t="shared" si="33"/>
        <v>0</v>
      </c>
      <c r="FG51" s="16">
        <v>38</v>
      </c>
      <c r="FH51" s="22">
        <v>1657.5</v>
      </c>
      <c r="FI51" s="22">
        <v>72</v>
      </c>
      <c r="FJ51" s="22">
        <v>79.55</v>
      </c>
      <c r="FK51" s="22">
        <v>55.54</v>
      </c>
      <c r="FL51" s="22">
        <f t="shared" si="26"/>
        <v>2268.3513913093943</v>
      </c>
      <c r="FM51" s="22">
        <f t="shared" si="27"/>
        <v>689.36265525428496</v>
      </c>
      <c r="FN51" s="22" t="str">
        <f t="shared" si="28"/>
        <v>K2</v>
      </c>
      <c r="FO51" s="22" t="str">
        <f t="shared" si="29"/>
        <v>0</v>
      </c>
    </row>
    <row r="52" spans="1:171" x14ac:dyDescent="0.25">
      <c r="A52" s="20">
        <v>39</v>
      </c>
      <c r="B52" s="4">
        <v>2805</v>
      </c>
      <c r="C52" s="4">
        <v>90</v>
      </c>
      <c r="D52" s="4">
        <v>96.94</v>
      </c>
      <c r="E52" s="4">
        <v>30.69</v>
      </c>
      <c r="T52" s="16">
        <v>39</v>
      </c>
      <c r="U52" s="4">
        <v>2805</v>
      </c>
      <c r="V52" s="4">
        <v>90</v>
      </c>
      <c r="W52" s="4">
        <v>96.94</v>
      </c>
      <c r="X52" s="4">
        <v>30.69</v>
      </c>
      <c r="Y52" s="4">
        <f t="shared" si="0"/>
        <v>443.80772086569203</v>
      </c>
      <c r="Z52" s="4">
        <f t="shared" si="1"/>
        <v>2109.4391538984955</v>
      </c>
      <c r="AA52" s="4" t="str">
        <f t="shared" si="2"/>
        <v>K1</v>
      </c>
      <c r="AK52" s="16">
        <v>39</v>
      </c>
      <c r="AL52" s="4">
        <v>2805</v>
      </c>
      <c r="AM52" s="4">
        <v>90</v>
      </c>
      <c r="AN52" s="4">
        <v>96.94</v>
      </c>
      <c r="AO52" s="4">
        <v>30.69</v>
      </c>
      <c r="AP52" s="4">
        <f t="shared" si="34"/>
        <v>699.17124502382978</v>
      </c>
      <c r="AQ52" s="4">
        <f t="shared" si="3"/>
        <v>1939.461480828312</v>
      </c>
      <c r="AR52" s="4" t="str">
        <f t="shared" si="4"/>
        <v>K1</v>
      </c>
      <c r="AS52" s="4" t="str">
        <f t="shared" si="5"/>
        <v>0</v>
      </c>
      <c r="BC52" s="16">
        <v>39</v>
      </c>
      <c r="BD52" s="4">
        <v>2805</v>
      </c>
      <c r="BE52" s="4">
        <v>90</v>
      </c>
      <c r="BF52" s="4">
        <v>96.94</v>
      </c>
      <c r="BG52" s="4">
        <v>30.69</v>
      </c>
      <c r="BH52" s="4">
        <f t="shared" si="6"/>
        <v>875.73536969823112</v>
      </c>
      <c r="BI52" s="4">
        <f t="shared" si="7"/>
        <v>1870.6321620046704</v>
      </c>
      <c r="BJ52" s="4" t="str">
        <f t="shared" si="8"/>
        <v>K1</v>
      </c>
      <c r="BK52" s="4" t="str">
        <f t="shared" si="9"/>
        <v>0</v>
      </c>
      <c r="BU52" s="16">
        <v>39</v>
      </c>
      <c r="BV52" s="22">
        <v>2805</v>
      </c>
      <c r="BW52" s="22">
        <v>90</v>
      </c>
      <c r="BX52" s="22">
        <v>96.94</v>
      </c>
      <c r="BY52" s="22">
        <v>30.69</v>
      </c>
      <c r="BZ52" s="4">
        <f t="shared" si="10"/>
        <v>942.1542149928282</v>
      </c>
      <c r="CA52" s="4">
        <f t="shared" si="11"/>
        <v>1840.8127392175672</v>
      </c>
      <c r="CB52" s="4" t="str">
        <f t="shared" si="12"/>
        <v>K1</v>
      </c>
      <c r="CC52" s="4" t="str">
        <f t="shared" si="30"/>
        <v>0</v>
      </c>
      <c r="CM52" s="16">
        <v>39</v>
      </c>
      <c r="CN52" s="22">
        <v>2805</v>
      </c>
      <c r="CO52" s="22">
        <v>90</v>
      </c>
      <c r="CP52" s="22">
        <v>96.94</v>
      </c>
      <c r="CQ52" s="22">
        <v>30.69</v>
      </c>
      <c r="CR52" s="4">
        <f t="shared" si="13"/>
        <v>1007.9705167242071</v>
      </c>
      <c r="CS52" s="4">
        <f t="shared" si="14"/>
        <v>1816.1880377554328</v>
      </c>
      <c r="CT52" s="4" t="str">
        <f t="shared" si="15"/>
        <v>K1</v>
      </c>
      <c r="CU52" s="4" t="str">
        <f t="shared" si="16"/>
        <v>0</v>
      </c>
      <c r="DE52" s="16">
        <v>39</v>
      </c>
      <c r="DF52" s="22">
        <v>2805</v>
      </c>
      <c r="DG52" s="22">
        <v>90</v>
      </c>
      <c r="DH52" s="22">
        <v>96.94</v>
      </c>
      <c r="DI52" s="22">
        <v>30.69</v>
      </c>
      <c r="DJ52" s="4">
        <f t="shared" si="17"/>
        <v>1056.9301034473085</v>
      </c>
      <c r="DK52" s="4">
        <f t="shared" si="18"/>
        <v>1798.8869659977076</v>
      </c>
      <c r="DL52" s="4" t="str">
        <f t="shared" si="31"/>
        <v>K1</v>
      </c>
      <c r="DM52" s="4" t="str">
        <f t="shared" si="19"/>
        <v>0</v>
      </c>
      <c r="DW52" s="16">
        <v>39</v>
      </c>
      <c r="DX52" s="22">
        <v>2805</v>
      </c>
      <c r="DY52" s="22">
        <v>90</v>
      </c>
      <c r="DZ52" s="22">
        <v>96.94</v>
      </c>
      <c r="EA52" s="22">
        <v>30.69</v>
      </c>
      <c r="EB52" s="22">
        <f t="shared" si="20"/>
        <v>1085.3068234778641</v>
      </c>
      <c r="EC52" s="22">
        <f t="shared" si="21"/>
        <v>1787.8968619264267</v>
      </c>
      <c r="ED52" s="22" t="str">
        <f t="shared" si="22"/>
        <v>K1</v>
      </c>
      <c r="EE52" s="22" t="str">
        <f t="shared" si="32"/>
        <v>0</v>
      </c>
      <c r="EO52" s="16">
        <v>39</v>
      </c>
      <c r="EP52" s="22">
        <v>2805</v>
      </c>
      <c r="EQ52" s="22">
        <v>90</v>
      </c>
      <c r="ER52" s="22">
        <v>96.94</v>
      </c>
      <c r="ES52" s="22">
        <v>30.69</v>
      </c>
      <c r="ET52" s="22">
        <f t="shared" si="23"/>
        <v>1130.1817858302072</v>
      </c>
      <c r="EU52" s="22">
        <f t="shared" si="24"/>
        <v>1772.2438665400739</v>
      </c>
      <c r="EV52" s="22" t="str">
        <f t="shared" si="25"/>
        <v>K1</v>
      </c>
      <c r="EW52" s="22" t="str">
        <f t="shared" si="33"/>
        <v>0</v>
      </c>
      <c r="FG52" s="16">
        <v>39</v>
      </c>
      <c r="FH52" s="22">
        <v>2805</v>
      </c>
      <c r="FI52" s="22">
        <v>90</v>
      </c>
      <c r="FJ52" s="22">
        <v>96.94</v>
      </c>
      <c r="FK52" s="22">
        <v>30.69</v>
      </c>
      <c r="FL52" s="22">
        <f t="shared" si="26"/>
        <v>1143.757485747672</v>
      </c>
      <c r="FM52" s="22">
        <f t="shared" si="27"/>
        <v>1767.8560861971093</v>
      </c>
      <c r="FN52" s="22" t="str">
        <f t="shared" si="28"/>
        <v>K1</v>
      </c>
      <c r="FO52" s="22" t="str">
        <f t="shared" si="29"/>
        <v>0</v>
      </c>
    </row>
    <row r="53" spans="1:171" x14ac:dyDescent="0.25">
      <c r="A53" s="20">
        <v>40</v>
      </c>
      <c r="B53" s="4">
        <v>4454</v>
      </c>
      <c r="C53" s="4">
        <v>49.5</v>
      </c>
      <c r="D53" s="4">
        <v>60.7</v>
      </c>
      <c r="E53" s="4">
        <v>33.04</v>
      </c>
      <c r="T53" s="16">
        <v>40</v>
      </c>
      <c r="U53" s="4">
        <v>4454</v>
      </c>
      <c r="V53" s="4">
        <v>49.5</v>
      </c>
      <c r="W53" s="4">
        <v>60.7</v>
      </c>
      <c r="X53" s="4">
        <v>33.04</v>
      </c>
      <c r="Y53" s="4">
        <f t="shared" si="0"/>
        <v>1344.2603666700882</v>
      </c>
      <c r="Z53" s="4">
        <f t="shared" si="1"/>
        <v>3756.5510513368508</v>
      </c>
      <c r="AA53" s="4" t="str">
        <f t="shared" si="2"/>
        <v>K1</v>
      </c>
      <c r="AK53" s="16">
        <v>40</v>
      </c>
      <c r="AL53" s="4">
        <v>4454</v>
      </c>
      <c r="AM53" s="4">
        <v>49.5</v>
      </c>
      <c r="AN53" s="4">
        <v>60.7</v>
      </c>
      <c r="AO53" s="4">
        <v>33.04</v>
      </c>
      <c r="AP53" s="4">
        <f t="shared" si="34"/>
        <v>1131.7209354138854</v>
      </c>
      <c r="AQ53" s="4">
        <f t="shared" si="3"/>
        <v>3578.825325659755</v>
      </c>
      <c r="AR53" s="4" t="str">
        <f t="shared" si="4"/>
        <v>K1</v>
      </c>
      <c r="AS53" s="4" t="str">
        <f t="shared" si="5"/>
        <v>0</v>
      </c>
      <c r="BC53" s="16">
        <v>40</v>
      </c>
      <c r="BD53" s="4">
        <v>4454</v>
      </c>
      <c r="BE53" s="4">
        <v>49.5</v>
      </c>
      <c r="BF53" s="4">
        <v>60.7</v>
      </c>
      <c r="BG53" s="4">
        <v>33.04</v>
      </c>
      <c r="BH53" s="4">
        <f t="shared" si="6"/>
        <v>969.9091368023677</v>
      </c>
      <c r="BI53" s="4">
        <f t="shared" si="7"/>
        <v>3509.9345539719206</v>
      </c>
      <c r="BJ53" s="4" t="str">
        <f t="shared" si="8"/>
        <v>K1</v>
      </c>
      <c r="BK53" s="4" t="str">
        <f t="shared" si="9"/>
        <v>0</v>
      </c>
      <c r="BU53" s="16">
        <v>40</v>
      </c>
      <c r="BV53" s="22">
        <v>4454</v>
      </c>
      <c r="BW53" s="22">
        <v>49.5</v>
      </c>
      <c r="BX53" s="22">
        <v>60.7</v>
      </c>
      <c r="BY53" s="22">
        <v>33.04</v>
      </c>
      <c r="BZ53" s="4">
        <f t="shared" si="10"/>
        <v>876.01632506708324</v>
      </c>
      <c r="CA53" s="4">
        <f t="shared" si="11"/>
        <v>3478.7161222003856</v>
      </c>
      <c r="CB53" s="4" t="str">
        <f t="shared" si="12"/>
        <v>K1</v>
      </c>
      <c r="CC53" s="4" t="str">
        <f t="shared" si="30"/>
        <v>0</v>
      </c>
      <c r="CM53" s="16">
        <v>40</v>
      </c>
      <c r="CN53" s="22">
        <v>4454</v>
      </c>
      <c r="CO53" s="22">
        <v>49.5</v>
      </c>
      <c r="CP53" s="22">
        <v>60.7</v>
      </c>
      <c r="CQ53" s="22">
        <v>33.04</v>
      </c>
      <c r="CR53" s="4">
        <f t="shared" si="13"/>
        <v>814.85517159493418</v>
      </c>
      <c r="CS53" s="4">
        <f t="shared" si="14"/>
        <v>3453.7982981367231</v>
      </c>
      <c r="CT53" s="4" t="str">
        <f t="shared" si="15"/>
        <v>K1</v>
      </c>
      <c r="CU53" s="4" t="str">
        <f t="shared" si="16"/>
        <v>0</v>
      </c>
      <c r="DE53" s="16">
        <v>40</v>
      </c>
      <c r="DF53" s="22">
        <v>4454</v>
      </c>
      <c r="DG53" s="22">
        <v>49.5</v>
      </c>
      <c r="DH53" s="22">
        <v>60.7</v>
      </c>
      <c r="DI53" s="22">
        <v>33.04</v>
      </c>
      <c r="DJ53" s="4">
        <f t="shared" si="17"/>
        <v>777.98021954098033</v>
      </c>
      <c r="DK53" s="4">
        <f t="shared" si="18"/>
        <v>3436.5408360326574</v>
      </c>
      <c r="DL53" s="4" t="str">
        <f t="shared" si="31"/>
        <v>K1</v>
      </c>
      <c r="DM53" s="4" t="str">
        <f t="shared" si="19"/>
        <v>0</v>
      </c>
      <c r="DW53" s="16">
        <v>40</v>
      </c>
      <c r="DX53" s="22">
        <v>4454</v>
      </c>
      <c r="DY53" s="22">
        <v>49.5</v>
      </c>
      <c r="DZ53" s="22">
        <v>60.7</v>
      </c>
      <c r="EA53" s="22">
        <v>33.04</v>
      </c>
      <c r="EB53" s="22">
        <f t="shared" si="20"/>
        <v>733.89785049318732</v>
      </c>
      <c r="EC53" s="22">
        <f t="shared" si="21"/>
        <v>3424.7659882130251</v>
      </c>
      <c r="ED53" s="22" t="str">
        <f t="shared" si="22"/>
        <v>K1</v>
      </c>
      <c r="EE53" s="22" t="str">
        <f t="shared" si="32"/>
        <v>0</v>
      </c>
      <c r="EO53" s="16">
        <v>40</v>
      </c>
      <c r="EP53" s="22">
        <v>4454</v>
      </c>
      <c r="EQ53" s="22">
        <v>49.5</v>
      </c>
      <c r="ER53" s="22">
        <v>60.7</v>
      </c>
      <c r="ES53" s="22">
        <v>33.04</v>
      </c>
      <c r="ET53" s="22">
        <f t="shared" si="23"/>
        <v>680.21362650335629</v>
      </c>
      <c r="EU53" s="22">
        <f t="shared" si="24"/>
        <v>3408.4346528168708</v>
      </c>
      <c r="EV53" s="22" t="str">
        <f t="shared" si="25"/>
        <v>K1</v>
      </c>
      <c r="EW53" s="22" t="str">
        <f t="shared" si="33"/>
        <v>0</v>
      </c>
      <c r="FG53" s="16">
        <v>40</v>
      </c>
      <c r="FH53" s="22">
        <v>4454</v>
      </c>
      <c r="FI53" s="22">
        <v>49.5</v>
      </c>
      <c r="FJ53" s="22">
        <v>60.7</v>
      </c>
      <c r="FK53" s="22">
        <v>33.04</v>
      </c>
      <c r="FL53" s="22">
        <f t="shared" si="26"/>
        <v>670.31277767708582</v>
      </c>
      <c r="FM53" s="22">
        <f t="shared" si="27"/>
        <v>3404.0562219065619</v>
      </c>
      <c r="FN53" s="22" t="str">
        <f t="shared" si="28"/>
        <v>K1</v>
      </c>
      <c r="FO53" s="22" t="str">
        <f t="shared" si="29"/>
        <v>0</v>
      </c>
    </row>
    <row r="54" spans="1:171" x14ac:dyDescent="0.25">
      <c r="A54" s="20">
        <v>41</v>
      </c>
      <c r="B54" s="4">
        <v>1677</v>
      </c>
      <c r="C54" s="4">
        <v>198</v>
      </c>
      <c r="D54" s="4">
        <v>61.34</v>
      </c>
      <c r="E54" s="4">
        <v>54.37</v>
      </c>
      <c r="T54" s="16">
        <v>41</v>
      </c>
      <c r="U54" s="4">
        <v>1677</v>
      </c>
      <c r="V54" s="4">
        <v>198</v>
      </c>
      <c r="W54" s="4">
        <v>61.34</v>
      </c>
      <c r="X54" s="4">
        <v>54.37</v>
      </c>
      <c r="Y54" s="4">
        <f t="shared" si="0"/>
        <v>1483.248511174038</v>
      </c>
      <c r="Z54" s="4">
        <f t="shared" si="1"/>
        <v>976.51422273308447</v>
      </c>
      <c r="AA54" s="4" t="str">
        <f t="shared" si="2"/>
        <v>K2</v>
      </c>
      <c r="AK54" s="16">
        <v>41</v>
      </c>
      <c r="AL54" s="4">
        <v>1677</v>
      </c>
      <c r="AM54" s="4">
        <v>198</v>
      </c>
      <c r="AN54" s="4">
        <v>61.34</v>
      </c>
      <c r="AO54" s="4">
        <v>54.37</v>
      </c>
      <c r="AP54" s="4">
        <f t="shared" si="34"/>
        <v>1741.1821429540325</v>
      </c>
      <c r="AQ54" s="4">
        <f t="shared" si="3"/>
        <v>813.20031414463585</v>
      </c>
      <c r="AR54" s="4" t="str">
        <f t="shared" si="4"/>
        <v>K2</v>
      </c>
      <c r="AS54" s="4" t="str">
        <f t="shared" si="5"/>
        <v>0</v>
      </c>
      <c r="BC54" s="16">
        <v>41</v>
      </c>
      <c r="BD54" s="4">
        <v>1677</v>
      </c>
      <c r="BE54" s="4">
        <v>198</v>
      </c>
      <c r="BF54" s="4">
        <v>61.34</v>
      </c>
      <c r="BG54" s="4">
        <v>54.37</v>
      </c>
      <c r="BH54" s="4">
        <f t="shared" si="6"/>
        <v>1931.0582557726798</v>
      </c>
      <c r="BI54" s="4">
        <f t="shared" si="7"/>
        <v>745.05310607864567</v>
      </c>
      <c r="BJ54" s="4" t="str">
        <f t="shared" si="8"/>
        <v>K2</v>
      </c>
      <c r="BK54" s="4" t="str">
        <f t="shared" si="9"/>
        <v>0</v>
      </c>
      <c r="BU54" s="16">
        <v>41</v>
      </c>
      <c r="BV54" s="22">
        <v>1677</v>
      </c>
      <c r="BW54" s="22">
        <v>198</v>
      </c>
      <c r="BX54" s="22">
        <v>61.34</v>
      </c>
      <c r="BY54" s="22">
        <v>54.37</v>
      </c>
      <c r="BZ54" s="4">
        <f t="shared" si="10"/>
        <v>2013.9485613221398</v>
      </c>
      <c r="CA54" s="4">
        <f t="shared" si="11"/>
        <v>718.12305188054745</v>
      </c>
      <c r="CB54" s="4" t="str">
        <f t="shared" si="12"/>
        <v>K2</v>
      </c>
      <c r="CC54" s="4" t="str">
        <f t="shared" si="30"/>
        <v>0</v>
      </c>
      <c r="CM54" s="16">
        <v>41</v>
      </c>
      <c r="CN54" s="22">
        <v>1677</v>
      </c>
      <c r="CO54" s="22">
        <v>198</v>
      </c>
      <c r="CP54" s="22">
        <v>61.34</v>
      </c>
      <c r="CQ54" s="22">
        <v>54.37</v>
      </c>
      <c r="CR54" s="4">
        <f t="shared" si="13"/>
        <v>2083.9781357418847</v>
      </c>
      <c r="CS54" s="4">
        <f t="shared" si="14"/>
        <v>694.37718096647711</v>
      </c>
      <c r="CT54" s="4" t="str">
        <f t="shared" si="15"/>
        <v>K2</v>
      </c>
      <c r="CU54" s="4" t="str">
        <f t="shared" si="16"/>
        <v>0</v>
      </c>
      <c r="DE54" s="16">
        <v>41</v>
      </c>
      <c r="DF54" s="22">
        <v>1677</v>
      </c>
      <c r="DG54" s="22">
        <v>198</v>
      </c>
      <c r="DH54" s="22">
        <v>61.34</v>
      </c>
      <c r="DI54" s="22">
        <v>54.37</v>
      </c>
      <c r="DJ54" s="4">
        <f t="shared" si="17"/>
        <v>2133.5137665408106</v>
      </c>
      <c r="DK54" s="4">
        <f t="shared" si="18"/>
        <v>677.27351872007046</v>
      </c>
      <c r="DL54" s="4" t="str">
        <f t="shared" si="31"/>
        <v>K2</v>
      </c>
      <c r="DM54" s="4" t="str">
        <f t="shared" si="19"/>
        <v>0</v>
      </c>
      <c r="DW54" s="16">
        <v>41</v>
      </c>
      <c r="DX54" s="22">
        <v>1677</v>
      </c>
      <c r="DY54" s="22">
        <v>198</v>
      </c>
      <c r="DZ54" s="22">
        <v>61.34</v>
      </c>
      <c r="EA54" s="22">
        <v>54.37</v>
      </c>
      <c r="EB54" s="22">
        <f t="shared" si="20"/>
        <v>2168.786719552154</v>
      </c>
      <c r="EC54" s="22">
        <f t="shared" si="21"/>
        <v>668.01886870159854</v>
      </c>
      <c r="ED54" s="22" t="str">
        <f t="shared" si="22"/>
        <v>K2</v>
      </c>
      <c r="EE54" s="22" t="str">
        <f t="shared" si="32"/>
        <v>0</v>
      </c>
      <c r="EO54" s="16">
        <v>41</v>
      </c>
      <c r="EP54" s="22">
        <v>1677</v>
      </c>
      <c r="EQ54" s="22">
        <v>198</v>
      </c>
      <c r="ER54" s="22">
        <v>61.34</v>
      </c>
      <c r="ES54" s="22">
        <v>54.37</v>
      </c>
      <c r="ET54" s="22">
        <f t="shared" si="23"/>
        <v>2219.4372871152391</v>
      </c>
      <c r="EU54" s="22">
        <f t="shared" si="24"/>
        <v>654.07516314033751</v>
      </c>
      <c r="EV54" s="22" t="str">
        <f t="shared" si="25"/>
        <v>K2</v>
      </c>
      <c r="EW54" s="22" t="str">
        <f t="shared" si="33"/>
        <v>0</v>
      </c>
      <c r="FG54" s="16">
        <v>41</v>
      </c>
      <c r="FH54" s="22">
        <v>1677</v>
      </c>
      <c r="FI54" s="22">
        <v>198</v>
      </c>
      <c r="FJ54" s="22">
        <v>61.34</v>
      </c>
      <c r="FK54" s="22">
        <v>54.37</v>
      </c>
      <c r="FL54" s="22">
        <f t="shared" si="26"/>
        <v>2233.0860649240822</v>
      </c>
      <c r="FM54" s="22">
        <f t="shared" si="27"/>
        <v>649.76533154493518</v>
      </c>
      <c r="FN54" s="22" t="str">
        <f t="shared" si="28"/>
        <v>K2</v>
      </c>
      <c r="FO54" s="22" t="str">
        <f t="shared" si="29"/>
        <v>0</v>
      </c>
    </row>
    <row r="55" spans="1:171" x14ac:dyDescent="0.25">
      <c r="A55" s="20">
        <v>42</v>
      </c>
      <c r="B55" s="4">
        <v>3770</v>
      </c>
      <c r="C55" s="4">
        <v>236</v>
      </c>
      <c r="D55" s="4">
        <v>56.3</v>
      </c>
      <c r="E55" s="4">
        <v>1.2</v>
      </c>
      <c r="T55" s="16">
        <v>42</v>
      </c>
      <c r="U55" s="4">
        <v>3770</v>
      </c>
      <c r="V55" s="4">
        <v>236</v>
      </c>
      <c r="W55" s="4">
        <v>56.3</v>
      </c>
      <c r="X55" s="4">
        <v>1.2</v>
      </c>
      <c r="Y55" s="4">
        <f t="shared" si="0"/>
        <v>670.75823051230611</v>
      </c>
      <c r="Z55" s="4">
        <f t="shared" si="1"/>
        <v>3066.2672920833238</v>
      </c>
      <c r="AA55" s="4" t="str">
        <f t="shared" si="2"/>
        <v>K1</v>
      </c>
      <c r="AK55" s="16">
        <v>42</v>
      </c>
      <c r="AL55" s="4">
        <v>3770</v>
      </c>
      <c r="AM55" s="4">
        <v>236</v>
      </c>
      <c r="AN55" s="4">
        <v>56.3</v>
      </c>
      <c r="AO55" s="4">
        <v>1.2</v>
      </c>
      <c r="AP55" s="4">
        <f t="shared" si="34"/>
        <v>438.00032292637547</v>
      </c>
      <c r="AQ55" s="4">
        <f t="shared" si="3"/>
        <v>2881.922793225096</v>
      </c>
      <c r="AR55" s="4" t="str">
        <f t="shared" si="4"/>
        <v>K1</v>
      </c>
      <c r="AS55" s="4" t="str">
        <f t="shared" si="5"/>
        <v>0</v>
      </c>
      <c r="BC55" s="16">
        <v>42</v>
      </c>
      <c r="BD55" s="4">
        <v>3770</v>
      </c>
      <c r="BE55" s="4">
        <v>236</v>
      </c>
      <c r="BF55" s="4">
        <v>56.3</v>
      </c>
      <c r="BG55" s="4">
        <v>1.2</v>
      </c>
      <c r="BH55" s="4">
        <f t="shared" si="6"/>
        <v>315.53211854883955</v>
      </c>
      <c r="BI55" s="4">
        <f t="shared" si="7"/>
        <v>2813.1950597806212</v>
      </c>
      <c r="BJ55" s="4" t="str">
        <f t="shared" si="8"/>
        <v>K1</v>
      </c>
      <c r="BK55" s="4" t="str">
        <f t="shared" si="9"/>
        <v>0</v>
      </c>
      <c r="BU55" s="16">
        <v>42</v>
      </c>
      <c r="BV55" s="22">
        <v>3770</v>
      </c>
      <c r="BW55" s="22">
        <v>236</v>
      </c>
      <c r="BX55" s="22">
        <v>56.3</v>
      </c>
      <c r="BY55" s="22">
        <v>1.2</v>
      </c>
      <c r="BZ55" s="4">
        <f t="shared" si="10"/>
        <v>244.2114840563664</v>
      </c>
      <c r="CA55" s="4">
        <f t="shared" si="11"/>
        <v>2781.2460072291155</v>
      </c>
      <c r="CB55" s="4" t="str">
        <f t="shared" si="12"/>
        <v>K1</v>
      </c>
      <c r="CC55" s="4" t="str">
        <f t="shared" si="30"/>
        <v>0</v>
      </c>
      <c r="CM55" s="16">
        <v>42</v>
      </c>
      <c r="CN55" s="22">
        <v>3770</v>
      </c>
      <c r="CO55" s="22">
        <v>236</v>
      </c>
      <c r="CP55" s="22">
        <v>56.3</v>
      </c>
      <c r="CQ55" s="22">
        <v>1.2</v>
      </c>
      <c r="CR55" s="4">
        <f t="shared" si="13"/>
        <v>228.08529009355345</v>
      </c>
      <c r="CS55" s="4">
        <f t="shared" si="14"/>
        <v>2756.2483081118285</v>
      </c>
      <c r="CT55" s="4" t="str">
        <f t="shared" si="15"/>
        <v>K1</v>
      </c>
      <c r="CU55" s="4" t="str">
        <f t="shared" si="16"/>
        <v>0</v>
      </c>
      <c r="DE55" s="16">
        <v>42</v>
      </c>
      <c r="DF55" s="22">
        <v>3770</v>
      </c>
      <c r="DG55" s="22">
        <v>236</v>
      </c>
      <c r="DH55" s="22">
        <v>56.3</v>
      </c>
      <c r="DI55" s="22">
        <v>1.2</v>
      </c>
      <c r="DJ55" s="4">
        <f t="shared" si="17"/>
        <v>237.43619686743762</v>
      </c>
      <c r="DK55" s="4">
        <f t="shared" si="18"/>
        <v>2739.0589815772773</v>
      </c>
      <c r="DL55" s="4" t="str">
        <f t="shared" si="31"/>
        <v>K1</v>
      </c>
      <c r="DM55" s="4" t="str">
        <f t="shared" si="19"/>
        <v>0</v>
      </c>
      <c r="DW55" s="16">
        <v>42</v>
      </c>
      <c r="DX55" s="22">
        <v>3770</v>
      </c>
      <c r="DY55" s="22">
        <v>236</v>
      </c>
      <c r="DZ55" s="22">
        <v>56.3</v>
      </c>
      <c r="EA55" s="22">
        <v>1.2</v>
      </c>
      <c r="EB55" s="22">
        <f t="shared" si="20"/>
        <v>224.25942297902293</v>
      </c>
      <c r="EC55" s="22">
        <f t="shared" si="21"/>
        <v>2726.9159160257382</v>
      </c>
      <c r="ED55" s="22" t="str">
        <f t="shared" si="22"/>
        <v>K1</v>
      </c>
      <c r="EE55" s="22" t="str">
        <f t="shared" si="32"/>
        <v>0</v>
      </c>
      <c r="EO55" s="16">
        <v>42</v>
      </c>
      <c r="EP55" s="22">
        <v>3770</v>
      </c>
      <c r="EQ55" s="22">
        <v>236</v>
      </c>
      <c r="ER55" s="22">
        <v>56.3</v>
      </c>
      <c r="ES55" s="22">
        <v>1.2</v>
      </c>
      <c r="ET55" s="22">
        <f t="shared" si="23"/>
        <v>230.14413258622554</v>
      </c>
      <c r="EU55" s="22">
        <f t="shared" si="24"/>
        <v>2710.3015656568318</v>
      </c>
      <c r="EV55" s="22" t="str">
        <f t="shared" si="25"/>
        <v>K1</v>
      </c>
      <c r="EW55" s="22" t="str">
        <f t="shared" si="33"/>
        <v>0</v>
      </c>
      <c r="FG55" s="16">
        <v>42</v>
      </c>
      <c r="FH55" s="22">
        <v>3770</v>
      </c>
      <c r="FI55" s="22">
        <v>236</v>
      </c>
      <c r="FJ55" s="22">
        <v>56.3</v>
      </c>
      <c r="FK55" s="22">
        <v>1.2</v>
      </c>
      <c r="FL55" s="22">
        <f t="shared" si="26"/>
        <v>239.16591992655</v>
      </c>
      <c r="FM55" s="22">
        <f t="shared" si="27"/>
        <v>2705.9382189300472</v>
      </c>
      <c r="FN55" s="22" t="str">
        <f t="shared" si="28"/>
        <v>K1</v>
      </c>
      <c r="FO55" s="22" t="str">
        <f t="shared" si="29"/>
        <v>0</v>
      </c>
    </row>
    <row r="56" spans="1:171" x14ac:dyDescent="0.25">
      <c r="A56" s="20">
        <v>43</v>
      </c>
      <c r="B56" s="4">
        <v>2652</v>
      </c>
      <c r="C56" s="4">
        <v>40</v>
      </c>
      <c r="D56" s="4">
        <v>69.63</v>
      </c>
      <c r="E56" s="4">
        <v>2.6</v>
      </c>
      <c r="T56" s="16">
        <v>43</v>
      </c>
      <c r="U56" s="4">
        <v>2652</v>
      </c>
      <c r="V56" s="4">
        <v>40</v>
      </c>
      <c r="W56" s="4">
        <v>69.63</v>
      </c>
      <c r="X56" s="4">
        <v>2.6</v>
      </c>
      <c r="Y56" s="4">
        <f t="shared" si="0"/>
        <v>598.47841473189328</v>
      </c>
      <c r="Z56" s="4">
        <f t="shared" si="1"/>
        <v>1961.7824126543699</v>
      </c>
      <c r="AA56" s="4" t="str">
        <f t="shared" si="2"/>
        <v>K1</v>
      </c>
      <c r="AK56" s="16">
        <v>43</v>
      </c>
      <c r="AL56" s="4">
        <v>2652</v>
      </c>
      <c r="AM56" s="4">
        <v>40</v>
      </c>
      <c r="AN56" s="4">
        <v>69.63</v>
      </c>
      <c r="AO56" s="4">
        <v>2.6</v>
      </c>
      <c r="AP56" s="4">
        <f t="shared" si="34"/>
        <v>857.82024114173669</v>
      </c>
      <c r="AQ56" s="4">
        <f t="shared" si="3"/>
        <v>1798.6723865714439</v>
      </c>
      <c r="AR56" s="4" t="str">
        <f t="shared" si="4"/>
        <v>K1</v>
      </c>
      <c r="AS56" s="4" t="str">
        <f t="shared" si="5"/>
        <v>0</v>
      </c>
      <c r="BC56" s="16">
        <v>43</v>
      </c>
      <c r="BD56" s="4">
        <v>2652</v>
      </c>
      <c r="BE56" s="4">
        <v>40</v>
      </c>
      <c r="BF56" s="4">
        <v>69.63</v>
      </c>
      <c r="BG56" s="4">
        <v>2.6</v>
      </c>
      <c r="BH56" s="4">
        <f t="shared" si="6"/>
        <v>1036.444921836933</v>
      </c>
      <c r="BI56" s="4">
        <f t="shared" si="7"/>
        <v>1730.062050027396</v>
      </c>
      <c r="BJ56" s="4" t="str">
        <f t="shared" si="8"/>
        <v>K1</v>
      </c>
      <c r="BK56" s="4" t="str">
        <f t="shared" si="9"/>
        <v>0</v>
      </c>
      <c r="BU56" s="16">
        <v>43</v>
      </c>
      <c r="BV56" s="22">
        <v>2652</v>
      </c>
      <c r="BW56" s="22">
        <v>40</v>
      </c>
      <c r="BX56" s="22">
        <v>69.63</v>
      </c>
      <c r="BY56" s="22">
        <v>2.6</v>
      </c>
      <c r="BZ56" s="4">
        <f t="shared" si="10"/>
        <v>1103.880393450027</v>
      </c>
      <c r="CA56" s="4">
        <f t="shared" si="11"/>
        <v>1701.2310354178649</v>
      </c>
      <c r="CB56" s="4" t="str">
        <f t="shared" si="12"/>
        <v>K1</v>
      </c>
      <c r="CC56" s="4" t="str">
        <f t="shared" si="30"/>
        <v>0</v>
      </c>
      <c r="CM56" s="16">
        <v>43</v>
      </c>
      <c r="CN56" s="22">
        <v>2652</v>
      </c>
      <c r="CO56" s="22">
        <v>40</v>
      </c>
      <c r="CP56" s="22">
        <v>69.63</v>
      </c>
      <c r="CQ56" s="22">
        <v>2.6</v>
      </c>
      <c r="CR56" s="4">
        <f t="shared" si="13"/>
        <v>1169.933675317398</v>
      </c>
      <c r="CS56" s="4">
        <f t="shared" si="14"/>
        <v>1676.8393049540093</v>
      </c>
      <c r="CT56" s="4" t="str">
        <f t="shared" si="15"/>
        <v>K1</v>
      </c>
      <c r="CU56" s="4" t="str">
        <f t="shared" si="16"/>
        <v>0</v>
      </c>
      <c r="DE56" s="16">
        <v>43</v>
      </c>
      <c r="DF56" s="22">
        <v>2652</v>
      </c>
      <c r="DG56" s="22">
        <v>40</v>
      </c>
      <c r="DH56" s="22">
        <v>69.63</v>
      </c>
      <c r="DI56" s="22">
        <v>2.6</v>
      </c>
      <c r="DJ56" s="4">
        <f t="shared" si="17"/>
        <v>1218.9301061080891</v>
      </c>
      <c r="DK56" s="4">
        <f t="shared" si="18"/>
        <v>1659.5640914647856</v>
      </c>
      <c r="DL56" s="4" t="str">
        <f t="shared" si="31"/>
        <v>K1</v>
      </c>
      <c r="DM56" s="4" t="str">
        <f t="shared" si="19"/>
        <v>0</v>
      </c>
      <c r="DW56" s="16">
        <v>43</v>
      </c>
      <c r="DX56" s="22">
        <v>2652</v>
      </c>
      <c r="DY56" s="22">
        <v>40</v>
      </c>
      <c r="DZ56" s="22">
        <v>69.63</v>
      </c>
      <c r="EA56" s="22">
        <v>2.6</v>
      </c>
      <c r="EB56" s="22">
        <f t="shared" si="20"/>
        <v>1247.4413018467305</v>
      </c>
      <c r="EC56" s="22">
        <f t="shared" si="21"/>
        <v>1649.06997787658</v>
      </c>
      <c r="ED56" s="22" t="str">
        <f t="shared" si="22"/>
        <v>K1</v>
      </c>
      <c r="EE56" s="22" t="str">
        <f t="shared" si="32"/>
        <v>0</v>
      </c>
      <c r="EO56" s="16">
        <v>43</v>
      </c>
      <c r="EP56" s="22">
        <v>2652</v>
      </c>
      <c r="EQ56" s="22">
        <v>40</v>
      </c>
      <c r="ER56" s="22">
        <v>69.63</v>
      </c>
      <c r="ES56" s="22">
        <v>2.6</v>
      </c>
      <c r="ET56" s="22">
        <f t="shared" si="23"/>
        <v>1292.2667106844126</v>
      </c>
      <c r="EU56" s="22">
        <f t="shared" si="24"/>
        <v>1633.8745852689171</v>
      </c>
      <c r="EV56" s="22" t="str">
        <f t="shared" si="25"/>
        <v>K1</v>
      </c>
      <c r="EW56" s="22" t="str">
        <f t="shared" si="33"/>
        <v>0</v>
      </c>
      <c r="FG56" s="16">
        <v>43</v>
      </c>
      <c r="FH56" s="22">
        <v>2652</v>
      </c>
      <c r="FI56" s="22">
        <v>40</v>
      </c>
      <c r="FJ56" s="22">
        <v>69.63</v>
      </c>
      <c r="FK56" s="22">
        <v>2.6</v>
      </c>
      <c r="FL56" s="22">
        <f t="shared" si="26"/>
        <v>1305.8425677130667</v>
      </c>
      <c r="FM56" s="22">
        <f t="shared" si="27"/>
        <v>1629.4935809284218</v>
      </c>
      <c r="FN56" s="22" t="str">
        <f t="shared" si="28"/>
        <v>K1</v>
      </c>
      <c r="FO56" s="22" t="str">
        <f t="shared" si="29"/>
        <v>0</v>
      </c>
    </row>
    <row r="57" spans="1:171" x14ac:dyDescent="0.25">
      <c r="A57" s="20">
        <v>44</v>
      </c>
      <c r="B57" s="4">
        <v>1456</v>
      </c>
      <c r="C57" s="4">
        <v>12</v>
      </c>
      <c r="D57" s="4">
        <v>96.84</v>
      </c>
      <c r="E57" s="4">
        <v>56.41</v>
      </c>
      <c r="T57" s="16">
        <v>44</v>
      </c>
      <c r="U57" s="4">
        <v>1456</v>
      </c>
      <c r="V57" s="4">
        <v>12</v>
      </c>
      <c r="W57" s="4">
        <v>96.84</v>
      </c>
      <c r="X57" s="4">
        <v>56.41</v>
      </c>
      <c r="Y57" s="4">
        <f t="shared" si="0"/>
        <v>1720.9900665314717</v>
      </c>
      <c r="Z57" s="4">
        <f t="shared" si="1"/>
        <v>797.80519652356236</v>
      </c>
      <c r="AA57" s="4" t="str">
        <f t="shared" si="2"/>
        <v>K2</v>
      </c>
      <c r="AK57" s="16">
        <v>44</v>
      </c>
      <c r="AL57" s="4">
        <v>1456</v>
      </c>
      <c r="AM57" s="4">
        <v>12</v>
      </c>
      <c r="AN57" s="4">
        <v>96.84</v>
      </c>
      <c r="AO57" s="4">
        <v>56.41</v>
      </c>
      <c r="AP57" s="4">
        <f t="shared" si="34"/>
        <v>1993.0687886402875</v>
      </c>
      <c r="AQ57" s="4">
        <f t="shared" si="3"/>
        <v>694.96618373274259</v>
      </c>
      <c r="AR57" s="4" t="str">
        <f t="shared" si="4"/>
        <v>K2</v>
      </c>
      <c r="AS57" s="4" t="str">
        <f t="shared" si="5"/>
        <v>0</v>
      </c>
      <c r="BC57" s="16">
        <v>44</v>
      </c>
      <c r="BD57" s="4">
        <v>1456</v>
      </c>
      <c r="BE57" s="4">
        <v>12</v>
      </c>
      <c r="BF57" s="4">
        <v>96.84</v>
      </c>
      <c r="BG57" s="4">
        <v>56.41</v>
      </c>
      <c r="BH57" s="4">
        <f t="shared" si="6"/>
        <v>2182.2105895033355</v>
      </c>
      <c r="BI57" s="4">
        <f t="shared" si="7"/>
        <v>635.32898876492561</v>
      </c>
      <c r="BJ57" s="4" t="str">
        <f t="shared" si="8"/>
        <v>K2</v>
      </c>
      <c r="BK57" s="4" t="str">
        <f t="shared" si="9"/>
        <v>0</v>
      </c>
      <c r="BU57" s="16">
        <v>44</v>
      </c>
      <c r="BV57" s="22">
        <v>1456</v>
      </c>
      <c r="BW57" s="22">
        <v>12</v>
      </c>
      <c r="BX57" s="22">
        <v>96.84</v>
      </c>
      <c r="BY57" s="22">
        <v>56.41</v>
      </c>
      <c r="BZ57" s="4">
        <f t="shared" si="10"/>
        <v>2261.7860354713357</v>
      </c>
      <c r="CA57" s="4">
        <f t="shared" si="11"/>
        <v>620.02984662573033</v>
      </c>
      <c r="CB57" s="4" t="str">
        <f t="shared" si="12"/>
        <v>K2</v>
      </c>
      <c r="CC57" s="4" t="str">
        <f t="shared" si="30"/>
        <v>0</v>
      </c>
      <c r="CM57" s="16">
        <v>44</v>
      </c>
      <c r="CN57" s="22">
        <v>1456</v>
      </c>
      <c r="CO57" s="22">
        <v>12</v>
      </c>
      <c r="CP57" s="22">
        <v>96.84</v>
      </c>
      <c r="CQ57" s="22">
        <v>56.41</v>
      </c>
      <c r="CR57" s="4">
        <f t="shared" si="13"/>
        <v>2331.1097262181856</v>
      </c>
      <c r="CS57" s="4">
        <f t="shared" si="14"/>
        <v>601.64830198130176</v>
      </c>
      <c r="CT57" s="4" t="str">
        <f t="shared" si="15"/>
        <v>K2</v>
      </c>
      <c r="CU57" s="4" t="str">
        <f t="shared" si="16"/>
        <v>0</v>
      </c>
      <c r="DE57" s="16">
        <v>44</v>
      </c>
      <c r="DF57" s="22">
        <v>1456</v>
      </c>
      <c r="DG57" s="22">
        <v>12</v>
      </c>
      <c r="DH57" s="22">
        <v>96.84</v>
      </c>
      <c r="DI57" s="22">
        <v>56.41</v>
      </c>
      <c r="DJ57" s="4">
        <f t="shared" si="17"/>
        <v>2380.7703270230236</v>
      </c>
      <c r="DK57" s="4">
        <f t="shared" si="18"/>
        <v>587.25214971613025</v>
      </c>
      <c r="DL57" s="4" t="str">
        <f t="shared" si="31"/>
        <v>K2</v>
      </c>
      <c r="DM57" s="4" t="str">
        <f t="shared" si="19"/>
        <v>0</v>
      </c>
      <c r="DW57" s="16">
        <v>44</v>
      </c>
      <c r="DX57" s="22">
        <v>1456</v>
      </c>
      <c r="DY57" s="22">
        <v>12</v>
      </c>
      <c r="DZ57" s="22">
        <v>96.84</v>
      </c>
      <c r="EA57" s="22">
        <v>56.41</v>
      </c>
      <c r="EB57" s="22">
        <f t="shared" si="20"/>
        <v>2414.1670125092032</v>
      </c>
      <c r="EC57" s="22">
        <f t="shared" si="21"/>
        <v>584.0082509585061</v>
      </c>
      <c r="ED57" s="22" t="str">
        <f t="shared" si="22"/>
        <v>K2</v>
      </c>
      <c r="EE57" s="22" t="str">
        <f t="shared" si="32"/>
        <v>0</v>
      </c>
      <c r="EO57" s="16">
        <v>44</v>
      </c>
      <c r="EP57" s="22">
        <v>1456</v>
      </c>
      <c r="EQ57" s="22">
        <v>12</v>
      </c>
      <c r="ER57" s="22">
        <v>96.84</v>
      </c>
      <c r="ES57" s="22">
        <v>56.41</v>
      </c>
      <c r="ET57" s="22">
        <f t="shared" si="23"/>
        <v>2463.1889681704683</v>
      </c>
      <c r="EU57" s="22">
        <f t="shared" si="24"/>
        <v>576.46010098781892</v>
      </c>
      <c r="EV57" s="22" t="str">
        <f t="shared" si="25"/>
        <v>K2</v>
      </c>
      <c r="EW57" s="22" t="str">
        <f t="shared" si="33"/>
        <v>0</v>
      </c>
      <c r="FG57" s="16">
        <v>44</v>
      </c>
      <c r="FH57" s="22">
        <v>1456</v>
      </c>
      <c r="FI57" s="22">
        <v>12</v>
      </c>
      <c r="FJ57" s="22">
        <v>96.84</v>
      </c>
      <c r="FK57" s="22">
        <v>56.41</v>
      </c>
      <c r="FL57" s="22">
        <f t="shared" si="26"/>
        <v>2476.8668892895867</v>
      </c>
      <c r="FM57" s="22">
        <f t="shared" si="27"/>
        <v>572.97158819734852</v>
      </c>
      <c r="FN57" s="22" t="str">
        <f t="shared" si="28"/>
        <v>K2</v>
      </c>
      <c r="FO57" s="22" t="str">
        <f t="shared" si="29"/>
        <v>0</v>
      </c>
    </row>
    <row r="58" spans="1:171" x14ac:dyDescent="0.25">
      <c r="A58" s="20">
        <v>45</v>
      </c>
      <c r="B58" s="4">
        <v>2470</v>
      </c>
      <c r="C58" s="4">
        <v>175.5</v>
      </c>
      <c r="D58" s="4">
        <v>52.7</v>
      </c>
      <c r="E58" s="4">
        <v>20.8</v>
      </c>
      <c r="T58" s="16">
        <v>45</v>
      </c>
      <c r="U58" s="4">
        <v>2470</v>
      </c>
      <c r="V58" s="4">
        <v>175.5</v>
      </c>
      <c r="W58" s="4">
        <v>52.7</v>
      </c>
      <c r="X58" s="4">
        <v>20.8</v>
      </c>
      <c r="Y58" s="4">
        <f t="shared" si="0"/>
        <v>719.17323351192658</v>
      </c>
      <c r="Z58" s="4">
        <f t="shared" si="1"/>
        <v>1768.5585827164448</v>
      </c>
      <c r="AA58" s="4" t="str">
        <f t="shared" si="2"/>
        <v>K1</v>
      </c>
      <c r="AK58" s="16">
        <v>45</v>
      </c>
      <c r="AL58" s="4">
        <v>2470</v>
      </c>
      <c r="AM58" s="4">
        <v>175.5</v>
      </c>
      <c r="AN58" s="4">
        <v>52.7</v>
      </c>
      <c r="AO58" s="4">
        <v>20.8</v>
      </c>
      <c r="AP58" s="4">
        <f t="shared" si="34"/>
        <v>971.94350374263047</v>
      </c>
      <c r="AQ58" s="4">
        <f t="shared" si="3"/>
        <v>1594.5452544160689</v>
      </c>
      <c r="AR58" s="4" t="str">
        <f t="shared" si="4"/>
        <v>K1</v>
      </c>
      <c r="AS58" s="4" t="str">
        <f t="shared" si="5"/>
        <v>0</v>
      </c>
      <c r="BC58" s="16">
        <v>45</v>
      </c>
      <c r="BD58" s="4">
        <v>2470</v>
      </c>
      <c r="BE58" s="4">
        <v>175.5</v>
      </c>
      <c r="BF58" s="4">
        <v>52.7</v>
      </c>
      <c r="BG58" s="4">
        <v>20.8</v>
      </c>
      <c r="BH58" s="4">
        <f t="shared" si="6"/>
        <v>1159.6197468244623</v>
      </c>
      <c r="BI58" s="4">
        <f t="shared" si="7"/>
        <v>1525.6839628248426</v>
      </c>
      <c r="BJ58" s="4" t="str">
        <f t="shared" si="8"/>
        <v>K1</v>
      </c>
      <c r="BK58" s="4" t="str">
        <f t="shared" si="9"/>
        <v>0</v>
      </c>
      <c r="BU58" s="16">
        <v>45</v>
      </c>
      <c r="BV58" s="22">
        <v>2470</v>
      </c>
      <c r="BW58" s="22">
        <v>175.5</v>
      </c>
      <c r="BX58" s="22">
        <v>52.7</v>
      </c>
      <c r="BY58" s="22">
        <v>20.8</v>
      </c>
      <c r="BZ58" s="4">
        <f t="shared" si="10"/>
        <v>1237.0178369156411</v>
      </c>
      <c r="CA58" s="4">
        <f t="shared" si="11"/>
        <v>1495.5537104122668</v>
      </c>
      <c r="CB58" s="4" t="str">
        <f t="shared" si="12"/>
        <v>K1</v>
      </c>
      <c r="CC58" s="4" t="str">
        <f t="shared" si="30"/>
        <v>0</v>
      </c>
      <c r="CM58" s="16">
        <v>45</v>
      </c>
      <c r="CN58" s="22">
        <v>2470</v>
      </c>
      <c r="CO58" s="22">
        <v>175.5</v>
      </c>
      <c r="CP58" s="22">
        <v>52.7</v>
      </c>
      <c r="CQ58" s="22">
        <v>20.8</v>
      </c>
      <c r="CR58" s="4">
        <f t="shared" si="13"/>
        <v>1306.0333658915522</v>
      </c>
      <c r="CS58" s="4">
        <f t="shared" si="14"/>
        <v>1470.8496221000757</v>
      </c>
      <c r="CT58" s="4" t="str">
        <f t="shared" si="15"/>
        <v>K1</v>
      </c>
      <c r="CU58" s="4" t="str">
        <f t="shared" si="16"/>
        <v>0</v>
      </c>
      <c r="DE58" s="16">
        <v>45</v>
      </c>
      <c r="DF58" s="22">
        <v>2470</v>
      </c>
      <c r="DG58" s="22">
        <v>175.5</v>
      </c>
      <c r="DH58" s="22">
        <v>52.7</v>
      </c>
      <c r="DI58" s="22">
        <v>20.8</v>
      </c>
      <c r="DJ58" s="4">
        <f t="shared" si="17"/>
        <v>1355.6827552799375</v>
      </c>
      <c r="DK58" s="4">
        <f t="shared" si="18"/>
        <v>1453.550876640327</v>
      </c>
      <c r="DL58" s="4" t="str">
        <f t="shared" si="31"/>
        <v>K1</v>
      </c>
      <c r="DM58" s="4" t="str">
        <f t="shared" si="19"/>
        <v>0</v>
      </c>
      <c r="DW58" s="16">
        <v>45</v>
      </c>
      <c r="DX58" s="22">
        <v>2470</v>
      </c>
      <c r="DY58" s="22">
        <v>175.5</v>
      </c>
      <c r="DZ58" s="22">
        <v>52.7</v>
      </c>
      <c r="EA58" s="22">
        <v>20.8</v>
      </c>
      <c r="EB58" s="22">
        <f t="shared" si="20"/>
        <v>1388.5972269931501</v>
      </c>
      <c r="EC58" s="22">
        <f t="shared" si="21"/>
        <v>1442.4024533155575</v>
      </c>
      <c r="ED58" s="22" t="str">
        <f t="shared" si="22"/>
        <v>K1</v>
      </c>
      <c r="EE58" s="22" t="str">
        <f t="shared" si="32"/>
        <v>0</v>
      </c>
      <c r="EO58" s="16">
        <v>45</v>
      </c>
      <c r="EP58" s="22">
        <v>2470</v>
      </c>
      <c r="EQ58" s="22">
        <v>175.5</v>
      </c>
      <c r="ER58" s="22">
        <v>52.7</v>
      </c>
      <c r="ES58" s="22">
        <v>20.8</v>
      </c>
      <c r="ET58" s="22">
        <f t="shared" si="23"/>
        <v>1437.3540314633226</v>
      </c>
      <c r="EU58" s="22">
        <f t="shared" si="24"/>
        <v>1426.6352590517924</v>
      </c>
      <c r="EV58" s="22" t="str">
        <f t="shared" si="25"/>
        <v>K2</v>
      </c>
      <c r="EW58" s="22" t="str">
        <f t="shared" si="33"/>
        <v>1</v>
      </c>
      <c r="FG58" s="16">
        <v>45</v>
      </c>
      <c r="FH58" s="22">
        <v>2470</v>
      </c>
      <c r="FI58" s="22">
        <v>175.5</v>
      </c>
      <c r="FJ58" s="22">
        <v>52.7</v>
      </c>
      <c r="FK58" s="22">
        <v>20.8</v>
      </c>
      <c r="FL58" s="22">
        <f t="shared" si="26"/>
        <v>1451.0431174772589</v>
      </c>
      <c r="FM58" s="22">
        <f t="shared" si="27"/>
        <v>1422.245612100864</v>
      </c>
      <c r="FN58" s="22" t="str">
        <f t="shared" si="28"/>
        <v>K2</v>
      </c>
      <c r="FO58" s="22" t="str">
        <f t="shared" si="29"/>
        <v>0</v>
      </c>
    </row>
    <row r="59" spans="1:171" x14ac:dyDescent="0.25">
      <c r="A59" s="20">
        <v>46</v>
      </c>
      <c r="B59" s="4">
        <v>4896</v>
      </c>
      <c r="C59" s="4">
        <v>36</v>
      </c>
      <c r="D59" s="4">
        <v>40.770000000000003</v>
      </c>
      <c r="E59" s="4">
        <v>47.01</v>
      </c>
      <c r="T59" s="16">
        <v>46</v>
      </c>
      <c r="U59" s="4">
        <v>4896</v>
      </c>
      <c r="V59" s="4">
        <v>36</v>
      </c>
      <c r="W59" s="4">
        <v>40.770000000000003</v>
      </c>
      <c r="X59" s="4">
        <v>47.01</v>
      </c>
      <c r="Y59" s="4">
        <f t="shared" si="0"/>
        <v>1777.7146775003011</v>
      </c>
      <c r="Z59" s="4">
        <f t="shared" si="1"/>
        <v>4198.6250168477773</v>
      </c>
      <c r="AA59" s="4" t="str">
        <f t="shared" si="2"/>
        <v>K1</v>
      </c>
      <c r="AK59" s="16">
        <v>46</v>
      </c>
      <c r="AL59" s="4">
        <v>4896</v>
      </c>
      <c r="AM59" s="4">
        <v>36</v>
      </c>
      <c r="AN59" s="4">
        <v>40.770000000000003</v>
      </c>
      <c r="AO59" s="4">
        <v>47.01</v>
      </c>
      <c r="AP59" s="4">
        <f t="shared" si="34"/>
        <v>1555.7258765934318</v>
      </c>
      <c r="AQ59" s="4">
        <f t="shared" si="3"/>
        <v>4019.9231946537639</v>
      </c>
      <c r="AR59" s="4" t="str">
        <f t="shared" si="4"/>
        <v>K1</v>
      </c>
      <c r="AS59" s="4" t="str">
        <f t="shared" si="5"/>
        <v>0</v>
      </c>
      <c r="BC59" s="16">
        <v>46</v>
      </c>
      <c r="BD59" s="4">
        <v>4896</v>
      </c>
      <c r="BE59" s="4">
        <v>36</v>
      </c>
      <c r="BF59" s="4">
        <v>40.770000000000003</v>
      </c>
      <c r="BG59" s="4">
        <v>47.01</v>
      </c>
      <c r="BH59" s="4">
        <f t="shared" si="6"/>
        <v>1383.7481187401256</v>
      </c>
      <c r="BI59" s="4">
        <f t="shared" si="7"/>
        <v>3951.0430182623986</v>
      </c>
      <c r="BJ59" s="4" t="str">
        <f t="shared" si="8"/>
        <v>K1</v>
      </c>
      <c r="BK59" s="4" t="str">
        <f t="shared" si="9"/>
        <v>0</v>
      </c>
      <c r="BU59" s="16">
        <v>46</v>
      </c>
      <c r="BV59" s="22">
        <v>4896</v>
      </c>
      <c r="BW59" s="22">
        <v>36</v>
      </c>
      <c r="BX59" s="22">
        <v>40.770000000000003</v>
      </c>
      <c r="BY59" s="22">
        <v>47.01</v>
      </c>
      <c r="BZ59" s="4">
        <f t="shared" si="10"/>
        <v>1289.3294489029668</v>
      </c>
      <c r="CA59" s="4">
        <f t="shared" si="11"/>
        <v>3919.6767592789433</v>
      </c>
      <c r="CB59" s="4" t="str">
        <f t="shared" si="12"/>
        <v>K1</v>
      </c>
      <c r="CC59" s="4" t="str">
        <f t="shared" si="30"/>
        <v>0</v>
      </c>
      <c r="CM59" s="16">
        <v>46</v>
      </c>
      <c r="CN59" s="22">
        <v>4896</v>
      </c>
      <c r="CO59" s="22">
        <v>36</v>
      </c>
      <c r="CP59" s="22">
        <v>40.770000000000003</v>
      </c>
      <c r="CQ59" s="22">
        <v>47.01</v>
      </c>
      <c r="CR59" s="4">
        <f t="shared" si="13"/>
        <v>1223.4720460691437</v>
      </c>
      <c r="CS59" s="4">
        <f t="shared" si="14"/>
        <v>3894.7327032064968</v>
      </c>
      <c r="CT59" s="4" t="str">
        <f t="shared" si="15"/>
        <v>K1</v>
      </c>
      <c r="CU59" s="4" t="str">
        <f t="shared" si="16"/>
        <v>0</v>
      </c>
      <c r="DE59" s="16">
        <v>46</v>
      </c>
      <c r="DF59" s="22">
        <v>4896</v>
      </c>
      <c r="DG59" s="22">
        <v>36</v>
      </c>
      <c r="DH59" s="22">
        <v>40.770000000000003</v>
      </c>
      <c r="DI59" s="22">
        <v>47.01</v>
      </c>
      <c r="DJ59" s="4">
        <f t="shared" si="17"/>
        <v>1181.249490534196</v>
      </c>
      <c r="DK59" s="4">
        <f t="shared" si="18"/>
        <v>3877.4879371747643</v>
      </c>
      <c r="DL59" s="4" t="str">
        <f t="shared" si="31"/>
        <v>K1</v>
      </c>
      <c r="DM59" s="4" t="str">
        <f t="shared" si="19"/>
        <v>0</v>
      </c>
      <c r="DW59" s="16">
        <v>46</v>
      </c>
      <c r="DX59" s="22">
        <v>4896</v>
      </c>
      <c r="DY59" s="22">
        <v>36</v>
      </c>
      <c r="DZ59" s="22">
        <v>40.770000000000003</v>
      </c>
      <c r="EA59" s="22">
        <v>47.01</v>
      </c>
      <c r="EB59" s="22">
        <f t="shared" si="20"/>
        <v>1137.7399760731291</v>
      </c>
      <c r="EC59" s="22">
        <f t="shared" si="21"/>
        <v>3865.6264006735687</v>
      </c>
      <c r="ED59" s="22" t="str">
        <f t="shared" si="22"/>
        <v>K1</v>
      </c>
      <c r="EE59" s="22" t="str">
        <f t="shared" si="32"/>
        <v>0</v>
      </c>
      <c r="EO59" s="16">
        <v>46</v>
      </c>
      <c r="EP59" s="22">
        <v>4896</v>
      </c>
      <c r="EQ59" s="22">
        <v>36</v>
      </c>
      <c r="ER59" s="22">
        <v>40.770000000000003</v>
      </c>
      <c r="ES59" s="22">
        <v>47.01</v>
      </c>
      <c r="ET59" s="22">
        <f t="shared" si="23"/>
        <v>1082.3501872548732</v>
      </c>
      <c r="EU59" s="22">
        <f t="shared" si="24"/>
        <v>3849.223106961304</v>
      </c>
      <c r="EV59" s="22" t="str">
        <f t="shared" si="25"/>
        <v>K1</v>
      </c>
      <c r="EW59" s="22" t="str">
        <f t="shared" si="33"/>
        <v>0</v>
      </c>
      <c r="FG59" s="16">
        <v>46</v>
      </c>
      <c r="FH59" s="22">
        <v>4896</v>
      </c>
      <c r="FI59" s="22">
        <v>36</v>
      </c>
      <c r="FJ59" s="22">
        <v>40.770000000000003</v>
      </c>
      <c r="FK59" s="22">
        <v>47.01</v>
      </c>
      <c r="FL59" s="22">
        <f t="shared" si="26"/>
        <v>1070.6339087435333</v>
      </c>
      <c r="FM59" s="22">
        <f t="shared" si="27"/>
        <v>3844.8481985051326</v>
      </c>
      <c r="FN59" s="22" t="str">
        <f t="shared" si="28"/>
        <v>K1</v>
      </c>
      <c r="FO59" s="22" t="str">
        <f t="shared" si="29"/>
        <v>0</v>
      </c>
    </row>
    <row r="60" spans="1:171" x14ac:dyDescent="0.25">
      <c r="A60" s="20">
        <v>47</v>
      </c>
      <c r="B60" s="4">
        <v>7905</v>
      </c>
      <c r="C60" s="4">
        <v>99</v>
      </c>
      <c r="D60" s="4">
        <v>64.569999999999993</v>
      </c>
      <c r="E60" s="4">
        <v>51.21</v>
      </c>
      <c r="T60" s="16">
        <v>47</v>
      </c>
      <c r="U60" s="4">
        <v>7905</v>
      </c>
      <c r="V60" s="4">
        <v>99</v>
      </c>
      <c r="W60" s="4">
        <v>64.569999999999993</v>
      </c>
      <c r="X60" s="4">
        <v>51.21</v>
      </c>
      <c r="Y60" s="4">
        <f t="shared" si="0"/>
        <v>4766.2106502545603</v>
      </c>
      <c r="Z60" s="4">
        <f t="shared" si="1"/>
        <v>7203.1398289981853</v>
      </c>
      <c r="AA60" s="4" t="str">
        <f t="shared" si="2"/>
        <v>K1</v>
      </c>
      <c r="AK60" s="16">
        <v>47</v>
      </c>
      <c r="AL60" s="4">
        <v>7905</v>
      </c>
      <c r="AM60" s="4">
        <v>99</v>
      </c>
      <c r="AN60" s="4">
        <v>64.569999999999993</v>
      </c>
      <c r="AO60" s="4">
        <v>51.21</v>
      </c>
      <c r="AP60" s="4">
        <f t="shared" si="34"/>
        <v>4520.4454739187904</v>
      </c>
      <c r="AQ60" s="4">
        <f t="shared" si="3"/>
        <v>7018.0268269992503</v>
      </c>
      <c r="AR60" s="4" t="str">
        <f t="shared" si="4"/>
        <v>K1</v>
      </c>
      <c r="AS60" s="4" t="str">
        <f t="shared" si="5"/>
        <v>0</v>
      </c>
      <c r="BC60" s="16">
        <v>47</v>
      </c>
      <c r="BD60" s="4">
        <v>7905</v>
      </c>
      <c r="BE60" s="4">
        <v>99</v>
      </c>
      <c r="BF60" s="4">
        <v>64.569999999999993</v>
      </c>
      <c r="BG60" s="4">
        <v>51.21</v>
      </c>
      <c r="BH60" s="4">
        <f t="shared" si="6"/>
        <v>4335.1211333677629</v>
      </c>
      <c r="BI60" s="4">
        <f t="shared" si="7"/>
        <v>6949.349326632776</v>
      </c>
      <c r="BJ60" s="4" t="str">
        <f t="shared" si="8"/>
        <v>K1</v>
      </c>
      <c r="BK60" s="4" t="str">
        <f t="shared" si="9"/>
        <v>0</v>
      </c>
      <c r="BU60" s="16">
        <v>47</v>
      </c>
      <c r="BV60" s="22">
        <v>7905</v>
      </c>
      <c r="BW60" s="22">
        <v>99</v>
      </c>
      <c r="BX60" s="22">
        <v>64.569999999999993</v>
      </c>
      <c r="BY60" s="22">
        <v>51.21</v>
      </c>
      <c r="BZ60" s="4">
        <f t="shared" si="10"/>
        <v>4244.2787784047077</v>
      </c>
      <c r="CA60" s="4">
        <f t="shared" si="11"/>
        <v>6917.0718030522148</v>
      </c>
      <c r="CB60" s="4" t="str">
        <f t="shared" si="12"/>
        <v>K1</v>
      </c>
      <c r="CC60" s="4" t="str">
        <f t="shared" si="30"/>
        <v>0</v>
      </c>
      <c r="CM60" s="16">
        <v>47</v>
      </c>
      <c r="CN60" s="22">
        <v>7905</v>
      </c>
      <c r="CO60" s="22">
        <v>99</v>
      </c>
      <c r="CP60" s="22">
        <v>64.569999999999993</v>
      </c>
      <c r="CQ60" s="22">
        <v>51.21</v>
      </c>
      <c r="CR60" s="4">
        <f t="shared" si="13"/>
        <v>4174.2826127044027</v>
      </c>
      <c r="CS60" s="4">
        <f t="shared" si="14"/>
        <v>6892.0358846343461</v>
      </c>
      <c r="CT60" s="4" t="str">
        <f t="shared" si="15"/>
        <v>K1</v>
      </c>
      <c r="CU60" s="4" t="str">
        <f t="shared" si="16"/>
        <v>0</v>
      </c>
      <c r="DE60" s="16">
        <v>47</v>
      </c>
      <c r="DF60" s="22">
        <v>7905</v>
      </c>
      <c r="DG60" s="22">
        <v>99</v>
      </c>
      <c r="DH60" s="22">
        <v>64.569999999999993</v>
      </c>
      <c r="DI60" s="22">
        <v>51.21</v>
      </c>
      <c r="DJ60" s="4">
        <f t="shared" si="17"/>
        <v>4126.5833556080142</v>
      </c>
      <c r="DK60" s="4">
        <f t="shared" si="18"/>
        <v>6874.8885615366744</v>
      </c>
      <c r="DL60" s="4" t="str">
        <f t="shared" si="31"/>
        <v>K1</v>
      </c>
      <c r="DM60" s="4" t="str">
        <f t="shared" si="19"/>
        <v>0</v>
      </c>
      <c r="DW60" s="16">
        <v>47</v>
      </c>
      <c r="DX60" s="22">
        <v>7905</v>
      </c>
      <c r="DY60" s="22">
        <v>99</v>
      </c>
      <c r="DZ60" s="22">
        <v>64.569999999999993</v>
      </c>
      <c r="EA60" s="22">
        <v>51.21</v>
      </c>
      <c r="EB60" s="22">
        <f t="shared" si="20"/>
        <v>4086.6978404341849</v>
      </c>
      <c r="EC60" s="22">
        <f t="shared" si="21"/>
        <v>6862.5496110526938</v>
      </c>
      <c r="ED60" s="22" t="str">
        <f t="shared" si="22"/>
        <v>K1</v>
      </c>
      <c r="EE60" s="22" t="str">
        <f t="shared" si="32"/>
        <v>0</v>
      </c>
      <c r="EO60" s="16">
        <v>47</v>
      </c>
      <c r="EP60" s="22">
        <v>7905</v>
      </c>
      <c r="EQ60" s="22">
        <v>99</v>
      </c>
      <c r="ER60" s="22">
        <v>64.569999999999993</v>
      </c>
      <c r="ES60" s="22">
        <v>51.21</v>
      </c>
      <c r="ET60" s="22">
        <f t="shared" si="23"/>
        <v>4032.7130618632364</v>
      </c>
      <c r="EU60" s="22">
        <f t="shared" si="24"/>
        <v>6845.7638622956456</v>
      </c>
      <c r="EV60" s="22" t="str">
        <f t="shared" si="25"/>
        <v>K1</v>
      </c>
      <c r="EW60" s="22" t="str">
        <f t="shared" si="33"/>
        <v>0</v>
      </c>
      <c r="FG60" s="16">
        <v>47</v>
      </c>
      <c r="FH60" s="22">
        <v>7905</v>
      </c>
      <c r="FI60" s="22">
        <v>99</v>
      </c>
      <c r="FJ60" s="22">
        <v>64.569999999999993</v>
      </c>
      <c r="FK60" s="22">
        <v>51.21</v>
      </c>
      <c r="FL60" s="22">
        <f t="shared" si="26"/>
        <v>4019.4688485016609</v>
      </c>
      <c r="FM60" s="22">
        <f t="shared" si="27"/>
        <v>6841.4145103459987</v>
      </c>
      <c r="FN60" s="22" t="str">
        <f t="shared" si="28"/>
        <v>K1</v>
      </c>
      <c r="FO60" s="22" t="str">
        <f t="shared" si="29"/>
        <v>0</v>
      </c>
    </row>
    <row r="61" spans="1:171" x14ac:dyDescent="0.25">
      <c r="A61" s="20">
        <v>48</v>
      </c>
      <c r="B61" s="4">
        <v>4709</v>
      </c>
      <c r="C61" s="4">
        <v>177</v>
      </c>
      <c r="D61" s="4">
        <v>31.16</v>
      </c>
      <c r="E61" s="4">
        <v>54.09</v>
      </c>
      <c r="T61" s="16">
        <v>48</v>
      </c>
      <c r="U61" s="4">
        <v>4709</v>
      </c>
      <c r="V61" s="4">
        <v>177</v>
      </c>
      <c r="W61" s="4">
        <v>31.16</v>
      </c>
      <c r="X61" s="4">
        <v>54.09</v>
      </c>
      <c r="Y61" s="4">
        <f t="shared" si="0"/>
        <v>1578.164592778586</v>
      </c>
      <c r="Z61" s="4">
        <f t="shared" si="1"/>
        <v>4006.2560156335489</v>
      </c>
      <c r="AA61" s="4" t="str">
        <f t="shared" si="2"/>
        <v>K1</v>
      </c>
      <c r="AK61" s="16">
        <v>48</v>
      </c>
      <c r="AL61" s="4">
        <v>4709</v>
      </c>
      <c r="AM61" s="4">
        <v>177</v>
      </c>
      <c r="AN61" s="4">
        <v>31.16</v>
      </c>
      <c r="AO61" s="4">
        <v>54.09</v>
      </c>
      <c r="AP61" s="4">
        <f t="shared" si="34"/>
        <v>1340.5714935946696</v>
      </c>
      <c r="AQ61" s="4">
        <f t="shared" si="3"/>
        <v>3822.3692667844152</v>
      </c>
      <c r="AR61" s="4" t="str">
        <f t="shared" si="4"/>
        <v>K1</v>
      </c>
      <c r="AS61" s="4" t="str">
        <f t="shared" si="5"/>
        <v>0</v>
      </c>
      <c r="BC61" s="16">
        <v>48</v>
      </c>
      <c r="BD61" s="4">
        <v>4709</v>
      </c>
      <c r="BE61" s="4">
        <v>177</v>
      </c>
      <c r="BF61" s="4">
        <v>31.16</v>
      </c>
      <c r="BG61" s="4">
        <v>54.09</v>
      </c>
      <c r="BH61" s="4">
        <f t="shared" si="6"/>
        <v>1163.9660622502151</v>
      </c>
      <c r="BI61" s="4">
        <f t="shared" si="7"/>
        <v>3753.6015912287176</v>
      </c>
      <c r="BJ61" s="4" t="str">
        <f t="shared" si="8"/>
        <v>K1</v>
      </c>
      <c r="BK61" s="4" t="str">
        <f t="shared" si="9"/>
        <v>0</v>
      </c>
      <c r="BU61" s="16">
        <v>48</v>
      </c>
      <c r="BV61" s="22">
        <v>4709</v>
      </c>
      <c r="BW61" s="22">
        <v>177</v>
      </c>
      <c r="BX61" s="22">
        <v>31.16</v>
      </c>
      <c r="BY61" s="22">
        <v>54.09</v>
      </c>
      <c r="BZ61" s="4">
        <f t="shared" si="10"/>
        <v>1069.9987368260024</v>
      </c>
      <c r="CA61" s="4">
        <f t="shared" si="11"/>
        <v>3721.6507360348241</v>
      </c>
      <c r="CB61" s="4" t="str">
        <f t="shared" si="12"/>
        <v>K1</v>
      </c>
      <c r="CC61" s="4" t="str">
        <f t="shared" si="30"/>
        <v>0</v>
      </c>
      <c r="CM61" s="16">
        <v>48</v>
      </c>
      <c r="CN61" s="22">
        <v>4709</v>
      </c>
      <c r="CO61" s="22">
        <v>177</v>
      </c>
      <c r="CP61" s="22">
        <v>31.16</v>
      </c>
      <c r="CQ61" s="22">
        <v>54.09</v>
      </c>
      <c r="CR61" s="4">
        <f t="shared" si="13"/>
        <v>1002.68926772671</v>
      </c>
      <c r="CS61" s="4">
        <f t="shared" si="14"/>
        <v>3696.6388347358175</v>
      </c>
      <c r="CT61" s="4" t="str">
        <f t="shared" si="15"/>
        <v>K1</v>
      </c>
      <c r="CU61" s="4" t="str">
        <f t="shared" si="16"/>
        <v>0</v>
      </c>
      <c r="DE61" s="16">
        <v>48</v>
      </c>
      <c r="DF61" s="22">
        <v>4709</v>
      </c>
      <c r="DG61" s="22">
        <v>177</v>
      </c>
      <c r="DH61" s="22">
        <v>31.16</v>
      </c>
      <c r="DI61" s="22">
        <v>54.09</v>
      </c>
      <c r="DJ61" s="4">
        <f t="shared" si="17"/>
        <v>958.82604752759289</v>
      </c>
      <c r="DK61" s="4">
        <f t="shared" si="18"/>
        <v>3679.4508601961179</v>
      </c>
      <c r="DL61" s="4" t="str">
        <f t="shared" si="31"/>
        <v>K1</v>
      </c>
      <c r="DM61" s="4" t="str">
        <f t="shared" si="19"/>
        <v>0</v>
      </c>
      <c r="DW61" s="16">
        <v>48</v>
      </c>
      <c r="DX61" s="22">
        <v>4709</v>
      </c>
      <c r="DY61" s="22">
        <v>177</v>
      </c>
      <c r="DZ61" s="22">
        <v>31.16</v>
      </c>
      <c r="EA61" s="22">
        <v>54.09</v>
      </c>
      <c r="EB61" s="22">
        <f t="shared" si="20"/>
        <v>916.00602890650578</v>
      </c>
      <c r="EC61" s="22">
        <f t="shared" si="21"/>
        <v>3667.2869686414797</v>
      </c>
      <c r="ED61" s="22" t="str">
        <f t="shared" si="22"/>
        <v>K1</v>
      </c>
      <c r="EE61" s="22" t="str">
        <f t="shared" si="32"/>
        <v>0</v>
      </c>
      <c r="EO61" s="16">
        <v>48</v>
      </c>
      <c r="EP61" s="22">
        <v>4709</v>
      </c>
      <c r="EQ61" s="22">
        <v>177</v>
      </c>
      <c r="ER61" s="22">
        <v>31.16</v>
      </c>
      <c r="ES61" s="22">
        <v>54.09</v>
      </c>
      <c r="ET61" s="22">
        <f t="shared" si="23"/>
        <v>860.65628737154304</v>
      </c>
      <c r="EU61" s="22">
        <f t="shared" si="24"/>
        <v>3650.6450518025767</v>
      </c>
      <c r="EV61" s="22" t="str">
        <f t="shared" si="25"/>
        <v>K1</v>
      </c>
      <c r="EW61" s="22" t="str">
        <f t="shared" si="33"/>
        <v>0</v>
      </c>
      <c r="FG61" s="16">
        <v>48</v>
      </c>
      <c r="FH61" s="22">
        <v>4709</v>
      </c>
      <c r="FI61" s="22">
        <v>177</v>
      </c>
      <c r="FJ61" s="22">
        <v>31.16</v>
      </c>
      <c r="FK61" s="22">
        <v>54.09</v>
      </c>
      <c r="FL61" s="22">
        <f t="shared" si="26"/>
        <v>848.46229087125835</v>
      </c>
      <c r="FM61" s="22">
        <f t="shared" si="27"/>
        <v>3646.2842967119504</v>
      </c>
      <c r="FN61" s="22" t="str">
        <f t="shared" si="28"/>
        <v>K1</v>
      </c>
      <c r="FO61" s="22" t="str">
        <f t="shared" si="29"/>
        <v>0</v>
      </c>
    </row>
    <row r="62" spans="1:171" x14ac:dyDescent="0.25">
      <c r="A62" s="20">
        <v>49</v>
      </c>
      <c r="B62" s="4">
        <v>1238.4000000000001</v>
      </c>
      <c r="C62" s="4">
        <v>283.81</v>
      </c>
      <c r="D62" s="4">
        <v>85.17</v>
      </c>
      <c r="E62" s="4">
        <v>55.77</v>
      </c>
      <c r="T62" s="16">
        <v>49</v>
      </c>
      <c r="U62" s="4">
        <v>1238.4000000000001</v>
      </c>
      <c r="V62" s="4">
        <v>283.81</v>
      </c>
      <c r="W62" s="4">
        <v>85.17</v>
      </c>
      <c r="X62" s="4">
        <v>55.77</v>
      </c>
      <c r="Y62" s="4">
        <f t="shared" si="0"/>
        <v>1916.8179597708279</v>
      </c>
      <c r="Z62" s="4">
        <f t="shared" si="1"/>
        <v>537.60191015285659</v>
      </c>
      <c r="AA62" s="4" t="str">
        <f t="shared" si="2"/>
        <v>K2</v>
      </c>
      <c r="AK62" s="16">
        <v>49</v>
      </c>
      <c r="AL62" s="4">
        <v>1238.4000000000001</v>
      </c>
      <c r="AM62" s="4">
        <v>283.81</v>
      </c>
      <c r="AN62" s="4">
        <v>85.17</v>
      </c>
      <c r="AO62" s="4">
        <v>55.77</v>
      </c>
      <c r="AP62" s="4">
        <f t="shared" si="34"/>
        <v>2167.3111781964499</v>
      </c>
      <c r="AQ62" s="4">
        <f t="shared" si="3"/>
        <v>371.59061960101837</v>
      </c>
      <c r="AR62" s="4" t="str">
        <f t="shared" si="4"/>
        <v>K2</v>
      </c>
      <c r="AS62" s="4" t="str">
        <f t="shared" si="5"/>
        <v>0</v>
      </c>
      <c r="BC62" s="16">
        <v>49</v>
      </c>
      <c r="BD62" s="4">
        <v>1238.4000000000001</v>
      </c>
      <c r="BE62" s="4">
        <v>283.81</v>
      </c>
      <c r="BF62" s="4">
        <v>85.17</v>
      </c>
      <c r="BG62" s="4">
        <v>55.77</v>
      </c>
      <c r="BH62" s="4">
        <f t="shared" si="6"/>
        <v>2356.8983735607194</v>
      </c>
      <c r="BI62" s="4">
        <f t="shared" si="7"/>
        <v>305.53219648258198</v>
      </c>
      <c r="BJ62" s="4" t="str">
        <f t="shared" si="8"/>
        <v>K2</v>
      </c>
      <c r="BK62" s="4" t="str">
        <f t="shared" si="9"/>
        <v>0</v>
      </c>
      <c r="BU62" s="16">
        <v>49</v>
      </c>
      <c r="BV62" s="22">
        <v>1238.4000000000001</v>
      </c>
      <c r="BW62" s="22">
        <v>283.81</v>
      </c>
      <c r="BX62" s="22">
        <v>85.17</v>
      </c>
      <c r="BY62" s="22">
        <v>55.77</v>
      </c>
      <c r="BZ62" s="4">
        <f t="shared" si="10"/>
        <v>2442.3962453484419</v>
      </c>
      <c r="CA62" s="4">
        <f t="shared" si="11"/>
        <v>283.15523996291006</v>
      </c>
      <c r="CB62" s="4" t="str">
        <f t="shared" si="12"/>
        <v>K2</v>
      </c>
      <c r="CC62" s="4" t="str">
        <f t="shared" si="30"/>
        <v>0</v>
      </c>
      <c r="CM62" s="16">
        <v>49</v>
      </c>
      <c r="CN62" s="22">
        <v>1238.4000000000001</v>
      </c>
      <c r="CO62" s="22">
        <v>283.81</v>
      </c>
      <c r="CP62" s="22">
        <v>85.17</v>
      </c>
      <c r="CQ62" s="22">
        <v>55.77</v>
      </c>
      <c r="CR62" s="4">
        <f t="shared" si="13"/>
        <v>2512.6946297654099</v>
      </c>
      <c r="CS62" s="4">
        <f t="shared" si="14"/>
        <v>262.00896925051711</v>
      </c>
      <c r="CT62" s="4" t="str">
        <f t="shared" si="15"/>
        <v>K2</v>
      </c>
      <c r="CU62" s="4" t="str">
        <f t="shared" si="16"/>
        <v>0</v>
      </c>
      <c r="DE62" s="16">
        <v>49</v>
      </c>
      <c r="DF62" s="22">
        <v>1238.4000000000001</v>
      </c>
      <c r="DG62" s="22">
        <v>283.81</v>
      </c>
      <c r="DH62" s="22">
        <v>85.17</v>
      </c>
      <c r="DI62" s="22">
        <v>55.77</v>
      </c>
      <c r="DJ62" s="4">
        <f t="shared" si="17"/>
        <v>2561.9507038810289</v>
      </c>
      <c r="DK62" s="4">
        <f t="shared" si="18"/>
        <v>246.25798110111137</v>
      </c>
      <c r="DL62" s="4" t="str">
        <f t="shared" si="31"/>
        <v>K2</v>
      </c>
      <c r="DM62" s="4" t="str">
        <f t="shared" si="19"/>
        <v>0</v>
      </c>
      <c r="DW62" s="16">
        <v>49</v>
      </c>
      <c r="DX62" s="22">
        <v>1238.4000000000001</v>
      </c>
      <c r="DY62" s="22">
        <v>283.81</v>
      </c>
      <c r="DZ62" s="22">
        <v>85.17</v>
      </c>
      <c r="EA62" s="22">
        <v>55.77</v>
      </c>
      <c r="EB62" s="22">
        <f t="shared" si="20"/>
        <v>2598.5693008077228</v>
      </c>
      <c r="EC62" s="22">
        <f t="shared" si="21"/>
        <v>240.81381293722214</v>
      </c>
      <c r="ED62" s="22" t="str">
        <f t="shared" si="22"/>
        <v>K2</v>
      </c>
      <c r="EE62" s="22" t="str">
        <f t="shared" si="32"/>
        <v>0</v>
      </c>
      <c r="EO62" s="16">
        <v>49</v>
      </c>
      <c r="EP62" s="22">
        <v>1238.4000000000001</v>
      </c>
      <c r="EQ62" s="22">
        <v>283.81</v>
      </c>
      <c r="ER62" s="22">
        <v>85.17</v>
      </c>
      <c r="ES62" s="22">
        <v>55.77</v>
      </c>
      <c r="ET62" s="22">
        <f t="shared" si="23"/>
        <v>2650.2902741945609</v>
      </c>
      <c r="EU62" s="22">
        <f t="shared" si="24"/>
        <v>231.39901196348339</v>
      </c>
      <c r="EV62" s="22" t="str">
        <f t="shared" si="25"/>
        <v>K2</v>
      </c>
      <c r="EW62" s="22" t="str">
        <f t="shared" si="33"/>
        <v>0</v>
      </c>
      <c r="FG62" s="16">
        <v>49</v>
      </c>
      <c r="FH62" s="22">
        <v>1238.4000000000001</v>
      </c>
      <c r="FI62" s="22">
        <v>283.81</v>
      </c>
      <c r="FJ62" s="22">
        <v>85.17</v>
      </c>
      <c r="FK62" s="22">
        <v>55.77</v>
      </c>
      <c r="FL62" s="22">
        <f t="shared" si="26"/>
        <v>2663.8727640693546</v>
      </c>
      <c r="FM62" s="22">
        <f t="shared" si="27"/>
        <v>227.701315611566</v>
      </c>
      <c r="FN62" s="22" t="str">
        <f t="shared" si="28"/>
        <v>K2</v>
      </c>
      <c r="FO62" s="22" t="str">
        <f t="shared" si="29"/>
        <v>0</v>
      </c>
    </row>
    <row r="63" spans="1:171" x14ac:dyDescent="0.25">
      <c r="A63" s="20">
        <v>50</v>
      </c>
      <c r="B63" s="4">
        <v>3332.7</v>
      </c>
      <c r="C63" s="4">
        <v>326.47000000000003</v>
      </c>
      <c r="D63" s="4">
        <v>35.47</v>
      </c>
      <c r="E63" s="4">
        <v>57.28</v>
      </c>
      <c r="T63" s="16">
        <v>50</v>
      </c>
      <c r="U63" s="4">
        <v>3332.7</v>
      </c>
      <c r="V63" s="4">
        <v>326.47000000000003</v>
      </c>
      <c r="W63" s="4">
        <v>35.47</v>
      </c>
      <c r="X63" s="4">
        <v>57.28</v>
      </c>
      <c r="Y63" s="4">
        <f t="shared" si="0"/>
        <v>270.77784178178234</v>
      </c>
      <c r="Z63" s="4">
        <f t="shared" si="1"/>
        <v>2629.6058191105371</v>
      </c>
      <c r="AA63" s="4" t="str">
        <f t="shared" si="2"/>
        <v>K1</v>
      </c>
      <c r="AK63" s="16">
        <v>50</v>
      </c>
      <c r="AL63" s="4">
        <v>3332.7</v>
      </c>
      <c r="AM63" s="4">
        <v>326.47000000000003</v>
      </c>
      <c r="AN63" s="4">
        <v>35.47</v>
      </c>
      <c r="AO63" s="4">
        <v>57.28</v>
      </c>
      <c r="AP63" s="4">
        <f t="shared" si="34"/>
        <v>152.14994947491627</v>
      </c>
      <c r="AQ63" s="4">
        <f t="shared" si="3"/>
        <v>2440.1916010893624</v>
      </c>
      <c r="AR63" s="4" t="str">
        <f t="shared" si="4"/>
        <v>K1</v>
      </c>
      <c r="AS63" s="4" t="str">
        <f t="shared" si="5"/>
        <v>0</v>
      </c>
      <c r="BC63" s="16">
        <v>50</v>
      </c>
      <c r="BD63" s="4">
        <v>3332.7</v>
      </c>
      <c r="BE63" s="4">
        <v>326.47000000000003</v>
      </c>
      <c r="BF63" s="4">
        <v>35.47</v>
      </c>
      <c r="BG63" s="4">
        <v>57.28</v>
      </c>
      <c r="BH63" s="4">
        <f t="shared" si="6"/>
        <v>301.68206389950734</v>
      </c>
      <c r="BI63" s="4">
        <f t="shared" si="7"/>
        <v>2371.5671977862157</v>
      </c>
      <c r="BJ63" s="4" t="str">
        <f t="shared" si="8"/>
        <v>K1</v>
      </c>
      <c r="BK63" s="4" t="str">
        <f t="shared" si="9"/>
        <v>0</v>
      </c>
      <c r="BU63" s="16">
        <v>50</v>
      </c>
      <c r="BV63" s="22">
        <v>3332.7</v>
      </c>
      <c r="BW63" s="22">
        <v>326.47000000000003</v>
      </c>
      <c r="BX63" s="22">
        <v>35.47</v>
      </c>
      <c r="BY63" s="22">
        <v>57.28</v>
      </c>
      <c r="BZ63" s="4">
        <f t="shared" si="10"/>
        <v>366.33503502016328</v>
      </c>
      <c r="CA63" s="4">
        <f t="shared" si="11"/>
        <v>2339.1750955324333</v>
      </c>
      <c r="CB63" s="4" t="str">
        <f t="shared" si="12"/>
        <v>K1</v>
      </c>
      <c r="CC63" s="4" t="str">
        <f t="shared" si="30"/>
        <v>0</v>
      </c>
      <c r="CM63" s="16">
        <v>50</v>
      </c>
      <c r="CN63" s="22">
        <v>3332.7</v>
      </c>
      <c r="CO63" s="22">
        <v>326.47000000000003</v>
      </c>
      <c r="CP63" s="22">
        <v>35.47</v>
      </c>
      <c r="CQ63" s="22">
        <v>57.28</v>
      </c>
      <c r="CR63" s="4">
        <f t="shared" si="13"/>
        <v>433.52706143489644</v>
      </c>
      <c r="CS63" s="4">
        <f t="shared" si="14"/>
        <v>2314.130409933895</v>
      </c>
      <c r="CT63" s="4" t="str">
        <f t="shared" si="15"/>
        <v>K1</v>
      </c>
      <c r="CU63" s="4" t="str">
        <f t="shared" si="16"/>
        <v>0</v>
      </c>
      <c r="DE63" s="16">
        <v>50</v>
      </c>
      <c r="DF63" s="22">
        <v>3332.7</v>
      </c>
      <c r="DG63" s="22">
        <v>326.47000000000003</v>
      </c>
      <c r="DH63" s="22">
        <v>35.47</v>
      </c>
      <c r="DI63" s="22">
        <v>57.28</v>
      </c>
      <c r="DJ63" s="4">
        <f t="shared" si="17"/>
        <v>482.80124501515365</v>
      </c>
      <c r="DK63" s="4">
        <f t="shared" si="18"/>
        <v>2296.9974536292675</v>
      </c>
      <c r="DL63" s="4" t="str">
        <f t="shared" si="31"/>
        <v>K1</v>
      </c>
      <c r="DM63" s="4" t="str">
        <f t="shared" si="19"/>
        <v>0</v>
      </c>
      <c r="DW63" s="16">
        <v>50</v>
      </c>
      <c r="DX63" s="22">
        <v>3332.7</v>
      </c>
      <c r="DY63" s="22">
        <v>326.47000000000003</v>
      </c>
      <c r="DZ63" s="22">
        <v>35.47</v>
      </c>
      <c r="EA63" s="22">
        <v>57.28</v>
      </c>
      <c r="EB63" s="22">
        <f t="shared" si="20"/>
        <v>514.25286339448792</v>
      </c>
      <c r="EC63" s="22">
        <f t="shared" si="21"/>
        <v>2284.6182465552615</v>
      </c>
      <c r="ED63" s="22" t="str">
        <f t="shared" si="22"/>
        <v>K1</v>
      </c>
      <c r="EE63" s="22" t="str">
        <f t="shared" si="32"/>
        <v>0</v>
      </c>
      <c r="EO63" s="16">
        <v>50</v>
      </c>
      <c r="EP63" s="22">
        <v>3332.7</v>
      </c>
      <c r="EQ63" s="22">
        <v>326.47000000000003</v>
      </c>
      <c r="ER63" s="22">
        <v>35.47</v>
      </c>
      <c r="ES63" s="22">
        <v>57.28</v>
      </c>
      <c r="ET63" s="22">
        <f t="shared" si="23"/>
        <v>562.5894705043429</v>
      </c>
      <c r="EU63" s="22">
        <f t="shared" si="24"/>
        <v>2267.8182991896701</v>
      </c>
      <c r="EV63" s="22" t="str">
        <f t="shared" si="25"/>
        <v>K1</v>
      </c>
      <c r="EW63" s="22" t="str">
        <f t="shared" si="33"/>
        <v>0</v>
      </c>
      <c r="FG63" s="16">
        <v>50</v>
      </c>
      <c r="FH63" s="22">
        <v>3332.7</v>
      </c>
      <c r="FI63" s="22">
        <v>326.47000000000003</v>
      </c>
      <c r="FJ63" s="22">
        <v>35.47</v>
      </c>
      <c r="FK63" s="22">
        <v>57.28</v>
      </c>
      <c r="FL63" s="22">
        <f t="shared" si="26"/>
        <v>576.24998284642345</v>
      </c>
      <c r="FM63" s="22">
        <f t="shared" si="27"/>
        <v>2263.4701695297949</v>
      </c>
      <c r="FN63" s="22" t="str">
        <f t="shared" si="28"/>
        <v>K1</v>
      </c>
      <c r="FO63" s="22" t="str">
        <f t="shared" si="29"/>
        <v>0</v>
      </c>
    </row>
    <row r="64" spans="1:171" x14ac:dyDescent="0.25">
      <c r="A64" s="20">
        <v>51</v>
      </c>
      <c r="B64" s="4">
        <v>1421.4</v>
      </c>
      <c r="C64" s="4">
        <v>255.45</v>
      </c>
      <c r="D64" s="4">
        <v>29.01</v>
      </c>
      <c r="E64" s="4">
        <v>48.27</v>
      </c>
      <c r="T64" s="16">
        <v>51</v>
      </c>
      <c r="U64" s="4">
        <v>1421.4</v>
      </c>
      <c r="V64" s="4">
        <v>255.45</v>
      </c>
      <c r="W64" s="4">
        <v>29.01</v>
      </c>
      <c r="X64" s="4">
        <v>48.27</v>
      </c>
      <c r="Y64" s="4">
        <f t="shared" si="0"/>
        <v>1736.2984074461394</v>
      </c>
      <c r="Z64" s="4">
        <f t="shared" si="1"/>
        <v>718.3013455368158</v>
      </c>
      <c r="AA64" s="4" t="str">
        <f t="shared" si="2"/>
        <v>K2</v>
      </c>
      <c r="AK64" s="16">
        <v>51</v>
      </c>
      <c r="AL64" s="4">
        <v>1421.4</v>
      </c>
      <c r="AM64" s="4">
        <v>255.45</v>
      </c>
      <c r="AN64" s="4">
        <v>29.01</v>
      </c>
      <c r="AO64" s="4">
        <v>48.27</v>
      </c>
      <c r="AP64" s="4">
        <f t="shared" si="34"/>
        <v>1988.2521609829587</v>
      </c>
      <c r="AQ64" s="4">
        <f t="shared" si="3"/>
        <v>551.77990637258279</v>
      </c>
      <c r="AR64" s="4" t="str">
        <f t="shared" si="4"/>
        <v>K2</v>
      </c>
      <c r="AS64" s="4" t="str">
        <f t="shared" si="5"/>
        <v>0</v>
      </c>
      <c r="BC64" s="16">
        <v>51</v>
      </c>
      <c r="BD64" s="4">
        <v>1421.4</v>
      </c>
      <c r="BE64" s="4">
        <v>255.45</v>
      </c>
      <c r="BF64" s="4">
        <v>29.01</v>
      </c>
      <c r="BG64" s="4">
        <v>48.27</v>
      </c>
      <c r="BH64" s="4">
        <f t="shared" si="6"/>
        <v>2178.0430578703999</v>
      </c>
      <c r="BI64" s="4">
        <f t="shared" si="7"/>
        <v>484.02278140487283</v>
      </c>
      <c r="BJ64" s="4" t="str">
        <f t="shared" si="8"/>
        <v>K2</v>
      </c>
      <c r="BK64" s="4" t="str">
        <f t="shared" si="9"/>
        <v>0</v>
      </c>
      <c r="BU64" s="16">
        <v>51</v>
      </c>
      <c r="BV64" s="22">
        <v>1421.4</v>
      </c>
      <c r="BW64" s="22">
        <v>255.45</v>
      </c>
      <c r="BX64" s="22">
        <v>29.01</v>
      </c>
      <c r="BY64" s="22">
        <v>48.27</v>
      </c>
      <c r="BZ64" s="4">
        <f t="shared" si="10"/>
        <v>2262.6882542741891</v>
      </c>
      <c r="CA64" s="4">
        <f t="shared" si="11"/>
        <v>458.36242259815458</v>
      </c>
      <c r="CB64" s="4" t="str">
        <f t="shared" si="12"/>
        <v>K2</v>
      </c>
      <c r="CC64" s="4" t="str">
        <f t="shared" si="30"/>
        <v>0</v>
      </c>
      <c r="CM64" s="16">
        <v>51</v>
      </c>
      <c r="CN64" s="22">
        <v>1421.4</v>
      </c>
      <c r="CO64" s="22">
        <v>255.45</v>
      </c>
      <c r="CP64" s="22">
        <v>29.01</v>
      </c>
      <c r="CQ64" s="22">
        <v>48.27</v>
      </c>
      <c r="CR64" s="4">
        <f t="shared" si="13"/>
        <v>2332.9657294563376</v>
      </c>
      <c r="CS64" s="4">
        <f t="shared" si="14"/>
        <v>435.14374711726975</v>
      </c>
      <c r="CT64" s="4" t="str">
        <f t="shared" si="15"/>
        <v>K2</v>
      </c>
      <c r="CU64" s="4" t="str">
        <f t="shared" si="16"/>
        <v>0</v>
      </c>
      <c r="DE64" s="16">
        <v>51</v>
      </c>
      <c r="DF64" s="22">
        <v>1421.4</v>
      </c>
      <c r="DG64" s="22">
        <v>255.45</v>
      </c>
      <c r="DH64" s="22">
        <v>29.01</v>
      </c>
      <c r="DI64" s="22">
        <v>48.27</v>
      </c>
      <c r="DJ64" s="4">
        <f t="shared" si="17"/>
        <v>2382.3280454964588</v>
      </c>
      <c r="DK64" s="4">
        <f t="shared" si="18"/>
        <v>418.28574375070519</v>
      </c>
      <c r="DL64" s="4" t="str">
        <f t="shared" si="31"/>
        <v>K2</v>
      </c>
      <c r="DM64" s="4" t="str">
        <f t="shared" si="19"/>
        <v>0</v>
      </c>
      <c r="DW64" s="16">
        <v>51</v>
      </c>
      <c r="DX64" s="22">
        <v>1421.4</v>
      </c>
      <c r="DY64" s="22">
        <v>255.45</v>
      </c>
      <c r="DZ64" s="22">
        <v>29.01</v>
      </c>
      <c r="EA64" s="22">
        <v>48.27</v>
      </c>
      <c r="EB64" s="22">
        <f t="shared" si="20"/>
        <v>2418.5579919377151</v>
      </c>
      <c r="EC64" s="22">
        <f t="shared" si="21"/>
        <v>409.97788828803141</v>
      </c>
      <c r="ED64" s="22" t="str">
        <f t="shared" si="22"/>
        <v>K2</v>
      </c>
      <c r="EE64" s="22" t="str">
        <f t="shared" si="32"/>
        <v>0</v>
      </c>
      <c r="EO64" s="16">
        <v>51</v>
      </c>
      <c r="EP64" s="22">
        <v>1421.4</v>
      </c>
      <c r="EQ64" s="22">
        <v>255.45</v>
      </c>
      <c r="ER64" s="22">
        <v>29.01</v>
      </c>
      <c r="ES64" s="22">
        <v>48.27</v>
      </c>
      <c r="ET64" s="22">
        <f t="shared" si="23"/>
        <v>2469.9575993556668</v>
      </c>
      <c r="EU64" s="22">
        <f t="shared" si="24"/>
        <v>397.16298395040849</v>
      </c>
      <c r="EV64" s="22" t="str">
        <f t="shared" si="25"/>
        <v>K2</v>
      </c>
      <c r="EW64" s="22" t="str">
        <f t="shared" si="33"/>
        <v>0</v>
      </c>
      <c r="FG64" s="16">
        <v>51</v>
      </c>
      <c r="FH64" s="22">
        <v>1421.4</v>
      </c>
      <c r="FI64" s="22">
        <v>255.45</v>
      </c>
      <c r="FJ64" s="22">
        <v>29.01</v>
      </c>
      <c r="FK64" s="22">
        <v>48.27</v>
      </c>
      <c r="FL64" s="22">
        <f t="shared" si="26"/>
        <v>2483.5680753464412</v>
      </c>
      <c r="FM64" s="22">
        <f t="shared" si="27"/>
        <v>392.95917677208138</v>
      </c>
      <c r="FN64" s="22" t="str">
        <f t="shared" si="28"/>
        <v>K2</v>
      </c>
      <c r="FO64" s="22" t="str">
        <f t="shared" si="29"/>
        <v>0</v>
      </c>
    </row>
    <row r="65" spans="1:171" x14ac:dyDescent="0.25">
      <c r="A65" s="20">
        <v>52</v>
      </c>
      <c r="B65" s="4">
        <v>336</v>
      </c>
      <c r="C65" s="4">
        <v>302.74</v>
      </c>
      <c r="D65" s="4">
        <v>33.22</v>
      </c>
      <c r="E65" s="4">
        <v>42.04</v>
      </c>
      <c r="T65" s="16">
        <v>52</v>
      </c>
      <c r="U65" s="4">
        <v>336</v>
      </c>
      <c r="V65" s="4">
        <v>302.74</v>
      </c>
      <c r="W65" s="4">
        <v>33.22</v>
      </c>
      <c r="X65" s="4">
        <v>42.04</v>
      </c>
      <c r="Y65" s="4">
        <f t="shared" si="0"/>
        <v>2817.5993178235972</v>
      </c>
      <c r="Z65" s="4">
        <f t="shared" si="1"/>
        <v>370.33455428841637</v>
      </c>
      <c r="AA65" s="4" t="str">
        <f t="shared" si="2"/>
        <v>K2</v>
      </c>
      <c r="AK65" s="16">
        <v>52</v>
      </c>
      <c r="AL65" s="4">
        <v>336</v>
      </c>
      <c r="AM65" s="4">
        <v>302.74</v>
      </c>
      <c r="AN65" s="4">
        <v>33.22</v>
      </c>
      <c r="AO65" s="4">
        <v>42.04</v>
      </c>
      <c r="AP65" s="4">
        <f t="shared" si="34"/>
        <v>3067.0662523017722</v>
      </c>
      <c r="AQ65" s="4">
        <f t="shared" si="3"/>
        <v>570.11867892492273</v>
      </c>
      <c r="AR65" s="4" t="str">
        <f t="shared" si="4"/>
        <v>K2</v>
      </c>
      <c r="AS65" s="4" t="str">
        <f t="shared" si="5"/>
        <v>0</v>
      </c>
      <c r="BC65" s="16">
        <v>52</v>
      </c>
      <c r="BD65" s="4">
        <v>336</v>
      </c>
      <c r="BE65" s="4">
        <v>302.74</v>
      </c>
      <c r="BF65" s="4">
        <v>33.22</v>
      </c>
      <c r="BG65" s="4">
        <v>42.04</v>
      </c>
      <c r="BH65" s="4">
        <f t="shared" si="6"/>
        <v>3256.3119390192446</v>
      </c>
      <c r="BI65" s="4">
        <f t="shared" si="7"/>
        <v>635.67019339756143</v>
      </c>
      <c r="BJ65" s="4" t="str">
        <f t="shared" si="8"/>
        <v>K2</v>
      </c>
      <c r="BK65" s="4" t="str">
        <f t="shared" si="9"/>
        <v>0</v>
      </c>
      <c r="BU65" s="16">
        <v>52</v>
      </c>
      <c r="BV65" s="22">
        <v>336</v>
      </c>
      <c r="BW65" s="22">
        <v>302.74</v>
      </c>
      <c r="BX65" s="22">
        <v>33.22</v>
      </c>
      <c r="BY65" s="22">
        <v>42.04</v>
      </c>
      <c r="BZ65" s="4">
        <f t="shared" si="10"/>
        <v>3342.8025628155415</v>
      </c>
      <c r="CA65" s="4">
        <f t="shared" si="11"/>
        <v>670.88647037614567</v>
      </c>
      <c r="CB65" s="4" t="str">
        <f t="shared" si="12"/>
        <v>K2</v>
      </c>
      <c r="CC65" s="4" t="str">
        <f t="shared" si="30"/>
        <v>0</v>
      </c>
      <c r="CM65" s="16">
        <v>52</v>
      </c>
      <c r="CN65" s="22">
        <v>336</v>
      </c>
      <c r="CO65" s="22">
        <v>302.74</v>
      </c>
      <c r="CP65" s="22">
        <v>33.22</v>
      </c>
      <c r="CQ65" s="22">
        <v>42.04</v>
      </c>
      <c r="CR65" s="4">
        <f t="shared" si="13"/>
        <v>3413.1958843321631</v>
      </c>
      <c r="CS65" s="4">
        <f t="shared" si="14"/>
        <v>695.52835775373183</v>
      </c>
      <c r="CT65" s="4" t="str">
        <f t="shared" si="15"/>
        <v>K2</v>
      </c>
      <c r="CU65" s="4" t="str">
        <f t="shared" si="16"/>
        <v>0</v>
      </c>
      <c r="DE65" s="16">
        <v>52</v>
      </c>
      <c r="DF65" s="22">
        <v>336</v>
      </c>
      <c r="DG65" s="22">
        <v>302.74</v>
      </c>
      <c r="DH65" s="22">
        <v>33.22</v>
      </c>
      <c r="DI65" s="22">
        <v>42.04</v>
      </c>
      <c r="DJ65" s="4">
        <f t="shared" si="17"/>
        <v>3462.297113170107</v>
      </c>
      <c r="DK65" s="4">
        <f t="shared" si="18"/>
        <v>711.76582886745598</v>
      </c>
      <c r="DL65" s="4" t="str">
        <f t="shared" si="31"/>
        <v>K2</v>
      </c>
      <c r="DM65" s="4" t="str">
        <f t="shared" si="19"/>
        <v>0</v>
      </c>
      <c r="DW65" s="16">
        <v>52</v>
      </c>
      <c r="DX65" s="22">
        <v>336</v>
      </c>
      <c r="DY65" s="22">
        <v>302.74</v>
      </c>
      <c r="DZ65" s="22">
        <v>33.22</v>
      </c>
      <c r="EA65" s="22">
        <v>42.04</v>
      </c>
      <c r="EB65" s="22">
        <f t="shared" si="20"/>
        <v>3499.4732588712377</v>
      </c>
      <c r="EC65" s="22">
        <f t="shared" si="21"/>
        <v>725.68542259937806</v>
      </c>
      <c r="ED65" s="22" t="str">
        <f t="shared" si="22"/>
        <v>K2</v>
      </c>
      <c r="EE65" s="22" t="str">
        <f t="shared" si="32"/>
        <v>0</v>
      </c>
      <c r="EO65" s="16">
        <v>52</v>
      </c>
      <c r="EP65" s="22">
        <v>336</v>
      </c>
      <c r="EQ65" s="22">
        <v>302.74</v>
      </c>
      <c r="ER65" s="22">
        <v>33.22</v>
      </c>
      <c r="ES65" s="22">
        <v>42.04</v>
      </c>
      <c r="ET65" s="22">
        <f t="shared" si="23"/>
        <v>3551.5812276922429</v>
      </c>
      <c r="EU65" s="22">
        <f t="shared" si="24"/>
        <v>743.52156378396353</v>
      </c>
      <c r="EV65" s="22" t="str">
        <f t="shared" si="25"/>
        <v>K2</v>
      </c>
      <c r="EW65" s="22" t="str">
        <f t="shared" si="33"/>
        <v>0</v>
      </c>
      <c r="FG65" s="16">
        <v>52</v>
      </c>
      <c r="FH65" s="22">
        <v>336</v>
      </c>
      <c r="FI65" s="22">
        <v>302.74</v>
      </c>
      <c r="FJ65" s="22">
        <v>33.22</v>
      </c>
      <c r="FK65" s="22">
        <v>42.04</v>
      </c>
      <c r="FL65" s="22">
        <f t="shared" si="26"/>
        <v>3565.1353851807153</v>
      </c>
      <c r="FM65" s="22">
        <f t="shared" si="27"/>
        <v>747.62604640669065</v>
      </c>
      <c r="FN65" s="22" t="str">
        <f t="shared" si="28"/>
        <v>K2</v>
      </c>
      <c r="FO65" s="22" t="str">
        <f t="shared" si="29"/>
        <v>0</v>
      </c>
    </row>
    <row r="66" spans="1:171" x14ac:dyDescent="0.25">
      <c r="A66" s="20">
        <v>53</v>
      </c>
      <c r="B66" s="4">
        <v>336</v>
      </c>
      <c r="C66" s="4">
        <v>312.85000000000002</v>
      </c>
      <c r="D66" s="4">
        <v>60.32</v>
      </c>
      <c r="E66" s="4">
        <v>42.64</v>
      </c>
      <c r="T66" s="16">
        <v>53</v>
      </c>
      <c r="U66" s="4">
        <v>336</v>
      </c>
      <c r="V66" s="4">
        <v>312.85000000000002</v>
      </c>
      <c r="W66" s="4">
        <v>60.32</v>
      </c>
      <c r="X66" s="4">
        <v>42.64</v>
      </c>
      <c r="Y66" s="4">
        <f t="shared" si="0"/>
        <v>2817.4011564028292</v>
      </c>
      <c r="Z66" s="4">
        <f t="shared" si="1"/>
        <v>371.72407912321205</v>
      </c>
      <c r="AA66" s="4" t="str">
        <f t="shared" si="2"/>
        <v>K2</v>
      </c>
      <c r="AK66" s="16">
        <v>53</v>
      </c>
      <c r="AL66" s="4">
        <v>336</v>
      </c>
      <c r="AM66" s="4">
        <v>312.85000000000002</v>
      </c>
      <c r="AN66" s="4">
        <v>60.32</v>
      </c>
      <c r="AO66" s="4">
        <v>42.64</v>
      </c>
      <c r="AP66" s="4">
        <f t="shared" si="34"/>
        <v>3066.305225658899</v>
      </c>
      <c r="AQ66" s="4">
        <f t="shared" si="3"/>
        <v>568.27409242305032</v>
      </c>
      <c r="AR66" s="4" t="str">
        <f t="shared" si="4"/>
        <v>K2</v>
      </c>
      <c r="AS66" s="4" t="str">
        <f t="shared" si="5"/>
        <v>0</v>
      </c>
      <c r="BC66" s="16">
        <v>53</v>
      </c>
      <c r="BD66" s="4">
        <v>336</v>
      </c>
      <c r="BE66" s="4">
        <v>312.85000000000002</v>
      </c>
      <c r="BF66" s="4">
        <v>60.32</v>
      </c>
      <c r="BG66" s="4">
        <v>42.64</v>
      </c>
      <c r="BH66" s="4">
        <f t="shared" si="6"/>
        <v>3255.4853248963209</v>
      </c>
      <c r="BI66" s="4">
        <f t="shared" si="7"/>
        <v>634.14150292313423</v>
      </c>
      <c r="BJ66" s="4" t="str">
        <f t="shared" si="8"/>
        <v>K2</v>
      </c>
      <c r="BK66" s="4" t="str">
        <f t="shared" si="9"/>
        <v>0</v>
      </c>
      <c r="BU66" s="16">
        <v>53</v>
      </c>
      <c r="BV66" s="22">
        <v>336</v>
      </c>
      <c r="BW66" s="22">
        <v>312.85000000000002</v>
      </c>
      <c r="BX66" s="22">
        <v>60.32</v>
      </c>
      <c r="BY66" s="22">
        <v>42.64</v>
      </c>
      <c r="BZ66" s="4">
        <f t="shared" si="10"/>
        <v>3342.1159593530092</v>
      </c>
      <c r="CA66" s="4">
        <f t="shared" si="11"/>
        <v>669.13389181375953</v>
      </c>
      <c r="CB66" s="4" t="str">
        <f t="shared" si="12"/>
        <v>K2</v>
      </c>
      <c r="CC66" s="4" t="str">
        <f t="shared" si="30"/>
        <v>0</v>
      </c>
      <c r="CM66" s="16">
        <v>53</v>
      </c>
      <c r="CN66" s="22">
        <v>336</v>
      </c>
      <c r="CO66" s="22">
        <v>312.85000000000002</v>
      </c>
      <c r="CP66" s="22">
        <v>60.32</v>
      </c>
      <c r="CQ66" s="22">
        <v>42.64</v>
      </c>
      <c r="CR66" s="4">
        <f t="shared" si="13"/>
        <v>3412.4976367189784</v>
      </c>
      <c r="CS66" s="4">
        <f t="shared" si="14"/>
        <v>693.85450879470909</v>
      </c>
      <c r="CT66" s="4" t="str">
        <f t="shared" si="15"/>
        <v>K2</v>
      </c>
      <c r="CU66" s="4" t="str">
        <f t="shared" si="16"/>
        <v>0</v>
      </c>
      <c r="DE66" s="16">
        <v>53</v>
      </c>
      <c r="DF66" s="22">
        <v>336</v>
      </c>
      <c r="DG66" s="22">
        <v>312.85000000000002</v>
      </c>
      <c r="DH66" s="22">
        <v>60.32</v>
      </c>
      <c r="DI66" s="22">
        <v>42.64</v>
      </c>
      <c r="DJ66" s="4">
        <f t="shared" si="17"/>
        <v>3461.575503397778</v>
      </c>
      <c r="DK66" s="4">
        <f t="shared" si="18"/>
        <v>710.16637639365592</v>
      </c>
      <c r="DL66" s="4" t="str">
        <f t="shared" si="31"/>
        <v>K2</v>
      </c>
      <c r="DM66" s="4" t="str">
        <f t="shared" si="19"/>
        <v>0</v>
      </c>
      <c r="DW66" s="16">
        <v>53</v>
      </c>
      <c r="DX66" s="22">
        <v>336</v>
      </c>
      <c r="DY66" s="22">
        <v>312.85000000000002</v>
      </c>
      <c r="DZ66" s="22">
        <v>60.32</v>
      </c>
      <c r="EA66" s="22">
        <v>42.64</v>
      </c>
      <c r="EB66" s="22">
        <f t="shared" si="20"/>
        <v>3498.8111958090162</v>
      </c>
      <c r="EC66" s="22">
        <f t="shared" si="21"/>
        <v>724.01292087407728</v>
      </c>
      <c r="ED66" s="22" t="str">
        <f t="shared" si="22"/>
        <v>K2</v>
      </c>
      <c r="EE66" s="22" t="str">
        <f t="shared" si="32"/>
        <v>0</v>
      </c>
      <c r="EO66" s="16">
        <v>53</v>
      </c>
      <c r="EP66" s="22">
        <v>336</v>
      </c>
      <c r="EQ66" s="22">
        <v>312.85000000000002</v>
      </c>
      <c r="ER66" s="22">
        <v>60.32</v>
      </c>
      <c r="ES66" s="22">
        <v>42.64</v>
      </c>
      <c r="ET66" s="22">
        <f t="shared" si="23"/>
        <v>3550.971997246656</v>
      </c>
      <c r="EU66" s="22">
        <f t="shared" si="24"/>
        <v>741.80337288952046</v>
      </c>
      <c r="EV66" s="22" t="str">
        <f t="shared" si="25"/>
        <v>K2</v>
      </c>
      <c r="EW66" s="22" t="str">
        <f t="shared" si="33"/>
        <v>0</v>
      </c>
      <c r="FG66" s="16">
        <v>53</v>
      </c>
      <c r="FH66" s="22">
        <v>336</v>
      </c>
      <c r="FI66" s="22">
        <v>312.85000000000002</v>
      </c>
      <c r="FJ66" s="22">
        <v>60.32</v>
      </c>
      <c r="FK66" s="22">
        <v>42.64</v>
      </c>
      <c r="FL66" s="22">
        <f t="shared" si="26"/>
        <v>3564.5195119687223</v>
      </c>
      <c r="FM66" s="22">
        <f t="shared" si="27"/>
        <v>745.92748131963413</v>
      </c>
      <c r="FN66" s="22" t="str">
        <f t="shared" si="28"/>
        <v>K2</v>
      </c>
      <c r="FO66" s="22" t="str">
        <f t="shared" si="29"/>
        <v>0</v>
      </c>
    </row>
    <row r="67" spans="1:171" x14ac:dyDescent="0.25">
      <c r="A67" s="20">
        <v>54</v>
      </c>
      <c r="B67" s="4">
        <v>434</v>
      </c>
      <c r="C67" s="4">
        <v>477.37</v>
      </c>
      <c r="D67" s="4">
        <v>42.44</v>
      </c>
      <c r="E67" s="4">
        <v>35.5</v>
      </c>
      <c r="T67" s="16">
        <v>54</v>
      </c>
      <c r="U67" s="4">
        <v>434</v>
      </c>
      <c r="V67" s="4">
        <v>477.37</v>
      </c>
      <c r="W67" s="4">
        <v>42.44</v>
      </c>
      <c r="X67" s="4">
        <v>35.5</v>
      </c>
      <c r="Y67" s="4">
        <f t="shared" si="0"/>
        <v>2727.4740606832543</v>
      </c>
      <c r="Z67" s="4">
        <f t="shared" si="1"/>
        <v>340.88306587450188</v>
      </c>
      <c r="AA67" s="4" t="str">
        <f t="shared" si="2"/>
        <v>K2</v>
      </c>
      <c r="AK67" s="16">
        <v>54</v>
      </c>
      <c r="AL67" s="4">
        <v>434</v>
      </c>
      <c r="AM67" s="4">
        <v>477.37</v>
      </c>
      <c r="AN67" s="4">
        <v>42.44</v>
      </c>
      <c r="AO67" s="4">
        <v>35.5</v>
      </c>
      <c r="AP67" s="4">
        <f t="shared" si="34"/>
        <v>2965.2668360192624</v>
      </c>
      <c r="AQ67" s="4">
        <f t="shared" si="3"/>
        <v>464.31026115585161</v>
      </c>
      <c r="AR67" s="4" t="str">
        <f t="shared" si="4"/>
        <v>K2</v>
      </c>
      <c r="AS67" s="4" t="str">
        <f t="shared" si="5"/>
        <v>0</v>
      </c>
      <c r="BC67" s="16">
        <v>54</v>
      </c>
      <c r="BD67" s="4">
        <v>434</v>
      </c>
      <c r="BE67" s="4">
        <v>477.37</v>
      </c>
      <c r="BF67" s="4">
        <v>42.44</v>
      </c>
      <c r="BG67" s="4">
        <v>35.5</v>
      </c>
      <c r="BH67" s="4">
        <f t="shared" si="6"/>
        <v>3153.3416803685664</v>
      </c>
      <c r="BI67" s="4">
        <f t="shared" si="7"/>
        <v>533.25674144402319</v>
      </c>
      <c r="BJ67" s="4" t="str">
        <f t="shared" si="8"/>
        <v>K2</v>
      </c>
      <c r="BK67" s="4" t="str">
        <f t="shared" si="9"/>
        <v>0</v>
      </c>
      <c r="BU67" s="16">
        <v>54</v>
      </c>
      <c r="BV67" s="22">
        <v>434</v>
      </c>
      <c r="BW67" s="22">
        <v>477.37</v>
      </c>
      <c r="BX67" s="22">
        <v>42.44</v>
      </c>
      <c r="BY67" s="22">
        <v>35.5</v>
      </c>
      <c r="BZ67" s="4">
        <f t="shared" si="10"/>
        <v>3241.7345889391822</v>
      </c>
      <c r="CA67" s="4">
        <f t="shared" si="11"/>
        <v>564.35097758590518</v>
      </c>
      <c r="CB67" s="4" t="str">
        <f t="shared" si="12"/>
        <v>K2</v>
      </c>
      <c r="CC67" s="4" t="str">
        <f t="shared" si="30"/>
        <v>0</v>
      </c>
      <c r="CM67" s="16">
        <v>54</v>
      </c>
      <c r="CN67" s="22">
        <v>434</v>
      </c>
      <c r="CO67" s="22">
        <v>477.37</v>
      </c>
      <c r="CP67" s="22">
        <v>42.44</v>
      </c>
      <c r="CQ67" s="22">
        <v>35.5</v>
      </c>
      <c r="CR67" s="4">
        <f t="shared" si="13"/>
        <v>3312.1143849251339</v>
      </c>
      <c r="CS67" s="4">
        <f t="shared" si="14"/>
        <v>589.30560408885447</v>
      </c>
      <c r="CT67" s="4" t="str">
        <f t="shared" si="15"/>
        <v>K2</v>
      </c>
      <c r="CU67" s="4" t="str">
        <f t="shared" si="16"/>
        <v>0</v>
      </c>
      <c r="DE67" s="16">
        <v>54</v>
      </c>
      <c r="DF67" s="22">
        <v>434</v>
      </c>
      <c r="DG67" s="22">
        <v>477.37</v>
      </c>
      <c r="DH67" s="22">
        <v>42.44</v>
      </c>
      <c r="DI67" s="22">
        <v>35.5</v>
      </c>
      <c r="DJ67" s="4">
        <f t="shared" si="17"/>
        <v>3360.7695675504347</v>
      </c>
      <c r="DK67" s="4">
        <f t="shared" si="18"/>
        <v>606.53392211186235</v>
      </c>
      <c r="DL67" s="4" t="str">
        <f t="shared" si="31"/>
        <v>K2</v>
      </c>
      <c r="DM67" s="4" t="str">
        <f t="shared" si="19"/>
        <v>0</v>
      </c>
      <c r="DW67" s="16">
        <v>54</v>
      </c>
      <c r="DX67" s="22">
        <v>434</v>
      </c>
      <c r="DY67" s="22">
        <v>477.37</v>
      </c>
      <c r="DZ67" s="22">
        <v>42.44</v>
      </c>
      <c r="EA67" s="22">
        <v>35.5</v>
      </c>
      <c r="EB67" s="22">
        <f t="shared" si="20"/>
        <v>3399.1065511511288</v>
      </c>
      <c r="EC67" s="22">
        <f t="shared" si="21"/>
        <v>618.53131432762802</v>
      </c>
      <c r="ED67" s="22" t="str">
        <f t="shared" si="22"/>
        <v>K2</v>
      </c>
      <c r="EE67" s="22" t="str">
        <f t="shared" si="32"/>
        <v>0</v>
      </c>
      <c r="EO67" s="16">
        <v>54</v>
      </c>
      <c r="EP67" s="22">
        <v>434</v>
      </c>
      <c r="EQ67" s="22">
        <v>477.37</v>
      </c>
      <c r="ER67" s="22">
        <v>42.44</v>
      </c>
      <c r="ES67" s="22">
        <v>35.5</v>
      </c>
      <c r="ET67" s="22">
        <f t="shared" si="23"/>
        <v>3452.1032205614933</v>
      </c>
      <c r="EU67" s="22">
        <f t="shared" si="24"/>
        <v>635.16229206295282</v>
      </c>
      <c r="EV67" s="22" t="str">
        <f t="shared" si="25"/>
        <v>K2</v>
      </c>
      <c r="EW67" s="22" t="str">
        <f t="shared" si="33"/>
        <v>0</v>
      </c>
      <c r="FG67" s="16">
        <v>54</v>
      </c>
      <c r="FH67" s="22">
        <v>434</v>
      </c>
      <c r="FI67" s="22">
        <v>477.37</v>
      </c>
      <c r="FJ67" s="22">
        <v>42.44</v>
      </c>
      <c r="FK67" s="22">
        <v>35.5</v>
      </c>
      <c r="FL67" s="22">
        <f t="shared" si="26"/>
        <v>3465.5483785587894</v>
      </c>
      <c r="FM67" s="22">
        <f t="shared" si="27"/>
        <v>639.51762010741584</v>
      </c>
      <c r="FN67" s="22" t="str">
        <f t="shared" si="28"/>
        <v>K2</v>
      </c>
      <c r="FO67" s="22" t="str">
        <f t="shared" si="29"/>
        <v>0</v>
      </c>
    </row>
    <row r="68" spans="1:171" x14ac:dyDescent="0.25">
      <c r="A68" s="20">
        <v>55</v>
      </c>
      <c r="B68" s="4">
        <v>643.20000000000005</v>
      </c>
      <c r="C68" s="4">
        <v>285.45999999999998</v>
      </c>
      <c r="D68" s="4">
        <v>63.1</v>
      </c>
      <c r="E68" s="4">
        <v>40.229999999999997</v>
      </c>
      <c r="T68" s="16">
        <v>55</v>
      </c>
      <c r="U68" s="4">
        <v>643.20000000000005</v>
      </c>
      <c r="V68" s="4">
        <v>285.45999999999998</v>
      </c>
      <c r="W68" s="4">
        <v>63.1</v>
      </c>
      <c r="X68" s="4">
        <v>40.229999999999997</v>
      </c>
      <c r="Y68" s="4">
        <f t="shared" si="0"/>
        <v>2511.0471765181956</v>
      </c>
      <c r="Z68" s="4">
        <f t="shared" si="1"/>
        <v>69.640867312232643</v>
      </c>
      <c r="AA68" s="4" t="str">
        <f t="shared" si="2"/>
        <v>K2</v>
      </c>
      <c r="AK68" s="16">
        <v>55</v>
      </c>
      <c r="AL68" s="4">
        <v>643.20000000000005</v>
      </c>
      <c r="AM68" s="4">
        <v>285.45999999999998</v>
      </c>
      <c r="AN68" s="4">
        <v>63.1</v>
      </c>
      <c r="AO68" s="4">
        <v>40.229999999999997</v>
      </c>
      <c r="AP68" s="4">
        <f t="shared" si="34"/>
        <v>2761.0706279797209</v>
      </c>
      <c r="AQ68" s="4">
        <f t="shared" si="3"/>
        <v>284.52250457500327</v>
      </c>
      <c r="AR68" s="4" t="str">
        <f t="shared" si="4"/>
        <v>K2</v>
      </c>
      <c r="AS68" s="4" t="str">
        <f t="shared" si="5"/>
        <v>0</v>
      </c>
      <c r="BC68" s="16">
        <v>55</v>
      </c>
      <c r="BD68" s="4">
        <v>643.20000000000005</v>
      </c>
      <c r="BE68" s="4">
        <v>285.45999999999998</v>
      </c>
      <c r="BF68" s="4">
        <v>63.1</v>
      </c>
      <c r="BG68" s="4">
        <v>40.229999999999997</v>
      </c>
      <c r="BH68" s="4">
        <f t="shared" si="6"/>
        <v>2950.4671203493572</v>
      </c>
      <c r="BI68" s="4">
        <f t="shared" si="7"/>
        <v>343.04501626822639</v>
      </c>
      <c r="BJ68" s="4" t="str">
        <f t="shared" si="8"/>
        <v>K2</v>
      </c>
      <c r="BK68" s="4" t="str">
        <f t="shared" si="9"/>
        <v>0</v>
      </c>
      <c r="BU68" s="16">
        <v>55</v>
      </c>
      <c r="BV68" s="22">
        <v>643.20000000000005</v>
      </c>
      <c r="BW68" s="22">
        <v>285.45999999999998</v>
      </c>
      <c r="BX68" s="22">
        <v>63.1</v>
      </c>
      <c r="BY68" s="22">
        <v>40.229999999999997</v>
      </c>
      <c r="BZ68" s="4">
        <f t="shared" si="10"/>
        <v>3036.5665777880322</v>
      </c>
      <c r="CA68" s="4">
        <f t="shared" si="11"/>
        <v>379.25735623692447</v>
      </c>
      <c r="CB68" s="4" t="str">
        <f t="shared" si="12"/>
        <v>K2</v>
      </c>
      <c r="CC68" s="4" t="str">
        <f t="shared" si="30"/>
        <v>0</v>
      </c>
      <c r="CM68" s="16">
        <v>55</v>
      </c>
      <c r="CN68" s="22">
        <v>643.20000000000005</v>
      </c>
      <c r="CO68" s="22">
        <v>285.45999999999998</v>
      </c>
      <c r="CP68" s="22">
        <v>63.1</v>
      </c>
      <c r="CQ68" s="22">
        <v>40.229999999999997</v>
      </c>
      <c r="CR68" s="4">
        <f t="shared" si="13"/>
        <v>3106.9222818276103</v>
      </c>
      <c r="CS68" s="4">
        <f t="shared" si="14"/>
        <v>402.65646745543859</v>
      </c>
      <c r="CT68" s="4" t="str">
        <f t="shared" si="15"/>
        <v>K2</v>
      </c>
      <c r="CU68" s="4" t="str">
        <f t="shared" si="16"/>
        <v>0</v>
      </c>
      <c r="DE68" s="16">
        <v>55</v>
      </c>
      <c r="DF68" s="22">
        <v>643.20000000000005</v>
      </c>
      <c r="DG68" s="22">
        <v>285.45999999999998</v>
      </c>
      <c r="DH68" s="22">
        <v>63.1</v>
      </c>
      <c r="DI68" s="22">
        <v>40.229999999999997</v>
      </c>
      <c r="DJ68" s="4">
        <f t="shared" si="17"/>
        <v>3156.0942384852328</v>
      </c>
      <c r="DK68" s="4">
        <f t="shared" si="18"/>
        <v>417.61918839074724</v>
      </c>
      <c r="DL68" s="4" t="str">
        <f t="shared" si="31"/>
        <v>K2</v>
      </c>
      <c r="DM68" s="4" t="str">
        <f t="shared" si="19"/>
        <v>0</v>
      </c>
      <c r="DW68" s="16">
        <v>55</v>
      </c>
      <c r="DX68" s="22">
        <v>643.20000000000005</v>
      </c>
      <c r="DY68" s="22">
        <v>285.45999999999998</v>
      </c>
      <c r="DZ68" s="22">
        <v>63.1</v>
      </c>
      <c r="EA68" s="22">
        <v>40.229999999999997</v>
      </c>
      <c r="EB68" s="22">
        <f t="shared" si="20"/>
        <v>3193.0304829488146</v>
      </c>
      <c r="EC68" s="22">
        <f t="shared" si="21"/>
        <v>432.29922025879603</v>
      </c>
      <c r="ED68" s="22" t="str">
        <f t="shared" si="22"/>
        <v>K2</v>
      </c>
      <c r="EE68" s="22" t="str">
        <f t="shared" si="32"/>
        <v>0</v>
      </c>
      <c r="EO68" s="16">
        <v>55</v>
      </c>
      <c r="EP68" s="22">
        <v>643.20000000000005</v>
      </c>
      <c r="EQ68" s="22">
        <v>285.45999999999998</v>
      </c>
      <c r="ER68" s="22">
        <v>63.1</v>
      </c>
      <c r="ES68" s="22">
        <v>40.229999999999997</v>
      </c>
      <c r="ET68" s="22">
        <f t="shared" si="23"/>
        <v>3244.9647846116177</v>
      </c>
      <c r="EU68" s="22">
        <f t="shared" si="24"/>
        <v>450.31047315804727</v>
      </c>
      <c r="EV68" s="22" t="str">
        <f t="shared" si="25"/>
        <v>K2</v>
      </c>
      <c r="EW68" s="22" t="str">
        <f t="shared" si="33"/>
        <v>0</v>
      </c>
      <c r="FG68" s="16">
        <v>55</v>
      </c>
      <c r="FH68" s="22">
        <v>643.20000000000005</v>
      </c>
      <c r="FI68" s="22">
        <v>285.45999999999998</v>
      </c>
      <c r="FJ68" s="22">
        <v>63.1</v>
      </c>
      <c r="FK68" s="22">
        <v>40.229999999999997</v>
      </c>
      <c r="FL68" s="22">
        <f t="shared" si="26"/>
        <v>3258.5335755380202</v>
      </c>
      <c r="FM68" s="22">
        <f t="shared" si="27"/>
        <v>454.11389487542669</v>
      </c>
      <c r="FN68" s="22" t="str">
        <f t="shared" si="28"/>
        <v>K2</v>
      </c>
      <c r="FO68" s="22" t="str">
        <f t="shared" si="29"/>
        <v>0</v>
      </c>
    </row>
    <row r="69" spans="1:171" x14ac:dyDescent="0.25">
      <c r="A69" s="20">
        <v>56</v>
      </c>
      <c r="B69" s="4">
        <v>1448.4</v>
      </c>
      <c r="C69" s="4">
        <v>434.61</v>
      </c>
      <c r="D69" s="4">
        <v>87.64</v>
      </c>
      <c r="E69" s="4">
        <v>30.79</v>
      </c>
      <c r="T69" s="16">
        <v>56</v>
      </c>
      <c r="U69" s="4">
        <v>1448.4</v>
      </c>
      <c r="V69" s="4">
        <v>434.61</v>
      </c>
      <c r="W69" s="4">
        <v>87.64</v>
      </c>
      <c r="X69" s="4">
        <v>30.79</v>
      </c>
      <c r="Y69" s="4">
        <f t="shared" si="0"/>
        <v>1718.0997982073102</v>
      </c>
      <c r="Z69" s="4">
        <f t="shared" si="1"/>
        <v>763.82886571535118</v>
      </c>
      <c r="AA69" s="4" t="str">
        <f t="shared" si="2"/>
        <v>K2</v>
      </c>
      <c r="AK69" s="16">
        <v>56</v>
      </c>
      <c r="AL69" s="4">
        <v>1448.4</v>
      </c>
      <c r="AM69" s="4">
        <v>434.61</v>
      </c>
      <c r="AN69" s="4">
        <v>87.64</v>
      </c>
      <c r="AO69" s="4">
        <v>30.79</v>
      </c>
      <c r="AP69" s="4">
        <f t="shared" si="34"/>
        <v>1950.9577547197316</v>
      </c>
      <c r="AQ69" s="4">
        <f t="shared" si="3"/>
        <v>556.41884131418374</v>
      </c>
      <c r="AR69" s="4" t="str">
        <f t="shared" si="4"/>
        <v>K2</v>
      </c>
      <c r="AS69" s="4" t="str">
        <f t="shared" si="5"/>
        <v>0</v>
      </c>
      <c r="BC69" s="16">
        <v>56</v>
      </c>
      <c r="BD69" s="4">
        <v>1448.4</v>
      </c>
      <c r="BE69" s="4">
        <v>434.61</v>
      </c>
      <c r="BF69" s="4">
        <v>87.64</v>
      </c>
      <c r="BG69" s="4">
        <v>30.79</v>
      </c>
      <c r="BH69" s="4">
        <f t="shared" si="6"/>
        <v>2139.4278800503366</v>
      </c>
      <c r="BI69" s="4">
        <f t="shared" si="7"/>
        <v>488.81935510225884</v>
      </c>
      <c r="BJ69" s="4" t="str">
        <f t="shared" si="8"/>
        <v>K2</v>
      </c>
      <c r="BK69" s="4" t="str">
        <f t="shared" si="9"/>
        <v>0</v>
      </c>
      <c r="BU69" s="16">
        <v>56</v>
      </c>
      <c r="BV69" s="22">
        <v>1448.4</v>
      </c>
      <c r="BW69" s="22">
        <v>434.61</v>
      </c>
      <c r="BX69" s="22">
        <v>87.64</v>
      </c>
      <c r="BY69" s="22">
        <v>30.79</v>
      </c>
      <c r="BZ69" s="4">
        <f t="shared" si="10"/>
        <v>2227.2464733851975</v>
      </c>
      <c r="CA69" s="4">
        <f t="shared" si="11"/>
        <v>455.25370433166603</v>
      </c>
      <c r="CB69" s="4" t="str">
        <f t="shared" si="12"/>
        <v>K2</v>
      </c>
      <c r="CC69" s="4" t="str">
        <f t="shared" si="30"/>
        <v>0</v>
      </c>
      <c r="CM69" s="16">
        <v>56</v>
      </c>
      <c r="CN69" s="22">
        <v>1448.4</v>
      </c>
      <c r="CO69" s="22">
        <v>434.61</v>
      </c>
      <c r="CP69" s="22">
        <v>87.64</v>
      </c>
      <c r="CQ69" s="22">
        <v>30.79</v>
      </c>
      <c r="CR69" s="4">
        <f t="shared" si="13"/>
        <v>2297.6071707161541</v>
      </c>
      <c r="CS69" s="4">
        <f t="shared" si="14"/>
        <v>430.38710788527658</v>
      </c>
      <c r="CT69" s="4" t="str">
        <f t="shared" si="15"/>
        <v>K2</v>
      </c>
      <c r="CU69" s="4" t="str">
        <f t="shared" si="16"/>
        <v>0</v>
      </c>
      <c r="DE69" s="16">
        <v>56</v>
      </c>
      <c r="DF69" s="22">
        <v>1448.4</v>
      </c>
      <c r="DG69" s="22">
        <v>434.61</v>
      </c>
      <c r="DH69" s="22">
        <v>87.64</v>
      </c>
      <c r="DI69" s="22">
        <v>30.79</v>
      </c>
      <c r="DJ69" s="4">
        <f t="shared" si="17"/>
        <v>2346.4048954763998</v>
      </c>
      <c r="DK69" s="4">
        <f t="shared" si="18"/>
        <v>413.54663189790659</v>
      </c>
      <c r="DL69" s="4" t="str">
        <f t="shared" si="31"/>
        <v>K2</v>
      </c>
      <c r="DM69" s="4" t="str">
        <f t="shared" si="19"/>
        <v>0</v>
      </c>
      <c r="DW69" s="16">
        <v>56</v>
      </c>
      <c r="DX69" s="22">
        <v>1448.4</v>
      </c>
      <c r="DY69" s="22">
        <v>434.61</v>
      </c>
      <c r="DZ69" s="22">
        <v>87.64</v>
      </c>
      <c r="EA69" s="22">
        <v>30.79</v>
      </c>
      <c r="EB69" s="22">
        <f t="shared" si="20"/>
        <v>2384.3976071910743</v>
      </c>
      <c r="EC69" s="22">
        <f t="shared" si="21"/>
        <v>400.73723356862979</v>
      </c>
      <c r="ED69" s="22" t="str">
        <f t="shared" si="22"/>
        <v>K2</v>
      </c>
      <c r="EE69" s="22" t="str">
        <f t="shared" si="32"/>
        <v>0</v>
      </c>
      <c r="EO69" s="16">
        <v>56</v>
      </c>
      <c r="EP69" s="22">
        <v>1448.4</v>
      </c>
      <c r="EQ69" s="22">
        <v>434.61</v>
      </c>
      <c r="ER69" s="22">
        <v>87.64</v>
      </c>
      <c r="ES69" s="22">
        <v>30.79</v>
      </c>
      <c r="ET69" s="22">
        <f t="shared" si="23"/>
        <v>2437.1804777106017</v>
      </c>
      <c r="EU69" s="22">
        <f t="shared" si="24"/>
        <v>383.74136491674983</v>
      </c>
      <c r="EV69" s="22" t="str">
        <f t="shared" si="25"/>
        <v>K2</v>
      </c>
      <c r="EW69" s="22" t="str">
        <f t="shared" si="33"/>
        <v>0</v>
      </c>
      <c r="FG69" s="16">
        <v>56</v>
      </c>
      <c r="FH69" s="22">
        <v>1448.4</v>
      </c>
      <c r="FI69" s="22">
        <v>434.61</v>
      </c>
      <c r="FJ69" s="22">
        <v>87.64</v>
      </c>
      <c r="FK69" s="22">
        <v>30.79</v>
      </c>
      <c r="FL69" s="22">
        <f t="shared" si="26"/>
        <v>2450.6510266183841</v>
      </c>
      <c r="FM69" s="22">
        <f t="shared" si="27"/>
        <v>379.45105453719833</v>
      </c>
      <c r="FN69" s="22" t="str">
        <f t="shared" si="28"/>
        <v>K2</v>
      </c>
      <c r="FO69" s="22" t="str">
        <f t="shared" si="29"/>
        <v>0</v>
      </c>
    </row>
    <row r="70" spans="1:171" x14ac:dyDescent="0.25">
      <c r="A70" s="20">
        <v>57</v>
      </c>
      <c r="B70" s="4">
        <v>3124.8</v>
      </c>
      <c r="C70" s="4">
        <v>334.18</v>
      </c>
      <c r="D70" s="4">
        <v>87.02</v>
      </c>
      <c r="E70" s="4">
        <v>59.55</v>
      </c>
      <c r="T70" s="16">
        <v>57</v>
      </c>
      <c r="U70" s="4">
        <v>3124.8</v>
      </c>
      <c r="V70" s="4">
        <v>334.18</v>
      </c>
      <c r="W70" s="4">
        <v>87.02</v>
      </c>
      <c r="X70" s="4">
        <v>59.55</v>
      </c>
      <c r="Y70" s="4">
        <f t="shared" si="0"/>
        <v>193.7637249332289</v>
      </c>
      <c r="Z70" s="4">
        <f t="shared" si="1"/>
        <v>2422.4147947038305</v>
      </c>
      <c r="AA70" s="4" t="str">
        <f t="shared" si="2"/>
        <v>K1</v>
      </c>
      <c r="AK70" s="16">
        <v>57</v>
      </c>
      <c r="AL70" s="4">
        <v>3124.8</v>
      </c>
      <c r="AM70" s="4">
        <v>334.18</v>
      </c>
      <c r="AN70" s="4">
        <v>87.02</v>
      </c>
      <c r="AO70" s="4">
        <v>59.55</v>
      </c>
      <c r="AP70" s="4">
        <f t="shared" si="34"/>
        <v>300.37592080320559</v>
      </c>
      <c r="AQ70" s="4">
        <f t="shared" si="3"/>
        <v>2232.550582578569</v>
      </c>
      <c r="AR70" s="4" t="str">
        <f t="shared" si="4"/>
        <v>K1</v>
      </c>
      <c r="AS70" s="4" t="str">
        <f t="shared" si="5"/>
        <v>0</v>
      </c>
      <c r="BC70" s="16">
        <v>57</v>
      </c>
      <c r="BD70" s="4">
        <v>3124.8</v>
      </c>
      <c r="BE70" s="4">
        <v>334.18</v>
      </c>
      <c r="BF70" s="4">
        <v>87.02</v>
      </c>
      <c r="BG70" s="4">
        <v>59.55</v>
      </c>
      <c r="BH70" s="4">
        <f t="shared" si="6"/>
        <v>485.33469802331609</v>
      </c>
      <c r="BI70" s="4">
        <f t="shared" si="7"/>
        <v>2163.9288105495216</v>
      </c>
      <c r="BJ70" s="4" t="str">
        <f t="shared" si="8"/>
        <v>K1</v>
      </c>
      <c r="BK70" s="4" t="str">
        <f t="shared" si="9"/>
        <v>0</v>
      </c>
      <c r="BU70" s="16">
        <v>57</v>
      </c>
      <c r="BV70" s="22">
        <v>3124.8</v>
      </c>
      <c r="BW70" s="22">
        <v>334.18</v>
      </c>
      <c r="BX70" s="22">
        <v>87.02</v>
      </c>
      <c r="BY70" s="22">
        <v>59.55</v>
      </c>
      <c r="BZ70" s="4">
        <f t="shared" si="10"/>
        <v>562.29771012849085</v>
      </c>
      <c r="CA70" s="4">
        <f t="shared" si="11"/>
        <v>2131.5027068169452</v>
      </c>
      <c r="CB70" s="4" t="str">
        <f t="shared" si="12"/>
        <v>K1</v>
      </c>
      <c r="CC70" s="4" t="str">
        <f t="shared" si="30"/>
        <v>0</v>
      </c>
      <c r="CM70" s="16">
        <v>57</v>
      </c>
      <c r="CN70" s="22">
        <v>3124.8</v>
      </c>
      <c r="CO70" s="22">
        <v>334.18</v>
      </c>
      <c r="CP70" s="22">
        <v>87.02</v>
      </c>
      <c r="CQ70" s="22">
        <v>59.55</v>
      </c>
      <c r="CR70" s="4">
        <f t="shared" si="13"/>
        <v>631.56772231816421</v>
      </c>
      <c r="CS70" s="4">
        <f t="shared" si="14"/>
        <v>2106.4723525958721</v>
      </c>
      <c r="CT70" s="4" t="str">
        <f t="shared" si="15"/>
        <v>K1</v>
      </c>
      <c r="CU70" s="4" t="str">
        <f t="shared" si="16"/>
        <v>0</v>
      </c>
      <c r="DE70" s="16">
        <v>57</v>
      </c>
      <c r="DF70" s="22">
        <v>3124.8</v>
      </c>
      <c r="DG70" s="22">
        <v>334.18</v>
      </c>
      <c r="DH70" s="22">
        <v>87.02</v>
      </c>
      <c r="DI70" s="22">
        <v>59.55</v>
      </c>
      <c r="DJ70" s="4">
        <f t="shared" si="17"/>
        <v>681.2246901802597</v>
      </c>
      <c r="DK70" s="4">
        <f t="shared" si="18"/>
        <v>2089.336143220537</v>
      </c>
      <c r="DL70" s="4" t="str">
        <f t="shared" si="31"/>
        <v>K1</v>
      </c>
      <c r="DM70" s="4" t="str">
        <f t="shared" si="19"/>
        <v>0</v>
      </c>
      <c r="DW70" s="16">
        <v>57</v>
      </c>
      <c r="DX70" s="22">
        <v>3124.8</v>
      </c>
      <c r="DY70" s="22">
        <v>334.18</v>
      </c>
      <c r="DZ70" s="22">
        <v>87.02</v>
      </c>
      <c r="EA70" s="22">
        <v>59.55</v>
      </c>
      <c r="EB70" s="22">
        <f t="shared" si="20"/>
        <v>715.15817096027604</v>
      </c>
      <c r="EC70" s="22">
        <f t="shared" si="21"/>
        <v>2076.9701168381948</v>
      </c>
      <c r="ED70" s="22" t="str">
        <f t="shared" si="22"/>
        <v>K1</v>
      </c>
      <c r="EE70" s="22" t="str">
        <f t="shared" si="32"/>
        <v>0</v>
      </c>
      <c r="EO70" s="16">
        <v>57</v>
      </c>
      <c r="EP70" s="22">
        <v>3124.8</v>
      </c>
      <c r="EQ70" s="22">
        <v>334.18</v>
      </c>
      <c r="ER70" s="22">
        <v>87.02</v>
      </c>
      <c r="ES70" s="22">
        <v>59.55</v>
      </c>
      <c r="ET70" s="22">
        <f t="shared" si="23"/>
        <v>765.26107302196795</v>
      </c>
      <c r="EU70" s="22">
        <f t="shared" si="24"/>
        <v>2060.1740466691544</v>
      </c>
      <c r="EV70" s="22" t="str">
        <f t="shared" si="25"/>
        <v>K1</v>
      </c>
      <c r="EW70" s="22" t="str">
        <f t="shared" si="33"/>
        <v>0</v>
      </c>
      <c r="FG70" s="16">
        <v>57</v>
      </c>
      <c r="FH70" s="22">
        <v>3124.8</v>
      </c>
      <c r="FI70" s="22">
        <v>334.18</v>
      </c>
      <c r="FJ70" s="22">
        <v>87.02</v>
      </c>
      <c r="FK70" s="22">
        <v>59.55</v>
      </c>
      <c r="FL70" s="22">
        <f t="shared" si="26"/>
        <v>778.92012497769292</v>
      </c>
      <c r="FM70" s="22">
        <f t="shared" si="27"/>
        <v>2055.8257463589084</v>
      </c>
      <c r="FN70" s="22" t="str">
        <f t="shared" si="28"/>
        <v>K1</v>
      </c>
      <c r="FO70" s="22" t="str">
        <f t="shared" si="29"/>
        <v>0</v>
      </c>
    </row>
    <row r="71" spans="1:171" x14ac:dyDescent="0.25">
      <c r="A71" s="20">
        <v>58</v>
      </c>
      <c r="B71" s="4">
        <v>2044.8</v>
      </c>
      <c r="C71" s="4">
        <v>296.61</v>
      </c>
      <c r="D71" s="4">
        <v>52</v>
      </c>
      <c r="E71" s="4">
        <v>36.85</v>
      </c>
      <c r="T71" s="16">
        <v>58</v>
      </c>
      <c r="U71" s="4">
        <v>2044.8</v>
      </c>
      <c r="V71" s="4">
        <v>296.61</v>
      </c>
      <c r="W71" s="4">
        <v>52</v>
      </c>
      <c r="X71" s="4">
        <v>36.85</v>
      </c>
      <c r="Y71" s="4">
        <f t="shared" si="0"/>
        <v>1120.7384689569642</v>
      </c>
      <c r="Z71" s="4">
        <f t="shared" si="1"/>
        <v>1341.228066400342</v>
      </c>
      <c r="AA71" s="4" t="str">
        <f t="shared" si="2"/>
        <v>K1</v>
      </c>
      <c r="AK71" s="16">
        <v>58</v>
      </c>
      <c r="AL71" s="4">
        <v>2044.8</v>
      </c>
      <c r="AM71" s="4">
        <v>296.61</v>
      </c>
      <c r="AN71" s="4">
        <v>52</v>
      </c>
      <c r="AO71" s="4">
        <v>36.85</v>
      </c>
      <c r="AP71" s="4">
        <f t="shared" si="34"/>
        <v>1364.0319365941211</v>
      </c>
      <c r="AQ71" s="4">
        <f t="shared" si="3"/>
        <v>1157.0079638711363</v>
      </c>
      <c r="AR71" s="4" t="str">
        <f t="shared" si="4"/>
        <v>K2</v>
      </c>
      <c r="AS71" s="4" t="str">
        <f t="shared" si="5"/>
        <v>1</v>
      </c>
      <c r="BC71" s="16">
        <v>58</v>
      </c>
      <c r="BD71" s="4">
        <v>2044.8</v>
      </c>
      <c r="BE71" s="4">
        <v>296.61</v>
      </c>
      <c r="BF71" s="4">
        <v>52</v>
      </c>
      <c r="BG71" s="4">
        <v>36.85</v>
      </c>
      <c r="BH71" s="4">
        <f t="shared" si="6"/>
        <v>1553.8457440846446</v>
      </c>
      <c r="BI71" s="4">
        <f t="shared" si="7"/>
        <v>1088.1316874626805</v>
      </c>
      <c r="BJ71" s="4" t="str">
        <f t="shared" si="8"/>
        <v>K2</v>
      </c>
      <c r="BK71" s="4" t="str">
        <f t="shared" si="9"/>
        <v>0</v>
      </c>
      <c r="BU71" s="16">
        <v>58</v>
      </c>
      <c r="BV71" s="22">
        <v>2044.8</v>
      </c>
      <c r="BW71" s="22">
        <v>296.61</v>
      </c>
      <c r="BX71" s="22">
        <v>52</v>
      </c>
      <c r="BY71" s="22">
        <v>36.85</v>
      </c>
      <c r="BZ71" s="4">
        <f t="shared" si="10"/>
        <v>1638.0289292323025</v>
      </c>
      <c r="CA71" s="4">
        <f t="shared" si="11"/>
        <v>1057.0435531085227</v>
      </c>
      <c r="CB71" s="4" t="str">
        <f t="shared" si="12"/>
        <v>K2</v>
      </c>
      <c r="CC71" s="4" t="str">
        <f t="shared" si="30"/>
        <v>0</v>
      </c>
      <c r="CM71" s="16">
        <v>58</v>
      </c>
      <c r="CN71" s="22">
        <v>2044.8</v>
      </c>
      <c r="CO71" s="22">
        <v>296.61</v>
      </c>
      <c r="CP71" s="22">
        <v>52</v>
      </c>
      <c r="CQ71" s="22">
        <v>36.85</v>
      </c>
      <c r="CR71" s="4">
        <f t="shared" si="13"/>
        <v>1708.2581326176953</v>
      </c>
      <c r="CS71" s="4">
        <f t="shared" si="14"/>
        <v>1032.1707592480191</v>
      </c>
      <c r="CT71" s="4" t="str">
        <f t="shared" si="15"/>
        <v>K2</v>
      </c>
      <c r="CU71" s="4" t="str">
        <f t="shared" si="16"/>
        <v>0</v>
      </c>
      <c r="DE71" s="16">
        <v>58</v>
      </c>
      <c r="DF71" s="22">
        <v>2044.8</v>
      </c>
      <c r="DG71" s="22">
        <v>296.61</v>
      </c>
      <c r="DH71" s="22">
        <v>52</v>
      </c>
      <c r="DI71" s="22">
        <v>36.85</v>
      </c>
      <c r="DJ71" s="4">
        <f t="shared" si="17"/>
        <v>1757.6576562197281</v>
      </c>
      <c r="DK71" s="4">
        <f t="shared" si="18"/>
        <v>1014.8978185663614</v>
      </c>
      <c r="DL71" s="4" t="str">
        <f t="shared" si="31"/>
        <v>K2</v>
      </c>
      <c r="DM71" s="4" t="str">
        <f t="shared" si="19"/>
        <v>0</v>
      </c>
      <c r="DW71" s="16">
        <v>58</v>
      </c>
      <c r="DX71" s="22">
        <v>2044.8</v>
      </c>
      <c r="DY71" s="22">
        <v>296.61</v>
      </c>
      <c r="DZ71" s="22">
        <v>52</v>
      </c>
      <c r="EA71" s="22">
        <v>36.85</v>
      </c>
      <c r="EB71" s="22">
        <f t="shared" si="20"/>
        <v>1793.7501215519433</v>
      </c>
      <c r="EC71" s="22">
        <f t="shared" si="21"/>
        <v>1003.2967201042715</v>
      </c>
      <c r="ED71" s="22" t="str">
        <f t="shared" si="22"/>
        <v>K2</v>
      </c>
      <c r="EE71" s="22" t="str">
        <f t="shared" si="32"/>
        <v>0</v>
      </c>
      <c r="EO71" s="16">
        <v>58</v>
      </c>
      <c r="EP71" s="22">
        <v>2044.8</v>
      </c>
      <c r="EQ71" s="22">
        <v>296.61</v>
      </c>
      <c r="ER71" s="22">
        <v>52</v>
      </c>
      <c r="ES71" s="22">
        <v>36.85</v>
      </c>
      <c r="ET71" s="22">
        <f t="shared" si="23"/>
        <v>1845.1014982373811</v>
      </c>
      <c r="EU71" s="22">
        <f t="shared" si="24"/>
        <v>987.16160245386425</v>
      </c>
      <c r="EV71" s="22" t="str">
        <f t="shared" si="25"/>
        <v>K2</v>
      </c>
      <c r="EW71" s="22" t="str">
        <f t="shared" si="33"/>
        <v>0</v>
      </c>
      <c r="FG71" s="16">
        <v>58</v>
      </c>
      <c r="FH71" s="22">
        <v>2044.8</v>
      </c>
      <c r="FI71" s="22">
        <v>296.61</v>
      </c>
      <c r="FJ71" s="22">
        <v>52</v>
      </c>
      <c r="FK71" s="22">
        <v>36.85</v>
      </c>
      <c r="FL71" s="22">
        <f t="shared" si="26"/>
        <v>1858.7151041274333</v>
      </c>
      <c r="FM71" s="22">
        <f t="shared" si="27"/>
        <v>982.77600005095826</v>
      </c>
      <c r="FN71" s="22" t="str">
        <f t="shared" si="28"/>
        <v>K2</v>
      </c>
      <c r="FO71" s="22" t="str">
        <f t="shared" si="29"/>
        <v>0</v>
      </c>
    </row>
    <row r="72" spans="1:171" x14ac:dyDescent="0.25">
      <c r="A72" s="20">
        <v>59</v>
      </c>
      <c r="B72" s="4">
        <v>2597.4</v>
      </c>
      <c r="C72" s="4">
        <v>257.24</v>
      </c>
      <c r="D72" s="4">
        <v>42.85</v>
      </c>
      <c r="E72" s="4">
        <v>36.17</v>
      </c>
      <c r="T72" s="16">
        <v>59</v>
      </c>
      <c r="U72" s="4">
        <v>2597.4</v>
      </c>
      <c r="V72" s="4">
        <v>257.24</v>
      </c>
      <c r="W72" s="4">
        <v>42.85</v>
      </c>
      <c r="X72" s="4">
        <v>36.17</v>
      </c>
      <c r="Y72" s="4">
        <f t="shared" si="0"/>
        <v>587.51389379315947</v>
      </c>
      <c r="Z72" s="4">
        <f t="shared" si="1"/>
        <v>1893.5282306055014</v>
      </c>
      <c r="AA72" s="4" t="str">
        <f t="shared" si="2"/>
        <v>K1</v>
      </c>
      <c r="AK72" s="16">
        <v>59</v>
      </c>
      <c r="AL72" s="4">
        <v>2597.4</v>
      </c>
      <c r="AM72" s="4">
        <v>257.24</v>
      </c>
      <c r="AN72" s="4">
        <v>42.85</v>
      </c>
      <c r="AO72" s="4">
        <v>36.17</v>
      </c>
      <c r="AP72" s="4">
        <f t="shared" si="34"/>
        <v>827.2000580459719</v>
      </c>
      <c r="AQ72" s="4">
        <f t="shared" si="3"/>
        <v>1710.7532477584361</v>
      </c>
      <c r="AR72" s="4" t="str">
        <f t="shared" si="4"/>
        <v>K1</v>
      </c>
      <c r="AS72" s="4" t="str">
        <f t="shared" si="5"/>
        <v>0</v>
      </c>
      <c r="BC72" s="16">
        <v>59</v>
      </c>
      <c r="BD72" s="4">
        <v>2597.4</v>
      </c>
      <c r="BE72" s="4">
        <v>257.24</v>
      </c>
      <c r="BF72" s="4">
        <v>42.85</v>
      </c>
      <c r="BG72" s="4">
        <v>36.17</v>
      </c>
      <c r="BH72" s="4">
        <f t="shared" si="6"/>
        <v>1016.0053436931403</v>
      </c>
      <c r="BI72" s="4">
        <f t="shared" si="7"/>
        <v>1641.8928417869472</v>
      </c>
      <c r="BJ72" s="4" t="str">
        <f t="shared" si="8"/>
        <v>K1</v>
      </c>
      <c r="BK72" s="4" t="str">
        <f t="shared" si="9"/>
        <v>0</v>
      </c>
      <c r="BU72" s="16">
        <v>59</v>
      </c>
      <c r="BV72" s="22">
        <v>2597.4</v>
      </c>
      <c r="BW72" s="22">
        <v>257.24</v>
      </c>
      <c r="BX72" s="22">
        <v>42.85</v>
      </c>
      <c r="BY72" s="22">
        <v>36.17</v>
      </c>
      <c r="BZ72" s="4">
        <f t="shared" si="10"/>
        <v>1095.7655928980241</v>
      </c>
      <c r="CA72" s="4">
        <f t="shared" si="11"/>
        <v>1610.5533947581455</v>
      </c>
      <c r="CB72" s="4" t="str">
        <f t="shared" si="12"/>
        <v>K1</v>
      </c>
      <c r="CC72" s="4" t="str">
        <f t="shared" si="30"/>
        <v>0</v>
      </c>
      <c r="CM72" s="16">
        <v>59</v>
      </c>
      <c r="CN72" s="22">
        <v>2597.4</v>
      </c>
      <c r="CO72" s="22">
        <v>257.24</v>
      </c>
      <c r="CP72" s="22">
        <v>42.85</v>
      </c>
      <c r="CQ72" s="22">
        <v>36.17</v>
      </c>
      <c r="CR72" s="4">
        <f t="shared" si="13"/>
        <v>1165.374568887639</v>
      </c>
      <c r="CS72" s="4">
        <f t="shared" si="14"/>
        <v>1585.6252148580375</v>
      </c>
      <c r="CT72" s="4" t="str">
        <f t="shared" si="15"/>
        <v>K1</v>
      </c>
      <c r="CU72" s="4" t="str">
        <f t="shared" si="16"/>
        <v>0</v>
      </c>
      <c r="DE72" s="16">
        <v>59</v>
      </c>
      <c r="DF72" s="22">
        <v>2597.4</v>
      </c>
      <c r="DG72" s="22">
        <v>257.24</v>
      </c>
      <c r="DH72" s="22">
        <v>42.85</v>
      </c>
      <c r="DI72" s="22">
        <v>36.17</v>
      </c>
      <c r="DJ72" s="4">
        <f t="shared" si="17"/>
        <v>1215.0093578308361</v>
      </c>
      <c r="DK72" s="4">
        <f t="shared" si="18"/>
        <v>1568.374101809268</v>
      </c>
      <c r="DL72" s="4" t="str">
        <f t="shared" si="31"/>
        <v>K1</v>
      </c>
      <c r="DM72" s="4" t="str">
        <f t="shared" si="19"/>
        <v>0</v>
      </c>
      <c r="DW72" s="16">
        <v>59</v>
      </c>
      <c r="DX72" s="22">
        <v>2597.4</v>
      </c>
      <c r="DY72" s="22">
        <v>257.24</v>
      </c>
      <c r="DZ72" s="22">
        <v>42.85</v>
      </c>
      <c r="EA72" s="22">
        <v>36.17</v>
      </c>
      <c r="EB72" s="22">
        <f t="shared" si="20"/>
        <v>1249.2212401530121</v>
      </c>
      <c r="EC72" s="22">
        <f t="shared" si="21"/>
        <v>1556.5790405315079</v>
      </c>
      <c r="ED72" s="22" t="str">
        <f t="shared" si="22"/>
        <v>K1</v>
      </c>
      <c r="EE72" s="22" t="str">
        <f t="shared" si="32"/>
        <v>0</v>
      </c>
      <c r="EO72" s="16">
        <v>59</v>
      </c>
      <c r="EP72" s="22">
        <v>2597.4</v>
      </c>
      <c r="EQ72" s="22">
        <v>257.24</v>
      </c>
      <c r="ER72" s="22">
        <v>42.85</v>
      </c>
      <c r="ES72" s="22">
        <v>36.17</v>
      </c>
      <c r="ET72" s="22">
        <f t="shared" si="23"/>
        <v>1299.1373192839617</v>
      </c>
      <c r="EU72" s="22">
        <f t="shared" si="24"/>
        <v>1540.2587081538768</v>
      </c>
      <c r="EV72" s="22" t="str">
        <f t="shared" si="25"/>
        <v>K1</v>
      </c>
      <c r="EW72" s="22" t="str">
        <f t="shared" si="33"/>
        <v>0</v>
      </c>
      <c r="FG72" s="16">
        <v>59</v>
      </c>
      <c r="FH72" s="22">
        <v>2597.4</v>
      </c>
      <c r="FI72" s="22">
        <v>257.24</v>
      </c>
      <c r="FJ72" s="22">
        <v>42.85</v>
      </c>
      <c r="FK72" s="22">
        <v>36.17</v>
      </c>
      <c r="FL72" s="22">
        <f t="shared" si="26"/>
        <v>1312.8113827801651</v>
      </c>
      <c r="FM72" s="22">
        <f t="shared" si="27"/>
        <v>1535.8794137721507</v>
      </c>
      <c r="FN72" s="22" t="str">
        <f t="shared" si="28"/>
        <v>K1</v>
      </c>
      <c r="FO72" s="22" t="str">
        <f t="shared" si="29"/>
        <v>0</v>
      </c>
    </row>
    <row r="73" spans="1:171" x14ac:dyDescent="0.25">
      <c r="A73" s="20">
        <v>60</v>
      </c>
      <c r="B73" s="4">
        <v>0</v>
      </c>
      <c r="C73" s="4">
        <v>0</v>
      </c>
      <c r="D73" s="4">
        <v>0</v>
      </c>
      <c r="E73" s="4">
        <v>0</v>
      </c>
      <c r="T73" s="16">
        <v>60</v>
      </c>
      <c r="U73" s="4">
        <v>0</v>
      </c>
      <c r="V73" s="4">
        <v>0</v>
      </c>
      <c r="W73" s="4">
        <v>0</v>
      </c>
      <c r="X73" s="4">
        <v>0</v>
      </c>
      <c r="Y73" s="4">
        <f t="shared" si="0"/>
        <v>3168.4057555496261</v>
      </c>
      <c r="Z73" s="4">
        <f t="shared" si="1"/>
        <v>755.40960312932214</v>
      </c>
      <c r="AA73" s="4" t="str">
        <f t="shared" si="2"/>
        <v>K2</v>
      </c>
      <c r="AK73" s="16">
        <v>60</v>
      </c>
      <c r="AL73" s="4">
        <v>0</v>
      </c>
      <c r="AM73" s="4">
        <v>0</v>
      </c>
      <c r="AN73" s="4">
        <v>0</v>
      </c>
      <c r="AO73" s="4">
        <v>0</v>
      </c>
      <c r="AP73" s="4">
        <f t="shared" si="34"/>
        <v>3430.8738584704561</v>
      </c>
      <c r="AQ73" s="4">
        <f t="shared" si="3"/>
        <v>989.23218730237568</v>
      </c>
      <c r="AR73" s="4" t="str">
        <f t="shared" si="4"/>
        <v>K2</v>
      </c>
      <c r="AS73" s="4" t="str">
        <f t="shared" si="5"/>
        <v>0</v>
      </c>
      <c r="BC73" s="16">
        <v>60</v>
      </c>
      <c r="BD73" s="4">
        <v>0</v>
      </c>
      <c r="BE73" s="4">
        <v>0</v>
      </c>
      <c r="BF73" s="4">
        <v>0</v>
      </c>
      <c r="BG73" s="4">
        <v>0</v>
      </c>
      <c r="BH73" s="4">
        <f t="shared" si="6"/>
        <v>3620.7332514480067</v>
      </c>
      <c r="BI73" s="4">
        <f t="shared" si="7"/>
        <v>1048.0057116598898</v>
      </c>
      <c r="BJ73" s="4" t="str">
        <f t="shared" si="8"/>
        <v>K2</v>
      </c>
      <c r="BK73" s="4" t="str">
        <f t="shared" si="9"/>
        <v>0</v>
      </c>
      <c r="BU73" s="16">
        <v>60</v>
      </c>
      <c r="BV73" s="22">
        <v>0</v>
      </c>
      <c r="BW73" s="22">
        <v>0</v>
      </c>
      <c r="BX73" s="22">
        <v>0</v>
      </c>
      <c r="BY73" s="22">
        <v>0</v>
      </c>
      <c r="BZ73" s="4">
        <f t="shared" si="10"/>
        <v>3703.9635286842472</v>
      </c>
      <c r="CA73" s="4">
        <f t="shared" si="11"/>
        <v>1084.4207674744403</v>
      </c>
      <c r="CB73" s="4" t="str">
        <f t="shared" si="12"/>
        <v>K2</v>
      </c>
      <c r="CC73" s="4" t="str">
        <f t="shared" si="30"/>
        <v>0</v>
      </c>
      <c r="CM73" s="16">
        <v>60</v>
      </c>
      <c r="CN73" s="22">
        <v>0</v>
      </c>
      <c r="CO73" s="22">
        <v>0</v>
      </c>
      <c r="CP73" s="22">
        <v>0</v>
      </c>
      <c r="CQ73" s="22">
        <v>0</v>
      </c>
      <c r="CR73" s="4">
        <f t="shared" si="13"/>
        <v>3774.0245899331799</v>
      </c>
      <c r="CS73" s="4">
        <f t="shared" si="14"/>
        <v>1107.4484244828034</v>
      </c>
      <c r="CT73" s="4" t="str">
        <f t="shared" si="15"/>
        <v>K2</v>
      </c>
      <c r="CU73" s="4" t="str">
        <f t="shared" si="16"/>
        <v>0</v>
      </c>
      <c r="DE73" s="16">
        <v>60</v>
      </c>
      <c r="DF73" s="22">
        <v>0</v>
      </c>
      <c r="DG73" s="22">
        <v>0</v>
      </c>
      <c r="DH73" s="22">
        <v>0</v>
      </c>
      <c r="DI73" s="22">
        <v>0</v>
      </c>
      <c r="DJ73" s="4">
        <f t="shared" si="17"/>
        <v>3823.5517776974484</v>
      </c>
      <c r="DK73" s="4">
        <f t="shared" si="18"/>
        <v>1121.986202523804</v>
      </c>
      <c r="DL73" s="4" t="str">
        <f t="shared" si="31"/>
        <v>K2</v>
      </c>
      <c r="DM73" s="4" t="str">
        <f t="shared" si="19"/>
        <v>0</v>
      </c>
      <c r="DW73" s="16">
        <v>60</v>
      </c>
      <c r="DX73" s="22">
        <v>0</v>
      </c>
      <c r="DY73" s="22">
        <v>0</v>
      </c>
      <c r="DZ73" s="22">
        <v>0</v>
      </c>
      <c r="EA73" s="22">
        <v>0</v>
      </c>
      <c r="EB73" s="22">
        <f t="shared" si="20"/>
        <v>3858.8241070228037</v>
      </c>
      <c r="EC73" s="22">
        <f t="shared" si="21"/>
        <v>1136.7953812552364</v>
      </c>
      <c r="ED73" s="22" t="str">
        <f t="shared" si="22"/>
        <v>K2</v>
      </c>
      <c r="EE73" s="22" t="str">
        <f t="shared" si="32"/>
        <v>0</v>
      </c>
      <c r="EO73" s="16">
        <v>60</v>
      </c>
      <c r="EP73" s="22">
        <v>0</v>
      </c>
      <c r="EQ73" s="22">
        <v>0</v>
      </c>
      <c r="ER73" s="22">
        <v>0</v>
      </c>
      <c r="ES73" s="22">
        <v>0</v>
      </c>
      <c r="ET73" s="22">
        <f t="shared" si="23"/>
        <v>3909.3380453837221</v>
      </c>
      <c r="EU73" s="22">
        <f t="shared" si="24"/>
        <v>1154.7841846174611</v>
      </c>
      <c r="EV73" s="22" t="str">
        <f t="shared" si="25"/>
        <v>K2</v>
      </c>
      <c r="EW73" s="22" t="str">
        <f t="shared" si="33"/>
        <v>0</v>
      </c>
      <c r="FG73" s="16">
        <v>60</v>
      </c>
      <c r="FH73" s="22">
        <v>0</v>
      </c>
      <c r="FI73" s="22">
        <v>0</v>
      </c>
      <c r="FJ73" s="22">
        <v>0</v>
      </c>
      <c r="FK73" s="22">
        <v>0</v>
      </c>
      <c r="FL73" s="22">
        <f t="shared" si="26"/>
        <v>3922.9977501683252</v>
      </c>
      <c r="FM73" s="22">
        <f t="shared" si="27"/>
        <v>1158.4717714014473</v>
      </c>
      <c r="FN73" s="22" t="str">
        <f t="shared" si="28"/>
        <v>K2</v>
      </c>
      <c r="FO73" s="22" t="str">
        <f t="shared" si="29"/>
        <v>0</v>
      </c>
    </row>
    <row r="74" spans="1:171" x14ac:dyDescent="0.25">
      <c r="A74" s="20">
        <v>61</v>
      </c>
      <c r="B74" s="4">
        <v>0</v>
      </c>
      <c r="C74" s="4">
        <v>0</v>
      </c>
      <c r="D74" s="4">
        <v>0</v>
      </c>
      <c r="E74" s="4">
        <v>0</v>
      </c>
      <c r="T74" s="16">
        <v>61</v>
      </c>
      <c r="U74" s="4">
        <v>0</v>
      </c>
      <c r="V74" s="4">
        <v>0</v>
      </c>
      <c r="W74" s="4">
        <v>0</v>
      </c>
      <c r="X74" s="4">
        <v>0</v>
      </c>
      <c r="Y74" s="4">
        <f t="shared" si="0"/>
        <v>3168.4057555496261</v>
      </c>
      <c r="Z74" s="4">
        <f t="shared" si="1"/>
        <v>755.40960312932214</v>
      </c>
      <c r="AA74" s="4" t="str">
        <f t="shared" si="2"/>
        <v>K2</v>
      </c>
      <c r="AK74" s="16">
        <v>61</v>
      </c>
      <c r="AL74" s="4">
        <v>0</v>
      </c>
      <c r="AM74" s="4">
        <v>0</v>
      </c>
      <c r="AN74" s="4">
        <v>0</v>
      </c>
      <c r="AO74" s="4">
        <v>0</v>
      </c>
      <c r="AP74" s="4">
        <f t="shared" si="34"/>
        <v>3430.8738584704561</v>
      </c>
      <c r="AQ74" s="4">
        <f t="shared" si="3"/>
        <v>989.23218730237568</v>
      </c>
      <c r="AR74" s="4" t="str">
        <f t="shared" si="4"/>
        <v>K2</v>
      </c>
      <c r="AS74" s="4" t="str">
        <f t="shared" si="5"/>
        <v>0</v>
      </c>
      <c r="BC74" s="16">
        <v>61</v>
      </c>
      <c r="BD74" s="4">
        <v>0</v>
      </c>
      <c r="BE74" s="4">
        <v>0</v>
      </c>
      <c r="BF74" s="4">
        <v>0</v>
      </c>
      <c r="BG74" s="4">
        <v>0</v>
      </c>
      <c r="BH74" s="4">
        <f t="shared" si="6"/>
        <v>3620.7332514480067</v>
      </c>
      <c r="BI74" s="4">
        <f t="shared" si="7"/>
        <v>1048.0057116598898</v>
      </c>
      <c r="BJ74" s="4" t="str">
        <f t="shared" si="8"/>
        <v>K2</v>
      </c>
      <c r="BK74" s="4" t="str">
        <f t="shared" si="9"/>
        <v>0</v>
      </c>
      <c r="BU74" s="16">
        <v>61</v>
      </c>
      <c r="BV74" s="22">
        <v>0</v>
      </c>
      <c r="BW74" s="22">
        <v>0</v>
      </c>
      <c r="BX74" s="22">
        <v>0</v>
      </c>
      <c r="BY74" s="22">
        <v>0</v>
      </c>
      <c r="BZ74" s="4">
        <f t="shared" si="10"/>
        <v>3703.9635286842472</v>
      </c>
      <c r="CA74" s="4">
        <f t="shared" si="11"/>
        <v>1084.4207674744403</v>
      </c>
      <c r="CB74" s="4" t="str">
        <f t="shared" si="12"/>
        <v>K2</v>
      </c>
      <c r="CC74" s="4" t="str">
        <f t="shared" si="30"/>
        <v>0</v>
      </c>
      <c r="CM74" s="16">
        <v>61</v>
      </c>
      <c r="CN74" s="22">
        <v>0</v>
      </c>
      <c r="CO74" s="22">
        <v>0</v>
      </c>
      <c r="CP74" s="22">
        <v>0</v>
      </c>
      <c r="CQ74" s="22">
        <v>0</v>
      </c>
      <c r="CR74" s="4">
        <f t="shared" si="13"/>
        <v>3774.0245899331799</v>
      </c>
      <c r="CS74" s="4">
        <f t="shared" si="14"/>
        <v>1107.4484244828034</v>
      </c>
      <c r="CT74" s="4" t="str">
        <f t="shared" si="15"/>
        <v>K2</v>
      </c>
      <c r="CU74" s="4" t="str">
        <f t="shared" si="16"/>
        <v>0</v>
      </c>
      <c r="DE74" s="16">
        <v>61</v>
      </c>
      <c r="DF74" s="22">
        <v>0</v>
      </c>
      <c r="DG74" s="22">
        <v>0</v>
      </c>
      <c r="DH74" s="22">
        <v>0</v>
      </c>
      <c r="DI74" s="22">
        <v>0</v>
      </c>
      <c r="DJ74" s="4">
        <f t="shared" si="17"/>
        <v>3823.5517776974484</v>
      </c>
      <c r="DK74" s="4">
        <f t="shared" si="18"/>
        <v>1121.986202523804</v>
      </c>
      <c r="DL74" s="4" t="str">
        <f t="shared" si="31"/>
        <v>K2</v>
      </c>
      <c r="DM74" s="4" t="str">
        <f t="shared" si="19"/>
        <v>0</v>
      </c>
      <c r="DW74" s="16">
        <v>61</v>
      </c>
      <c r="DX74" s="22">
        <v>0</v>
      </c>
      <c r="DY74" s="22">
        <v>0</v>
      </c>
      <c r="DZ74" s="22">
        <v>0</v>
      </c>
      <c r="EA74" s="22">
        <v>0</v>
      </c>
      <c r="EB74" s="22">
        <f t="shared" si="20"/>
        <v>3858.8241070228037</v>
      </c>
      <c r="EC74" s="22">
        <f t="shared" si="21"/>
        <v>1136.7953812552364</v>
      </c>
      <c r="ED74" s="22" t="str">
        <f t="shared" si="22"/>
        <v>K2</v>
      </c>
      <c r="EE74" s="22" t="str">
        <f t="shared" si="32"/>
        <v>0</v>
      </c>
      <c r="EO74" s="16">
        <v>61</v>
      </c>
      <c r="EP74" s="22">
        <v>0</v>
      </c>
      <c r="EQ74" s="22">
        <v>0</v>
      </c>
      <c r="ER74" s="22">
        <v>0</v>
      </c>
      <c r="ES74" s="22">
        <v>0</v>
      </c>
      <c r="ET74" s="22">
        <f t="shared" si="23"/>
        <v>3909.3380453837221</v>
      </c>
      <c r="EU74" s="22">
        <f t="shared" si="24"/>
        <v>1154.7841846174611</v>
      </c>
      <c r="EV74" s="22" t="str">
        <f t="shared" si="25"/>
        <v>K2</v>
      </c>
      <c r="EW74" s="22" t="str">
        <f t="shared" si="33"/>
        <v>0</v>
      </c>
      <c r="FG74" s="16">
        <v>61</v>
      </c>
      <c r="FH74" s="22">
        <v>0</v>
      </c>
      <c r="FI74" s="22">
        <v>0</v>
      </c>
      <c r="FJ74" s="22">
        <v>0</v>
      </c>
      <c r="FK74" s="22">
        <v>0</v>
      </c>
      <c r="FL74" s="22">
        <f t="shared" si="26"/>
        <v>3922.9977501683252</v>
      </c>
      <c r="FM74" s="22">
        <f t="shared" si="27"/>
        <v>1158.4717714014473</v>
      </c>
      <c r="FN74" s="22" t="str">
        <f t="shared" si="28"/>
        <v>K2</v>
      </c>
      <c r="FO74" s="22" t="str">
        <f t="shared" si="29"/>
        <v>0</v>
      </c>
    </row>
    <row r="75" spans="1:171" x14ac:dyDescent="0.25">
      <c r="A75" s="20">
        <v>62</v>
      </c>
      <c r="B75" s="4">
        <v>0</v>
      </c>
      <c r="C75" s="4">
        <v>0</v>
      </c>
      <c r="D75" s="4">
        <v>0</v>
      </c>
      <c r="E75" s="4">
        <v>0</v>
      </c>
      <c r="T75" s="16">
        <v>62</v>
      </c>
      <c r="U75" s="4">
        <v>0</v>
      </c>
      <c r="V75" s="4">
        <v>0</v>
      </c>
      <c r="W75" s="4">
        <v>0</v>
      </c>
      <c r="X75" s="4">
        <v>0</v>
      </c>
      <c r="Y75" s="4">
        <f t="shared" si="0"/>
        <v>3168.4057555496261</v>
      </c>
      <c r="Z75" s="4">
        <f t="shared" si="1"/>
        <v>755.40960312932214</v>
      </c>
      <c r="AA75" s="4" t="str">
        <f t="shared" si="2"/>
        <v>K2</v>
      </c>
      <c r="AK75" s="16">
        <v>62</v>
      </c>
      <c r="AL75" s="4">
        <v>0</v>
      </c>
      <c r="AM75" s="4">
        <v>0</v>
      </c>
      <c r="AN75" s="4">
        <v>0</v>
      </c>
      <c r="AO75" s="4">
        <v>0</v>
      </c>
      <c r="AP75" s="4">
        <f t="shared" si="34"/>
        <v>3430.8738584704561</v>
      </c>
      <c r="AQ75" s="4">
        <f t="shared" si="3"/>
        <v>989.23218730237568</v>
      </c>
      <c r="AR75" s="4" t="str">
        <f t="shared" si="4"/>
        <v>K2</v>
      </c>
      <c r="AS75" s="4" t="str">
        <f t="shared" si="5"/>
        <v>0</v>
      </c>
      <c r="BC75" s="16">
        <v>62</v>
      </c>
      <c r="BD75" s="4">
        <v>0</v>
      </c>
      <c r="BE75" s="4">
        <v>0</v>
      </c>
      <c r="BF75" s="4">
        <v>0</v>
      </c>
      <c r="BG75" s="4">
        <v>0</v>
      </c>
      <c r="BH75" s="4">
        <f t="shared" si="6"/>
        <v>3620.7332514480067</v>
      </c>
      <c r="BI75" s="4">
        <f t="shared" si="7"/>
        <v>1048.0057116598898</v>
      </c>
      <c r="BJ75" s="4" t="str">
        <f t="shared" si="8"/>
        <v>K2</v>
      </c>
      <c r="BK75" s="4" t="str">
        <f t="shared" si="9"/>
        <v>0</v>
      </c>
      <c r="BU75" s="16">
        <v>62</v>
      </c>
      <c r="BV75" s="22">
        <v>0</v>
      </c>
      <c r="BW75" s="22">
        <v>0</v>
      </c>
      <c r="BX75" s="22">
        <v>0</v>
      </c>
      <c r="BY75" s="22">
        <v>0</v>
      </c>
      <c r="BZ75" s="4">
        <f t="shared" si="10"/>
        <v>3703.9635286842472</v>
      </c>
      <c r="CA75" s="4">
        <f t="shared" si="11"/>
        <v>1084.4207674744403</v>
      </c>
      <c r="CB75" s="4" t="str">
        <f t="shared" si="12"/>
        <v>K2</v>
      </c>
      <c r="CC75" s="4" t="str">
        <f t="shared" si="30"/>
        <v>0</v>
      </c>
      <c r="CM75" s="16">
        <v>62</v>
      </c>
      <c r="CN75" s="22">
        <v>0</v>
      </c>
      <c r="CO75" s="22">
        <v>0</v>
      </c>
      <c r="CP75" s="22">
        <v>0</v>
      </c>
      <c r="CQ75" s="22">
        <v>0</v>
      </c>
      <c r="CR75" s="4">
        <f t="shared" si="13"/>
        <v>3774.0245899331799</v>
      </c>
      <c r="CS75" s="4">
        <f t="shared" si="14"/>
        <v>1107.4484244828034</v>
      </c>
      <c r="CT75" s="4" t="str">
        <f t="shared" si="15"/>
        <v>K2</v>
      </c>
      <c r="CU75" s="4" t="str">
        <f t="shared" si="16"/>
        <v>0</v>
      </c>
      <c r="DE75" s="16">
        <v>62</v>
      </c>
      <c r="DF75" s="22">
        <v>0</v>
      </c>
      <c r="DG75" s="22">
        <v>0</v>
      </c>
      <c r="DH75" s="22">
        <v>0</v>
      </c>
      <c r="DI75" s="22">
        <v>0</v>
      </c>
      <c r="DJ75" s="4">
        <f t="shared" si="17"/>
        <v>3823.5517776974484</v>
      </c>
      <c r="DK75" s="4">
        <f t="shared" si="18"/>
        <v>1121.986202523804</v>
      </c>
      <c r="DL75" s="4" t="str">
        <f t="shared" si="31"/>
        <v>K2</v>
      </c>
      <c r="DM75" s="4" t="str">
        <f t="shared" si="19"/>
        <v>0</v>
      </c>
      <c r="DW75" s="16">
        <v>62</v>
      </c>
      <c r="DX75" s="22">
        <v>0</v>
      </c>
      <c r="DY75" s="22">
        <v>0</v>
      </c>
      <c r="DZ75" s="22">
        <v>0</v>
      </c>
      <c r="EA75" s="22">
        <v>0</v>
      </c>
      <c r="EB75" s="22">
        <f t="shared" si="20"/>
        <v>3858.8241070228037</v>
      </c>
      <c r="EC75" s="22">
        <f t="shared" si="21"/>
        <v>1136.7953812552364</v>
      </c>
      <c r="ED75" s="22" t="str">
        <f t="shared" si="22"/>
        <v>K2</v>
      </c>
      <c r="EE75" s="22" t="str">
        <f t="shared" si="32"/>
        <v>0</v>
      </c>
      <c r="EO75" s="16">
        <v>62</v>
      </c>
      <c r="EP75" s="22">
        <v>0</v>
      </c>
      <c r="EQ75" s="22">
        <v>0</v>
      </c>
      <c r="ER75" s="22">
        <v>0</v>
      </c>
      <c r="ES75" s="22">
        <v>0</v>
      </c>
      <c r="ET75" s="22">
        <f t="shared" si="23"/>
        <v>3909.3380453837221</v>
      </c>
      <c r="EU75" s="22">
        <f t="shared" si="24"/>
        <v>1154.7841846174611</v>
      </c>
      <c r="EV75" s="22" t="str">
        <f t="shared" si="25"/>
        <v>K2</v>
      </c>
      <c r="EW75" s="22" t="str">
        <f t="shared" si="33"/>
        <v>0</v>
      </c>
      <c r="FG75" s="16">
        <v>62</v>
      </c>
      <c r="FH75" s="22">
        <v>0</v>
      </c>
      <c r="FI75" s="22">
        <v>0</v>
      </c>
      <c r="FJ75" s="22">
        <v>0</v>
      </c>
      <c r="FK75" s="22">
        <v>0</v>
      </c>
      <c r="FL75" s="22">
        <f t="shared" si="26"/>
        <v>3922.9977501683252</v>
      </c>
      <c r="FM75" s="22">
        <f t="shared" si="27"/>
        <v>1158.4717714014473</v>
      </c>
      <c r="FN75" s="22" t="str">
        <f t="shared" si="28"/>
        <v>K2</v>
      </c>
      <c r="FO75" s="22" t="str">
        <f t="shared" si="29"/>
        <v>0</v>
      </c>
    </row>
    <row r="76" spans="1:171" x14ac:dyDescent="0.25">
      <c r="A76" s="20">
        <v>63</v>
      </c>
      <c r="B76" s="4">
        <v>0</v>
      </c>
      <c r="C76" s="4">
        <v>0</v>
      </c>
      <c r="D76" s="4">
        <v>0</v>
      </c>
      <c r="E76" s="4">
        <v>0</v>
      </c>
      <c r="T76" s="16">
        <v>63</v>
      </c>
      <c r="U76" s="4">
        <v>0</v>
      </c>
      <c r="V76" s="4">
        <v>0</v>
      </c>
      <c r="W76" s="4">
        <v>0</v>
      </c>
      <c r="X76" s="4">
        <v>0</v>
      </c>
      <c r="Y76" s="4">
        <f t="shared" si="0"/>
        <v>3168.4057555496261</v>
      </c>
      <c r="Z76" s="4">
        <f t="shared" si="1"/>
        <v>755.40960312932214</v>
      </c>
      <c r="AA76" s="4" t="str">
        <f t="shared" si="2"/>
        <v>K2</v>
      </c>
      <c r="AK76" s="16">
        <v>63</v>
      </c>
      <c r="AL76" s="4">
        <v>0</v>
      </c>
      <c r="AM76" s="4">
        <v>0</v>
      </c>
      <c r="AN76" s="4">
        <v>0</v>
      </c>
      <c r="AO76" s="4">
        <v>0</v>
      </c>
      <c r="AP76" s="4">
        <f t="shared" si="34"/>
        <v>3430.8738584704561</v>
      </c>
      <c r="AQ76" s="4">
        <f t="shared" si="3"/>
        <v>989.23218730237568</v>
      </c>
      <c r="AR76" s="4" t="str">
        <f t="shared" si="4"/>
        <v>K2</v>
      </c>
      <c r="AS76" s="4" t="str">
        <f t="shared" si="5"/>
        <v>0</v>
      </c>
      <c r="BC76" s="16">
        <v>63</v>
      </c>
      <c r="BD76" s="4">
        <v>0</v>
      </c>
      <c r="BE76" s="4">
        <v>0</v>
      </c>
      <c r="BF76" s="4">
        <v>0</v>
      </c>
      <c r="BG76" s="4">
        <v>0</v>
      </c>
      <c r="BH76" s="4">
        <f t="shared" si="6"/>
        <v>3620.7332514480067</v>
      </c>
      <c r="BI76" s="4">
        <f t="shared" si="7"/>
        <v>1048.0057116598898</v>
      </c>
      <c r="BJ76" s="4" t="str">
        <f t="shared" si="8"/>
        <v>K2</v>
      </c>
      <c r="BK76" s="4" t="str">
        <f t="shared" si="9"/>
        <v>0</v>
      </c>
      <c r="BU76" s="16">
        <v>63</v>
      </c>
      <c r="BV76" s="22">
        <v>0</v>
      </c>
      <c r="BW76" s="22">
        <v>0</v>
      </c>
      <c r="BX76" s="22">
        <v>0</v>
      </c>
      <c r="BY76" s="22">
        <v>0</v>
      </c>
      <c r="BZ76" s="4">
        <f t="shared" si="10"/>
        <v>3703.9635286842472</v>
      </c>
      <c r="CA76" s="4">
        <f t="shared" si="11"/>
        <v>1084.4207674744403</v>
      </c>
      <c r="CB76" s="4" t="str">
        <f t="shared" si="12"/>
        <v>K2</v>
      </c>
      <c r="CC76" s="4" t="str">
        <f t="shared" si="30"/>
        <v>0</v>
      </c>
      <c r="CM76" s="16">
        <v>63</v>
      </c>
      <c r="CN76" s="22">
        <v>0</v>
      </c>
      <c r="CO76" s="22">
        <v>0</v>
      </c>
      <c r="CP76" s="22">
        <v>0</v>
      </c>
      <c r="CQ76" s="22">
        <v>0</v>
      </c>
      <c r="CR76" s="4">
        <f t="shared" si="13"/>
        <v>3774.0245899331799</v>
      </c>
      <c r="CS76" s="4">
        <f t="shared" si="14"/>
        <v>1107.4484244828034</v>
      </c>
      <c r="CT76" s="4" t="str">
        <f t="shared" si="15"/>
        <v>K2</v>
      </c>
      <c r="CU76" s="4" t="str">
        <f t="shared" si="16"/>
        <v>0</v>
      </c>
      <c r="DE76" s="16">
        <v>63</v>
      </c>
      <c r="DF76" s="22">
        <v>0</v>
      </c>
      <c r="DG76" s="22">
        <v>0</v>
      </c>
      <c r="DH76" s="22">
        <v>0</v>
      </c>
      <c r="DI76" s="22">
        <v>0</v>
      </c>
      <c r="DJ76" s="4">
        <f t="shared" si="17"/>
        <v>3823.5517776974484</v>
      </c>
      <c r="DK76" s="4">
        <f t="shared" si="18"/>
        <v>1121.986202523804</v>
      </c>
      <c r="DL76" s="4" t="str">
        <f t="shared" si="31"/>
        <v>K2</v>
      </c>
      <c r="DM76" s="4" t="str">
        <f t="shared" si="19"/>
        <v>0</v>
      </c>
      <c r="DW76" s="16">
        <v>63</v>
      </c>
      <c r="DX76" s="22">
        <v>0</v>
      </c>
      <c r="DY76" s="22">
        <v>0</v>
      </c>
      <c r="DZ76" s="22">
        <v>0</v>
      </c>
      <c r="EA76" s="22">
        <v>0</v>
      </c>
      <c r="EB76" s="22">
        <f t="shared" si="20"/>
        <v>3858.8241070228037</v>
      </c>
      <c r="EC76" s="22">
        <f t="shared" si="21"/>
        <v>1136.7953812552364</v>
      </c>
      <c r="ED76" s="22" t="str">
        <f t="shared" si="22"/>
        <v>K2</v>
      </c>
      <c r="EE76" s="22" t="str">
        <f t="shared" si="32"/>
        <v>0</v>
      </c>
      <c r="EO76" s="16">
        <v>63</v>
      </c>
      <c r="EP76" s="22">
        <v>0</v>
      </c>
      <c r="EQ76" s="22">
        <v>0</v>
      </c>
      <c r="ER76" s="22">
        <v>0</v>
      </c>
      <c r="ES76" s="22">
        <v>0</v>
      </c>
      <c r="ET76" s="22">
        <f t="shared" si="23"/>
        <v>3909.3380453837221</v>
      </c>
      <c r="EU76" s="22">
        <f t="shared" si="24"/>
        <v>1154.7841846174611</v>
      </c>
      <c r="EV76" s="22" t="str">
        <f t="shared" si="25"/>
        <v>K2</v>
      </c>
      <c r="EW76" s="22" t="str">
        <f t="shared" si="33"/>
        <v>0</v>
      </c>
      <c r="FG76" s="16">
        <v>63</v>
      </c>
      <c r="FH76" s="22">
        <v>0</v>
      </c>
      <c r="FI76" s="22">
        <v>0</v>
      </c>
      <c r="FJ76" s="22">
        <v>0</v>
      </c>
      <c r="FK76" s="22">
        <v>0</v>
      </c>
      <c r="FL76" s="22">
        <f t="shared" si="26"/>
        <v>3922.9977501683252</v>
      </c>
      <c r="FM76" s="22">
        <f t="shared" si="27"/>
        <v>1158.4717714014473</v>
      </c>
      <c r="FN76" s="22" t="str">
        <f t="shared" si="28"/>
        <v>K2</v>
      </c>
      <c r="FO76" s="22" t="str">
        <f t="shared" si="29"/>
        <v>0</v>
      </c>
    </row>
    <row r="77" spans="1:171" x14ac:dyDescent="0.25">
      <c r="A77" s="20">
        <v>64</v>
      </c>
      <c r="B77" s="4">
        <v>0</v>
      </c>
      <c r="C77" s="4">
        <v>0</v>
      </c>
      <c r="D77" s="4">
        <v>0</v>
      </c>
      <c r="E77" s="4">
        <v>0</v>
      </c>
      <c r="T77" s="16">
        <v>64</v>
      </c>
      <c r="U77" s="4">
        <v>0</v>
      </c>
      <c r="V77" s="4">
        <v>0</v>
      </c>
      <c r="W77" s="4">
        <v>0</v>
      </c>
      <c r="X77" s="4">
        <v>0</v>
      </c>
      <c r="Y77" s="4">
        <f t="shared" si="0"/>
        <v>3168.4057555496261</v>
      </c>
      <c r="Z77" s="4">
        <f t="shared" si="1"/>
        <v>755.40960312932214</v>
      </c>
      <c r="AA77" s="4" t="str">
        <f t="shared" si="2"/>
        <v>K2</v>
      </c>
      <c r="AK77" s="16">
        <v>64</v>
      </c>
      <c r="AL77" s="4">
        <v>0</v>
      </c>
      <c r="AM77" s="4">
        <v>0</v>
      </c>
      <c r="AN77" s="4">
        <v>0</v>
      </c>
      <c r="AO77" s="4">
        <v>0</v>
      </c>
      <c r="AP77" s="4">
        <f t="shared" si="34"/>
        <v>3430.8738584704561</v>
      </c>
      <c r="AQ77" s="4">
        <f t="shared" si="3"/>
        <v>989.23218730237568</v>
      </c>
      <c r="AR77" s="4" t="str">
        <f t="shared" si="4"/>
        <v>K2</v>
      </c>
      <c r="AS77" s="4" t="str">
        <f t="shared" si="5"/>
        <v>0</v>
      </c>
      <c r="BC77" s="16">
        <v>64</v>
      </c>
      <c r="BD77" s="4">
        <v>0</v>
      </c>
      <c r="BE77" s="4">
        <v>0</v>
      </c>
      <c r="BF77" s="4">
        <v>0</v>
      </c>
      <c r="BG77" s="4">
        <v>0</v>
      </c>
      <c r="BH77" s="4">
        <f t="shared" si="6"/>
        <v>3620.7332514480067</v>
      </c>
      <c r="BI77" s="4">
        <f t="shared" si="7"/>
        <v>1048.0057116598898</v>
      </c>
      <c r="BJ77" s="4" t="str">
        <f t="shared" si="8"/>
        <v>K2</v>
      </c>
      <c r="BK77" s="4" t="str">
        <f t="shared" si="9"/>
        <v>0</v>
      </c>
      <c r="BU77" s="16">
        <v>64</v>
      </c>
      <c r="BV77" s="22">
        <v>0</v>
      </c>
      <c r="BW77" s="22">
        <v>0</v>
      </c>
      <c r="BX77" s="22">
        <v>0</v>
      </c>
      <c r="BY77" s="22">
        <v>0</v>
      </c>
      <c r="BZ77" s="4">
        <f t="shared" si="10"/>
        <v>3703.9635286842472</v>
      </c>
      <c r="CA77" s="4">
        <f t="shared" si="11"/>
        <v>1084.4207674744403</v>
      </c>
      <c r="CB77" s="4" t="str">
        <f t="shared" si="12"/>
        <v>K2</v>
      </c>
      <c r="CC77" s="4" t="str">
        <f t="shared" si="30"/>
        <v>0</v>
      </c>
      <c r="CM77" s="16">
        <v>64</v>
      </c>
      <c r="CN77" s="22">
        <v>0</v>
      </c>
      <c r="CO77" s="22">
        <v>0</v>
      </c>
      <c r="CP77" s="22">
        <v>0</v>
      </c>
      <c r="CQ77" s="22">
        <v>0</v>
      </c>
      <c r="CR77" s="4">
        <f t="shared" si="13"/>
        <v>3774.0245899331799</v>
      </c>
      <c r="CS77" s="4">
        <f t="shared" si="14"/>
        <v>1107.4484244828034</v>
      </c>
      <c r="CT77" s="4" t="str">
        <f t="shared" si="15"/>
        <v>K2</v>
      </c>
      <c r="CU77" s="4" t="str">
        <f t="shared" si="16"/>
        <v>0</v>
      </c>
      <c r="DE77" s="16">
        <v>64</v>
      </c>
      <c r="DF77" s="22">
        <v>0</v>
      </c>
      <c r="DG77" s="22">
        <v>0</v>
      </c>
      <c r="DH77" s="22">
        <v>0</v>
      </c>
      <c r="DI77" s="22">
        <v>0</v>
      </c>
      <c r="DJ77" s="4">
        <f t="shared" si="17"/>
        <v>3823.5517776974484</v>
      </c>
      <c r="DK77" s="4">
        <f t="shared" si="18"/>
        <v>1121.986202523804</v>
      </c>
      <c r="DL77" s="4" t="str">
        <f t="shared" si="31"/>
        <v>K2</v>
      </c>
      <c r="DM77" s="4" t="str">
        <f t="shared" si="19"/>
        <v>0</v>
      </c>
      <c r="DW77" s="16">
        <v>64</v>
      </c>
      <c r="DX77" s="22">
        <v>0</v>
      </c>
      <c r="DY77" s="22">
        <v>0</v>
      </c>
      <c r="DZ77" s="22">
        <v>0</v>
      </c>
      <c r="EA77" s="22">
        <v>0</v>
      </c>
      <c r="EB77" s="22">
        <f t="shared" si="20"/>
        <v>3858.8241070228037</v>
      </c>
      <c r="EC77" s="22">
        <f t="shared" si="21"/>
        <v>1136.7953812552364</v>
      </c>
      <c r="ED77" s="22" t="str">
        <f t="shared" si="22"/>
        <v>K2</v>
      </c>
      <c r="EE77" s="22" t="str">
        <f t="shared" si="32"/>
        <v>0</v>
      </c>
      <c r="EO77" s="16">
        <v>64</v>
      </c>
      <c r="EP77" s="22">
        <v>0</v>
      </c>
      <c r="EQ77" s="22">
        <v>0</v>
      </c>
      <c r="ER77" s="22">
        <v>0</v>
      </c>
      <c r="ES77" s="22">
        <v>0</v>
      </c>
      <c r="ET77" s="22">
        <f t="shared" si="23"/>
        <v>3909.3380453837221</v>
      </c>
      <c r="EU77" s="22">
        <f t="shared" si="24"/>
        <v>1154.7841846174611</v>
      </c>
      <c r="EV77" s="22" t="str">
        <f t="shared" si="25"/>
        <v>K2</v>
      </c>
      <c r="EW77" s="22" t="str">
        <f t="shared" si="33"/>
        <v>0</v>
      </c>
      <c r="FG77" s="16">
        <v>64</v>
      </c>
      <c r="FH77" s="22">
        <v>0</v>
      </c>
      <c r="FI77" s="22">
        <v>0</v>
      </c>
      <c r="FJ77" s="22">
        <v>0</v>
      </c>
      <c r="FK77" s="22">
        <v>0</v>
      </c>
      <c r="FL77" s="22">
        <f t="shared" si="26"/>
        <v>3922.9977501683252</v>
      </c>
      <c r="FM77" s="22">
        <f t="shared" si="27"/>
        <v>1158.4717714014473</v>
      </c>
      <c r="FN77" s="22" t="str">
        <f t="shared" si="28"/>
        <v>K2</v>
      </c>
      <c r="FO77" s="22" t="str">
        <f t="shared" si="29"/>
        <v>0</v>
      </c>
    </row>
    <row r="78" spans="1:171" x14ac:dyDescent="0.25">
      <c r="A78" s="20">
        <v>65</v>
      </c>
      <c r="B78" s="4">
        <v>0</v>
      </c>
      <c r="C78" s="4">
        <v>0</v>
      </c>
      <c r="D78" s="4">
        <v>0</v>
      </c>
      <c r="E78" s="4">
        <v>0</v>
      </c>
      <c r="T78" s="16">
        <v>65</v>
      </c>
      <c r="U78" s="4">
        <v>0</v>
      </c>
      <c r="V78" s="4">
        <v>0</v>
      </c>
      <c r="W78" s="4">
        <v>0</v>
      </c>
      <c r="X78" s="4">
        <v>0</v>
      </c>
      <c r="Y78" s="4">
        <f t="shared" si="0"/>
        <v>3168.4057555496261</v>
      </c>
      <c r="Z78" s="4">
        <f t="shared" si="1"/>
        <v>755.40960312932214</v>
      </c>
      <c r="AA78" s="4" t="str">
        <f t="shared" si="2"/>
        <v>K2</v>
      </c>
      <c r="AK78" s="16">
        <v>65</v>
      </c>
      <c r="AL78" s="4">
        <v>0</v>
      </c>
      <c r="AM78" s="4">
        <v>0</v>
      </c>
      <c r="AN78" s="4">
        <v>0</v>
      </c>
      <c r="AO78" s="4">
        <v>0</v>
      </c>
      <c r="AP78" s="4">
        <f t="shared" si="34"/>
        <v>3430.8738584704561</v>
      </c>
      <c r="AQ78" s="4">
        <f t="shared" si="3"/>
        <v>989.23218730237568</v>
      </c>
      <c r="AR78" s="4" t="str">
        <f t="shared" si="4"/>
        <v>K2</v>
      </c>
      <c r="AS78" s="4" t="str">
        <f t="shared" si="5"/>
        <v>0</v>
      </c>
      <c r="BC78" s="16">
        <v>65</v>
      </c>
      <c r="BD78" s="4">
        <v>0</v>
      </c>
      <c r="BE78" s="4">
        <v>0</v>
      </c>
      <c r="BF78" s="4">
        <v>0</v>
      </c>
      <c r="BG78" s="4">
        <v>0</v>
      </c>
      <c r="BH78" s="4">
        <f t="shared" si="6"/>
        <v>3620.7332514480067</v>
      </c>
      <c r="BI78" s="4">
        <f t="shared" si="7"/>
        <v>1048.0057116598898</v>
      </c>
      <c r="BJ78" s="4" t="str">
        <f t="shared" si="8"/>
        <v>K2</v>
      </c>
      <c r="BK78" s="4" t="str">
        <f t="shared" si="9"/>
        <v>0</v>
      </c>
      <c r="BU78" s="16">
        <v>65</v>
      </c>
      <c r="BV78" s="22">
        <v>0</v>
      </c>
      <c r="BW78" s="22">
        <v>0</v>
      </c>
      <c r="BX78" s="22">
        <v>0</v>
      </c>
      <c r="BY78" s="22">
        <v>0</v>
      </c>
      <c r="BZ78" s="4">
        <f t="shared" si="10"/>
        <v>3703.9635286842472</v>
      </c>
      <c r="CA78" s="4">
        <f t="shared" si="11"/>
        <v>1084.4207674744403</v>
      </c>
      <c r="CB78" s="4" t="str">
        <f t="shared" si="12"/>
        <v>K2</v>
      </c>
      <c r="CC78" s="4" t="str">
        <f t="shared" si="30"/>
        <v>0</v>
      </c>
      <c r="CM78" s="16">
        <v>65</v>
      </c>
      <c r="CN78" s="22">
        <v>0</v>
      </c>
      <c r="CO78" s="22">
        <v>0</v>
      </c>
      <c r="CP78" s="22">
        <v>0</v>
      </c>
      <c r="CQ78" s="22">
        <v>0</v>
      </c>
      <c r="CR78" s="4">
        <f t="shared" si="13"/>
        <v>3774.0245899331799</v>
      </c>
      <c r="CS78" s="4">
        <f t="shared" si="14"/>
        <v>1107.4484244828034</v>
      </c>
      <c r="CT78" s="4" t="str">
        <f t="shared" si="15"/>
        <v>K2</v>
      </c>
      <c r="CU78" s="4" t="str">
        <f t="shared" si="16"/>
        <v>0</v>
      </c>
      <c r="DE78" s="16">
        <v>65</v>
      </c>
      <c r="DF78" s="22">
        <v>0</v>
      </c>
      <c r="DG78" s="22">
        <v>0</v>
      </c>
      <c r="DH78" s="22">
        <v>0</v>
      </c>
      <c r="DI78" s="22">
        <v>0</v>
      </c>
      <c r="DJ78" s="4">
        <f t="shared" si="17"/>
        <v>3823.5517776974484</v>
      </c>
      <c r="DK78" s="4">
        <f t="shared" si="18"/>
        <v>1121.986202523804</v>
      </c>
      <c r="DL78" s="4" t="str">
        <f t="shared" si="31"/>
        <v>K2</v>
      </c>
      <c r="DM78" s="4" t="str">
        <f t="shared" si="19"/>
        <v>0</v>
      </c>
      <c r="DW78" s="16">
        <v>65</v>
      </c>
      <c r="DX78" s="22">
        <v>0</v>
      </c>
      <c r="DY78" s="22">
        <v>0</v>
      </c>
      <c r="DZ78" s="22">
        <v>0</v>
      </c>
      <c r="EA78" s="22">
        <v>0</v>
      </c>
      <c r="EB78" s="22">
        <f t="shared" si="20"/>
        <v>3858.8241070228037</v>
      </c>
      <c r="EC78" s="22">
        <f t="shared" si="21"/>
        <v>1136.7953812552364</v>
      </c>
      <c r="ED78" s="22" t="str">
        <f t="shared" si="22"/>
        <v>K2</v>
      </c>
      <c r="EE78" s="22" t="str">
        <f t="shared" si="32"/>
        <v>0</v>
      </c>
      <c r="EO78" s="16">
        <v>65</v>
      </c>
      <c r="EP78" s="22">
        <v>0</v>
      </c>
      <c r="EQ78" s="22">
        <v>0</v>
      </c>
      <c r="ER78" s="22">
        <v>0</v>
      </c>
      <c r="ES78" s="22">
        <v>0</v>
      </c>
      <c r="ET78" s="22">
        <f t="shared" si="23"/>
        <v>3909.3380453837221</v>
      </c>
      <c r="EU78" s="22">
        <f t="shared" si="24"/>
        <v>1154.7841846174611</v>
      </c>
      <c r="EV78" s="22" t="str">
        <f t="shared" si="25"/>
        <v>K2</v>
      </c>
      <c r="EW78" s="22" t="str">
        <f t="shared" si="33"/>
        <v>0</v>
      </c>
      <c r="FG78" s="16">
        <v>65</v>
      </c>
      <c r="FH78" s="22">
        <v>0</v>
      </c>
      <c r="FI78" s="22">
        <v>0</v>
      </c>
      <c r="FJ78" s="22">
        <v>0</v>
      </c>
      <c r="FK78" s="22">
        <v>0</v>
      </c>
      <c r="FL78" s="22">
        <f t="shared" si="26"/>
        <v>3922.9977501683252</v>
      </c>
      <c r="FM78" s="22">
        <f t="shared" si="27"/>
        <v>1158.4717714014473</v>
      </c>
      <c r="FN78" s="22" t="str">
        <f t="shared" si="28"/>
        <v>K2</v>
      </c>
      <c r="FO78" s="22" t="str">
        <f t="shared" si="29"/>
        <v>0</v>
      </c>
    </row>
    <row r="79" spans="1:171" x14ac:dyDescent="0.25">
      <c r="A79" s="20">
        <v>66</v>
      </c>
      <c r="B79" s="4">
        <v>0</v>
      </c>
      <c r="C79" s="4">
        <v>0</v>
      </c>
      <c r="D79" s="4">
        <v>0</v>
      </c>
      <c r="E79" s="4">
        <v>0</v>
      </c>
      <c r="T79" s="16">
        <v>66</v>
      </c>
      <c r="U79" s="4">
        <v>0</v>
      </c>
      <c r="V79" s="4">
        <v>0</v>
      </c>
      <c r="W79" s="4">
        <v>0</v>
      </c>
      <c r="X79" s="4">
        <v>0</v>
      </c>
      <c r="Y79" s="4">
        <f t="shared" ref="Y79:Y142" si="35">SQRT(((U79-$N$14)^2)+((V79-$O$14)^2)+((W79-$P$14)^2)+((X79-$Q$14)^2))</f>
        <v>3168.4057555496261</v>
      </c>
      <c r="Z79" s="4">
        <f t="shared" ref="Z79:Z142" si="36">SQRT(((U79-$N$15)^2)+((V79-$O$15)^2)+((W79-$P$15)^2)+((X79-$Q$15)^2))</f>
        <v>755.40960312932214</v>
      </c>
      <c r="AA79" s="4" t="str">
        <f t="shared" ref="AA79:AA142" si="37">IF(Y79&lt;=Z79,"K1","K2")</f>
        <v>K2</v>
      </c>
      <c r="AK79" s="16">
        <v>66</v>
      </c>
      <c r="AL79" s="4">
        <v>0</v>
      </c>
      <c r="AM79" s="4">
        <v>0</v>
      </c>
      <c r="AN79" s="4">
        <v>0</v>
      </c>
      <c r="AO79" s="4">
        <v>0</v>
      </c>
      <c r="AP79" s="4">
        <f t="shared" ref="AP79:AP142" si="38">SQRT(((AL79-$AE$14)^2)+((AM79-$AF$14)^2)+((AN79-$AG$14)^2)+((AO79-$AH$14)^2))</f>
        <v>3430.8738584704561</v>
      </c>
      <c r="AQ79" s="4">
        <f t="shared" ref="AQ79:AQ142" si="39">SQRT(((AL79-$AE$15)^2)+((AM79-$AF$15)^2)+((AN79-$AG$15)^2)+((AO79-$AH$15)^2))</f>
        <v>989.23218730237568</v>
      </c>
      <c r="AR79" s="4" t="str">
        <f t="shared" ref="AR79:AR142" si="40">IF(AP79&lt;=AQ79,"K1","K2")</f>
        <v>K2</v>
      </c>
      <c r="AS79" s="4" t="str">
        <f t="shared" ref="AS79:AS142" si="41">IF(AR79=AA79,"0","1")</f>
        <v>0</v>
      </c>
      <c r="BC79" s="16">
        <v>66</v>
      </c>
      <c r="BD79" s="4">
        <v>0</v>
      </c>
      <c r="BE79" s="4">
        <v>0</v>
      </c>
      <c r="BF79" s="4">
        <v>0</v>
      </c>
      <c r="BG79" s="4">
        <v>0</v>
      </c>
      <c r="BH79" s="4">
        <f t="shared" ref="BH79:BH142" si="42">SQRT(((BD79-$AW$14)^2)+((BE79-$AX$14)^2)+((BF79-$AY$14)^2)+((BG79-$AZ$14)^2))</f>
        <v>3620.7332514480067</v>
      </c>
      <c r="BI79" s="4">
        <f t="shared" ref="BI79:BI142" si="43">SQRT(((BD79-$AW$15)^2)+((BE79-$AX$15)^2)+((BF79-$AY$15)^2)+((BG79-$AZ$15)^2))</f>
        <v>1048.0057116598898</v>
      </c>
      <c r="BJ79" s="4" t="str">
        <f t="shared" ref="BJ79:BJ142" si="44">IF(BH79&lt;=BI79,"K1","K2")</f>
        <v>K2</v>
      </c>
      <c r="BK79" s="4" t="str">
        <f t="shared" ref="BK79:BK142" si="45">IF(BJ79=AR79,"0","1")</f>
        <v>0</v>
      </c>
      <c r="BU79" s="16">
        <v>66</v>
      </c>
      <c r="BV79" s="22">
        <v>0</v>
      </c>
      <c r="BW79" s="22">
        <v>0</v>
      </c>
      <c r="BX79" s="22">
        <v>0</v>
      </c>
      <c r="BY79" s="22">
        <v>0</v>
      </c>
      <c r="BZ79" s="4">
        <f t="shared" ref="BZ79:BZ142" si="46">SQRT(((BV79-$BO$14)^2)+((BW79-$BP$14)^2)+((BX79-$BQ$14)^2)+((BY79-$BR$14)^2))</f>
        <v>3703.9635286842472</v>
      </c>
      <c r="CA79" s="4">
        <f t="shared" ref="CA79:CA142" si="47">SQRT(((BV79-$BO$15)^2)+((BW79-$BP$15)^2)+((BX79-$BQ$15)^2)+((BY79-$BR$15)^2))</f>
        <v>1084.4207674744403</v>
      </c>
      <c r="CB79" s="4" t="str">
        <f t="shared" ref="CB79:CB142" si="48">IF(BZ79&lt;=CA79,"K1","K2")</f>
        <v>K2</v>
      </c>
      <c r="CC79" s="4" t="str">
        <f t="shared" si="30"/>
        <v>0</v>
      </c>
      <c r="CM79" s="16">
        <v>66</v>
      </c>
      <c r="CN79" s="22">
        <v>0</v>
      </c>
      <c r="CO79" s="22">
        <v>0</v>
      </c>
      <c r="CP79" s="22">
        <v>0</v>
      </c>
      <c r="CQ79" s="22">
        <v>0</v>
      </c>
      <c r="CR79" s="4">
        <f t="shared" ref="CR79:CR142" si="49">SQRT(((CN79-$CG$14)^2)+((CO79-$CH$14)^2)+((CP79-$CI$14)^2)+((CQ79-$CJ$14)^2))</f>
        <v>3774.0245899331799</v>
      </c>
      <c r="CS79" s="4">
        <f t="shared" ref="CS79:CS142" si="50">SQRT(((CN79-$CG$15)^2)+((CO79-$CH$15)^2)+((CP79-$CI$15)^2)+((CQ79-$CJ$15)^2))</f>
        <v>1107.4484244828034</v>
      </c>
      <c r="CT79" s="4" t="str">
        <f t="shared" ref="CT79:CT142" si="51">IF(CR79&lt;=CS79,"K1","K2")</f>
        <v>K2</v>
      </c>
      <c r="CU79" s="4" t="str">
        <f t="shared" ref="CU79:CU142" si="52">IF(CT79=CB79,"0","1")</f>
        <v>0</v>
      </c>
      <c r="DE79" s="16">
        <v>66</v>
      </c>
      <c r="DF79" s="22">
        <v>0</v>
      </c>
      <c r="DG79" s="22">
        <v>0</v>
      </c>
      <c r="DH79" s="22">
        <v>0</v>
      </c>
      <c r="DI79" s="22">
        <v>0</v>
      </c>
      <c r="DJ79" s="4">
        <f t="shared" ref="DJ79:DJ142" si="53">SQRT(((DF79-$CY$14)^2)+((DG79-$CZ$14)^2)+((DH79-$DA$14)^2)+((DI79-$DB$14)^2))</f>
        <v>3823.5517776974484</v>
      </c>
      <c r="DK79" s="4">
        <f t="shared" ref="DK79:DK142" si="54">SQRT(((DF79-$CY$15)^2)+((DG79-$CZ$15)^2)+((DH79-$DA$15)^2)+((DI79-$DB$15)^2))</f>
        <v>1121.986202523804</v>
      </c>
      <c r="DL79" s="4" t="str">
        <f t="shared" ref="DL79:DL142" si="55">IF(DJ79&lt;=DK79,"K1","K2")</f>
        <v>K2</v>
      </c>
      <c r="DM79" s="4" t="str">
        <f t="shared" ref="DM79:DM142" si="56">IF(DL79=CT79,"0","1")</f>
        <v>0</v>
      </c>
      <c r="DW79" s="16">
        <v>66</v>
      </c>
      <c r="DX79" s="22">
        <v>0</v>
      </c>
      <c r="DY79" s="22">
        <v>0</v>
      </c>
      <c r="DZ79" s="22">
        <v>0</v>
      </c>
      <c r="EA79" s="22">
        <v>0</v>
      </c>
      <c r="EB79" s="22">
        <f t="shared" ref="EB79:EB142" si="57">SQRT(((DX79-$DQ$14)^2)+((DY79-$DR$14)^2)+((DZ79-$DS$14)^2)+((EA79-$DT$14)^2))</f>
        <v>3858.8241070228037</v>
      </c>
      <c r="EC79" s="22">
        <f t="shared" ref="EC79:EC142" si="58">SQRT(((DX79-$DQ$15)^2)+((DY79-$DR$15)^2)+((DZ79-$DS$15)^2)+((EA79-$DT$15)^2))</f>
        <v>1136.7953812552364</v>
      </c>
      <c r="ED79" s="22" t="str">
        <f t="shared" ref="ED79:ED142" si="59">IF(EB79&lt;=EC79,"K1","K2")</f>
        <v>K2</v>
      </c>
      <c r="EE79" s="22" t="str">
        <f t="shared" ref="EE79:EE142" si="60">IF(ED79=DL79,"0","1")</f>
        <v>0</v>
      </c>
      <c r="EO79" s="16">
        <v>66</v>
      </c>
      <c r="EP79" s="22">
        <v>0</v>
      </c>
      <c r="EQ79" s="22">
        <v>0</v>
      </c>
      <c r="ER79" s="22">
        <v>0</v>
      </c>
      <c r="ES79" s="22">
        <v>0</v>
      </c>
      <c r="ET79" s="22">
        <f t="shared" ref="ET79:ET142" si="61">SQRT(((EP79-$EI$14)^2)+((EQ79-$EJ$14)^2)+((ER79-$EK$14)^2)+((ES79-$EL$14)^2))</f>
        <v>3909.3380453837221</v>
      </c>
      <c r="EU79" s="22">
        <f t="shared" ref="EU79:EU142" si="62">SQRT(((EP79-$EI$15)^2)+((EQ79-$EJ$15)^2)+((ER79-$EK$15)^2)+((ES79-$EL$15)^2))</f>
        <v>1154.7841846174611</v>
      </c>
      <c r="EV79" s="22" t="str">
        <f t="shared" ref="EV79:EV142" si="63">IF(ET79&lt;=EU79,"K1","K2")</f>
        <v>K2</v>
      </c>
      <c r="EW79" s="22" t="str">
        <f t="shared" si="33"/>
        <v>0</v>
      </c>
      <c r="FG79" s="16">
        <v>66</v>
      </c>
      <c r="FH79" s="22">
        <v>0</v>
      </c>
      <c r="FI79" s="22">
        <v>0</v>
      </c>
      <c r="FJ79" s="22">
        <v>0</v>
      </c>
      <c r="FK79" s="22">
        <v>0</v>
      </c>
      <c r="FL79" s="22">
        <f t="shared" ref="FL79:FL142" si="64">SQRT(((FH79-$FA$14)^2)+((FI79-$FB$14)^2)+((FJ79-$FC$14)^2)+((FK79-$FD$14)^2))</f>
        <v>3922.9977501683252</v>
      </c>
      <c r="FM79" s="22">
        <f t="shared" ref="FM79:FM142" si="65">SQRT(((FH79-$FA$15)^2)+((FI79-$FB$15)^2)+((FJ79-$FC$15)^2)+((FK79-$FD$15)^2))</f>
        <v>1158.4717714014473</v>
      </c>
      <c r="FN79" s="22" t="str">
        <f t="shared" ref="FN79:FN142" si="66">IF(FL79&lt;=FM79,"K1","K2")</f>
        <v>K2</v>
      </c>
      <c r="FO79" s="22" t="str">
        <f t="shared" ref="FO79:FO142" si="67">IF(FN79=EV79,"0","1")</f>
        <v>0</v>
      </c>
    </row>
    <row r="80" spans="1:171" x14ac:dyDescent="0.25">
      <c r="A80" s="20">
        <v>67</v>
      </c>
      <c r="B80" s="4">
        <v>1238.8</v>
      </c>
      <c r="C80" s="4">
        <v>2450</v>
      </c>
      <c r="D80" s="4">
        <v>21.5</v>
      </c>
      <c r="E80" s="4">
        <v>45.65</v>
      </c>
      <c r="T80" s="16">
        <v>67</v>
      </c>
      <c r="U80" s="4">
        <v>1238.8</v>
      </c>
      <c r="V80" s="4">
        <v>2450</v>
      </c>
      <c r="W80" s="4">
        <v>21.5</v>
      </c>
      <c r="X80" s="4">
        <v>45.65</v>
      </c>
      <c r="Y80" s="4">
        <f t="shared" si="35"/>
        <v>2898.295848304655</v>
      </c>
      <c r="Z80" s="4">
        <f t="shared" si="36"/>
        <v>2244.905336088807</v>
      </c>
      <c r="AA80" s="4" t="str">
        <f t="shared" si="37"/>
        <v>K2</v>
      </c>
      <c r="AK80" s="16">
        <v>67</v>
      </c>
      <c r="AL80" s="4">
        <v>1238.8</v>
      </c>
      <c r="AM80" s="4">
        <v>2450</v>
      </c>
      <c r="AN80" s="4">
        <v>21.5</v>
      </c>
      <c r="AO80" s="4">
        <v>45.65</v>
      </c>
      <c r="AP80" s="4">
        <f t="shared" si="38"/>
        <v>2940.1209142819912</v>
      </c>
      <c r="AQ80" s="4">
        <f t="shared" si="39"/>
        <v>2061.4164193596021</v>
      </c>
      <c r="AR80" s="4" t="str">
        <f t="shared" si="40"/>
        <v>K2</v>
      </c>
      <c r="AS80" s="4" t="str">
        <f t="shared" si="41"/>
        <v>0</v>
      </c>
      <c r="BC80" s="16">
        <v>67</v>
      </c>
      <c r="BD80" s="4">
        <v>1238.8</v>
      </c>
      <c r="BE80" s="4">
        <v>2450</v>
      </c>
      <c r="BF80" s="4">
        <v>21.5</v>
      </c>
      <c r="BG80" s="4">
        <v>45.65</v>
      </c>
      <c r="BH80" s="4">
        <f t="shared" si="42"/>
        <v>3064.5005510256774</v>
      </c>
      <c r="BI80" s="4">
        <f t="shared" si="43"/>
        <v>2059.9507938601178</v>
      </c>
      <c r="BJ80" s="4" t="str">
        <f t="shared" si="44"/>
        <v>K2</v>
      </c>
      <c r="BK80" s="4" t="str">
        <f t="shared" si="45"/>
        <v>0</v>
      </c>
      <c r="BU80" s="16">
        <v>67</v>
      </c>
      <c r="BV80" s="22">
        <v>1238.8</v>
      </c>
      <c r="BW80" s="22">
        <v>2450</v>
      </c>
      <c r="BX80" s="22">
        <v>21.5</v>
      </c>
      <c r="BY80" s="22">
        <v>45.65</v>
      </c>
      <c r="BZ80" s="4">
        <f t="shared" si="46"/>
        <v>3153.9156183591158</v>
      </c>
      <c r="CA80" s="4">
        <f t="shared" si="47"/>
        <v>2040.5083877645163</v>
      </c>
      <c r="CB80" s="4" t="str">
        <f t="shared" si="48"/>
        <v>K2</v>
      </c>
      <c r="CC80" s="4" t="str">
        <f t="shared" ref="CC80:CC143" si="68">IF(CB80=BJ80,"0","1")</f>
        <v>0</v>
      </c>
      <c r="CM80" s="16">
        <v>67</v>
      </c>
      <c r="CN80" s="22">
        <v>1238.8</v>
      </c>
      <c r="CO80" s="22">
        <v>2450</v>
      </c>
      <c r="CP80" s="22">
        <v>21.5</v>
      </c>
      <c r="CQ80" s="22">
        <v>45.65</v>
      </c>
      <c r="CR80" s="4">
        <f t="shared" si="49"/>
        <v>3207.7783876201142</v>
      </c>
      <c r="CS80" s="4">
        <f t="shared" si="50"/>
        <v>2037.7242922838911</v>
      </c>
      <c r="CT80" s="4" t="str">
        <f t="shared" si="51"/>
        <v>K2</v>
      </c>
      <c r="CU80" s="4" t="str">
        <f t="shared" si="52"/>
        <v>0</v>
      </c>
      <c r="DE80" s="16">
        <v>67</v>
      </c>
      <c r="DF80" s="22">
        <v>1238.8</v>
      </c>
      <c r="DG80" s="22">
        <v>2450</v>
      </c>
      <c r="DH80" s="22">
        <v>21.5</v>
      </c>
      <c r="DI80" s="22">
        <v>45.65</v>
      </c>
      <c r="DJ80" s="4">
        <f t="shared" si="53"/>
        <v>3240.0599313988505</v>
      </c>
      <c r="DK80" s="4">
        <f t="shared" si="54"/>
        <v>2039.0838109158917</v>
      </c>
      <c r="DL80" s="4" t="str">
        <f t="shared" si="55"/>
        <v>K2</v>
      </c>
      <c r="DM80" s="4" t="str">
        <f t="shared" si="56"/>
        <v>0</v>
      </c>
      <c r="DW80" s="16">
        <v>67</v>
      </c>
      <c r="DX80" s="22">
        <v>1238.8</v>
      </c>
      <c r="DY80" s="22">
        <v>2450</v>
      </c>
      <c r="DZ80" s="22">
        <v>21.5</v>
      </c>
      <c r="EA80" s="22">
        <v>45.65</v>
      </c>
      <c r="EB80" s="22">
        <f t="shared" si="57"/>
        <v>3283.9626133244974</v>
      </c>
      <c r="EC80" s="22">
        <f t="shared" si="58"/>
        <v>2029.8240841656361</v>
      </c>
      <c r="ED80" s="22" t="str">
        <f t="shared" si="59"/>
        <v>K2</v>
      </c>
      <c r="EE80" s="22" t="str">
        <f t="shared" si="60"/>
        <v>0</v>
      </c>
      <c r="EO80" s="16">
        <v>67</v>
      </c>
      <c r="EP80" s="22">
        <v>1238.8</v>
      </c>
      <c r="EQ80" s="22">
        <v>2450</v>
      </c>
      <c r="ER80" s="22">
        <v>21.5</v>
      </c>
      <c r="ES80" s="22">
        <v>45.65</v>
      </c>
      <c r="ET80" s="22">
        <f t="shared" si="61"/>
        <v>3336.2925955882638</v>
      </c>
      <c r="EU80" s="22">
        <f t="shared" si="62"/>
        <v>2022.5827212865572</v>
      </c>
      <c r="EV80" s="22" t="str">
        <f t="shared" si="63"/>
        <v>K2</v>
      </c>
      <c r="EW80" s="22" t="str">
        <f t="shared" ref="EW80:EW143" si="69">IF(EV80=ED80,"0","1")</f>
        <v>0</v>
      </c>
      <c r="FG80" s="16">
        <v>67</v>
      </c>
      <c r="FH80" s="22">
        <v>1238.8</v>
      </c>
      <c r="FI80" s="22">
        <v>2450</v>
      </c>
      <c r="FJ80" s="22">
        <v>21.5</v>
      </c>
      <c r="FK80" s="22">
        <v>45.65</v>
      </c>
      <c r="FL80" s="22">
        <f t="shared" si="64"/>
        <v>3345.5938131336447</v>
      </c>
      <c r="FM80" s="22">
        <f t="shared" si="65"/>
        <v>2023.0169465779813</v>
      </c>
      <c r="FN80" s="22" t="str">
        <f t="shared" si="66"/>
        <v>K2</v>
      </c>
      <c r="FO80" s="22" t="str">
        <f t="shared" si="67"/>
        <v>0</v>
      </c>
    </row>
    <row r="81" spans="1:171" x14ac:dyDescent="0.25">
      <c r="A81" s="20">
        <v>68</v>
      </c>
      <c r="B81" s="4">
        <v>867.8</v>
      </c>
      <c r="C81" s="4">
        <v>2625</v>
      </c>
      <c r="D81" s="4">
        <v>112.5</v>
      </c>
      <c r="E81" s="4">
        <v>34.92</v>
      </c>
      <c r="T81" s="16">
        <v>68</v>
      </c>
      <c r="U81" s="4">
        <v>867.8</v>
      </c>
      <c r="V81" s="4">
        <v>2625</v>
      </c>
      <c r="W81" s="4">
        <v>112.5</v>
      </c>
      <c r="X81" s="4">
        <v>34.92</v>
      </c>
      <c r="Y81" s="4">
        <f t="shared" si="35"/>
        <v>3278.2640336312138</v>
      </c>
      <c r="Z81" s="4">
        <f t="shared" si="36"/>
        <v>2361.7898887284618</v>
      </c>
      <c r="AA81" s="4" t="str">
        <f t="shared" si="37"/>
        <v>K2</v>
      </c>
      <c r="AK81" s="16">
        <v>68</v>
      </c>
      <c r="AL81" s="4">
        <v>867.8</v>
      </c>
      <c r="AM81" s="4">
        <v>2625</v>
      </c>
      <c r="AN81" s="4">
        <v>112.5</v>
      </c>
      <c r="AO81" s="4">
        <v>34.92</v>
      </c>
      <c r="AP81" s="4">
        <f t="shared" si="38"/>
        <v>3333.4647318538018</v>
      </c>
      <c r="AQ81" s="4">
        <f t="shared" si="39"/>
        <v>2208.54350980452</v>
      </c>
      <c r="AR81" s="4" t="str">
        <f t="shared" si="40"/>
        <v>K2</v>
      </c>
      <c r="AS81" s="4" t="str">
        <f t="shared" si="41"/>
        <v>0</v>
      </c>
      <c r="BC81" s="16">
        <v>68</v>
      </c>
      <c r="BD81" s="4">
        <v>867.8</v>
      </c>
      <c r="BE81" s="4">
        <v>2625</v>
      </c>
      <c r="BF81" s="4">
        <v>112.5</v>
      </c>
      <c r="BG81" s="4">
        <v>34.92</v>
      </c>
      <c r="BH81" s="4">
        <f t="shared" si="42"/>
        <v>3462.4816051586281</v>
      </c>
      <c r="BI81" s="4">
        <f t="shared" si="43"/>
        <v>2219.3310456854615</v>
      </c>
      <c r="BJ81" s="4" t="str">
        <f t="shared" si="44"/>
        <v>K2</v>
      </c>
      <c r="BK81" s="4" t="str">
        <f t="shared" si="45"/>
        <v>0</v>
      </c>
      <c r="BU81" s="16">
        <v>68</v>
      </c>
      <c r="BV81" s="22">
        <v>867.8</v>
      </c>
      <c r="BW81" s="22">
        <v>2625</v>
      </c>
      <c r="BX81" s="22">
        <v>112.5</v>
      </c>
      <c r="BY81" s="22">
        <v>34.92</v>
      </c>
      <c r="BZ81" s="4">
        <f t="shared" si="46"/>
        <v>3552.8165379384673</v>
      </c>
      <c r="CA81" s="4">
        <f t="shared" si="47"/>
        <v>2205.5592879027949</v>
      </c>
      <c r="CB81" s="4" t="str">
        <f t="shared" si="48"/>
        <v>K2</v>
      </c>
      <c r="CC81" s="4" t="str">
        <f t="shared" si="68"/>
        <v>0</v>
      </c>
      <c r="CM81" s="16">
        <v>68</v>
      </c>
      <c r="CN81" s="22">
        <v>867.8</v>
      </c>
      <c r="CO81" s="22">
        <v>2625</v>
      </c>
      <c r="CP81" s="22">
        <v>112.5</v>
      </c>
      <c r="CQ81" s="22">
        <v>34.92</v>
      </c>
      <c r="CR81" s="4">
        <f t="shared" si="49"/>
        <v>3607.8257745777423</v>
      </c>
      <c r="CS81" s="4">
        <f t="shared" si="50"/>
        <v>2207.2228638741794</v>
      </c>
      <c r="CT81" s="4" t="str">
        <f t="shared" si="51"/>
        <v>K2</v>
      </c>
      <c r="CU81" s="4" t="str">
        <f t="shared" si="52"/>
        <v>0</v>
      </c>
      <c r="DE81" s="16">
        <v>68</v>
      </c>
      <c r="DF81" s="22">
        <v>867.8</v>
      </c>
      <c r="DG81" s="22">
        <v>2625</v>
      </c>
      <c r="DH81" s="22">
        <v>112.5</v>
      </c>
      <c r="DI81" s="22">
        <v>34.92</v>
      </c>
      <c r="DJ81" s="4">
        <f t="shared" si="53"/>
        <v>3641.0462777682642</v>
      </c>
      <c r="DK81" s="4">
        <f t="shared" si="54"/>
        <v>2211.5733890903671</v>
      </c>
      <c r="DL81" s="4" t="str">
        <f t="shared" si="55"/>
        <v>K2</v>
      </c>
      <c r="DM81" s="4" t="str">
        <f t="shared" si="56"/>
        <v>0</v>
      </c>
      <c r="DW81" s="16">
        <v>68</v>
      </c>
      <c r="DX81" s="22">
        <v>867.8</v>
      </c>
      <c r="DY81" s="22">
        <v>2625</v>
      </c>
      <c r="DZ81" s="22">
        <v>112.5</v>
      </c>
      <c r="EA81" s="22">
        <v>34.92</v>
      </c>
      <c r="EB81" s="22">
        <f t="shared" si="57"/>
        <v>3685.0358452277046</v>
      </c>
      <c r="EC81" s="22">
        <f t="shared" si="58"/>
        <v>2204.5522984031222</v>
      </c>
      <c r="ED81" s="22" t="str">
        <f t="shared" si="59"/>
        <v>K2</v>
      </c>
      <c r="EE81" s="22" t="str">
        <f t="shared" si="60"/>
        <v>0</v>
      </c>
      <c r="EO81" s="16">
        <v>68</v>
      </c>
      <c r="EP81" s="22">
        <v>867.8</v>
      </c>
      <c r="EQ81" s="22">
        <v>2625</v>
      </c>
      <c r="ER81" s="22">
        <v>112.5</v>
      </c>
      <c r="ES81" s="22">
        <v>34.92</v>
      </c>
      <c r="ET81" s="22">
        <f t="shared" si="61"/>
        <v>3737.7752185236009</v>
      </c>
      <c r="EU81" s="22">
        <f t="shared" si="62"/>
        <v>2200.3055950962244</v>
      </c>
      <c r="EV81" s="22" t="str">
        <f t="shared" si="63"/>
        <v>K2</v>
      </c>
      <c r="EW81" s="22" t="str">
        <f t="shared" si="69"/>
        <v>0</v>
      </c>
      <c r="FG81" s="16">
        <v>68</v>
      </c>
      <c r="FH81" s="22">
        <v>867.8</v>
      </c>
      <c r="FI81" s="22">
        <v>2625</v>
      </c>
      <c r="FJ81" s="22">
        <v>112.5</v>
      </c>
      <c r="FK81" s="22">
        <v>34.92</v>
      </c>
      <c r="FL81" s="22">
        <f t="shared" si="64"/>
        <v>3747.299894078024</v>
      </c>
      <c r="FM81" s="22">
        <f t="shared" si="65"/>
        <v>2201.4942697346082</v>
      </c>
      <c r="FN81" s="22" t="str">
        <f t="shared" si="66"/>
        <v>K2</v>
      </c>
      <c r="FO81" s="22" t="str">
        <f t="shared" si="67"/>
        <v>0</v>
      </c>
    </row>
    <row r="82" spans="1:171" x14ac:dyDescent="0.25">
      <c r="A82" s="20">
        <v>69</v>
      </c>
      <c r="B82" s="4">
        <v>837.7</v>
      </c>
      <c r="C82" s="4">
        <v>2065</v>
      </c>
      <c r="D82" s="4">
        <v>75</v>
      </c>
      <c r="E82" s="4">
        <v>39.57</v>
      </c>
      <c r="T82" s="16">
        <v>69</v>
      </c>
      <c r="U82" s="4">
        <v>837.7</v>
      </c>
      <c r="V82" s="4">
        <v>2065</v>
      </c>
      <c r="W82" s="4">
        <v>75</v>
      </c>
      <c r="X82" s="4">
        <v>39.57</v>
      </c>
      <c r="Y82" s="4">
        <f t="shared" si="35"/>
        <v>2926.7380088931773</v>
      </c>
      <c r="Z82" s="4">
        <f t="shared" si="36"/>
        <v>1800.3946800632355</v>
      </c>
      <c r="AA82" s="4" t="str">
        <f t="shared" si="37"/>
        <v>K2</v>
      </c>
      <c r="AK82" s="16">
        <v>69</v>
      </c>
      <c r="AL82" s="4">
        <v>837.7</v>
      </c>
      <c r="AM82" s="4">
        <v>2065</v>
      </c>
      <c r="AN82" s="4">
        <v>75</v>
      </c>
      <c r="AO82" s="4">
        <v>39.57</v>
      </c>
      <c r="AP82" s="4">
        <f t="shared" si="38"/>
        <v>3024.6064221347056</v>
      </c>
      <c r="AQ82" s="4">
        <f t="shared" si="39"/>
        <v>1648.5701638756602</v>
      </c>
      <c r="AR82" s="4" t="str">
        <f t="shared" si="40"/>
        <v>K2</v>
      </c>
      <c r="AS82" s="4" t="str">
        <f t="shared" si="41"/>
        <v>0</v>
      </c>
      <c r="BC82" s="16">
        <v>69</v>
      </c>
      <c r="BD82" s="4">
        <v>837.7</v>
      </c>
      <c r="BE82" s="4">
        <v>2065</v>
      </c>
      <c r="BF82" s="4">
        <v>75</v>
      </c>
      <c r="BG82" s="4">
        <v>39.57</v>
      </c>
      <c r="BH82" s="4">
        <f t="shared" si="42"/>
        <v>3172.5988050009041</v>
      </c>
      <c r="BI82" s="4">
        <f t="shared" si="43"/>
        <v>1661.2283906123309</v>
      </c>
      <c r="BJ82" s="4" t="str">
        <f t="shared" si="44"/>
        <v>K2</v>
      </c>
      <c r="BK82" s="4" t="str">
        <f t="shared" si="45"/>
        <v>0</v>
      </c>
      <c r="BU82" s="16">
        <v>69</v>
      </c>
      <c r="BV82" s="22">
        <v>837.7</v>
      </c>
      <c r="BW82" s="22">
        <v>2065</v>
      </c>
      <c r="BX82" s="22">
        <v>75</v>
      </c>
      <c r="BY82" s="22">
        <v>39.57</v>
      </c>
      <c r="BZ82" s="4">
        <f t="shared" si="46"/>
        <v>3265.9629547124314</v>
      </c>
      <c r="CA82" s="4">
        <f t="shared" si="47"/>
        <v>1648.6710330292469</v>
      </c>
      <c r="CB82" s="4" t="str">
        <f t="shared" si="48"/>
        <v>K2</v>
      </c>
      <c r="CC82" s="4" t="str">
        <f t="shared" si="68"/>
        <v>0</v>
      </c>
      <c r="CM82" s="16">
        <v>69</v>
      </c>
      <c r="CN82" s="22">
        <v>837.7</v>
      </c>
      <c r="CO82" s="22">
        <v>2065</v>
      </c>
      <c r="CP82" s="22">
        <v>75</v>
      </c>
      <c r="CQ82" s="22">
        <v>39.57</v>
      </c>
      <c r="CR82" s="4">
        <f t="shared" si="49"/>
        <v>3326.6194572870286</v>
      </c>
      <c r="CS82" s="4">
        <f t="shared" si="50"/>
        <v>1651.3239557410111</v>
      </c>
      <c r="CT82" s="4" t="str">
        <f t="shared" si="51"/>
        <v>K2</v>
      </c>
      <c r="CU82" s="4" t="str">
        <f t="shared" si="52"/>
        <v>0</v>
      </c>
      <c r="DE82" s="16">
        <v>69</v>
      </c>
      <c r="DF82" s="22">
        <v>837.7</v>
      </c>
      <c r="DG82" s="22">
        <v>2065</v>
      </c>
      <c r="DH82" s="22">
        <v>75</v>
      </c>
      <c r="DI82" s="22">
        <v>39.57</v>
      </c>
      <c r="DJ82" s="4">
        <f t="shared" si="53"/>
        <v>3364.6700031020732</v>
      </c>
      <c r="DK82" s="4">
        <f t="shared" si="54"/>
        <v>1656.3927748324652</v>
      </c>
      <c r="DL82" s="4" t="str">
        <f t="shared" si="55"/>
        <v>K2</v>
      </c>
      <c r="DM82" s="4" t="str">
        <f t="shared" si="56"/>
        <v>0</v>
      </c>
      <c r="DW82" s="16">
        <v>69</v>
      </c>
      <c r="DX82" s="22">
        <v>837.7</v>
      </c>
      <c r="DY82" s="22">
        <v>2065</v>
      </c>
      <c r="DZ82" s="22">
        <v>75</v>
      </c>
      <c r="EA82" s="22">
        <v>39.57</v>
      </c>
      <c r="EB82" s="22">
        <f t="shared" si="57"/>
        <v>3408.8926161817594</v>
      </c>
      <c r="EC82" s="22">
        <f t="shared" si="58"/>
        <v>1649.9767611178233</v>
      </c>
      <c r="ED82" s="22" t="str">
        <f t="shared" si="59"/>
        <v>K2</v>
      </c>
      <c r="EE82" s="22" t="str">
        <f t="shared" si="60"/>
        <v>0</v>
      </c>
      <c r="EO82" s="16">
        <v>69</v>
      </c>
      <c r="EP82" s="22">
        <v>837.7</v>
      </c>
      <c r="EQ82" s="22">
        <v>2065</v>
      </c>
      <c r="ER82" s="22">
        <v>75</v>
      </c>
      <c r="ES82" s="22">
        <v>39.57</v>
      </c>
      <c r="ET82" s="22">
        <f t="shared" si="61"/>
        <v>3463.5097825613007</v>
      </c>
      <c r="EU82" s="22">
        <f t="shared" si="62"/>
        <v>1646.5716187818248</v>
      </c>
      <c r="EV82" s="22" t="str">
        <f t="shared" si="63"/>
        <v>K2</v>
      </c>
      <c r="EW82" s="22" t="str">
        <f t="shared" si="69"/>
        <v>0</v>
      </c>
      <c r="FG82" s="16">
        <v>69</v>
      </c>
      <c r="FH82" s="22">
        <v>837.7</v>
      </c>
      <c r="FI82" s="22">
        <v>2065</v>
      </c>
      <c r="FJ82" s="22">
        <v>75</v>
      </c>
      <c r="FK82" s="22">
        <v>39.57</v>
      </c>
      <c r="FL82" s="22">
        <f t="shared" si="64"/>
        <v>3474.2804681654898</v>
      </c>
      <c r="FM82" s="22">
        <f t="shared" si="65"/>
        <v>1647.9680919592629</v>
      </c>
      <c r="FN82" s="22" t="str">
        <f t="shared" si="66"/>
        <v>K2</v>
      </c>
      <c r="FO82" s="22" t="str">
        <f t="shared" si="67"/>
        <v>0</v>
      </c>
    </row>
    <row r="83" spans="1:171" x14ac:dyDescent="0.25">
      <c r="A83" s="20">
        <v>70</v>
      </c>
      <c r="B83" s="4">
        <v>464.2</v>
      </c>
      <c r="C83" s="4">
        <v>1925</v>
      </c>
      <c r="D83" s="4">
        <v>172.5</v>
      </c>
      <c r="E83" s="4">
        <v>39.86</v>
      </c>
      <c r="T83" s="16">
        <v>70</v>
      </c>
      <c r="U83" s="4">
        <v>464.2</v>
      </c>
      <c r="V83" s="4">
        <v>1925</v>
      </c>
      <c r="W83" s="4">
        <v>172.5</v>
      </c>
      <c r="X83" s="4">
        <v>39.86</v>
      </c>
      <c r="Y83" s="4">
        <f t="shared" si="35"/>
        <v>3155.6522399339256</v>
      </c>
      <c r="Z83" s="4">
        <f t="shared" si="36"/>
        <v>1677.4769676213143</v>
      </c>
      <c r="AA83" s="4" t="str">
        <f t="shared" si="37"/>
        <v>K2</v>
      </c>
      <c r="AK83" s="16">
        <v>70</v>
      </c>
      <c r="AL83" s="4">
        <v>464.2</v>
      </c>
      <c r="AM83" s="4">
        <v>1925</v>
      </c>
      <c r="AN83" s="4">
        <v>172.5</v>
      </c>
      <c r="AO83" s="4">
        <v>39.86</v>
      </c>
      <c r="AP83" s="4">
        <f t="shared" si="38"/>
        <v>3283.1588502964005</v>
      </c>
      <c r="AQ83" s="4">
        <f t="shared" si="39"/>
        <v>1572.692622702388</v>
      </c>
      <c r="AR83" s="4" t="str">
        <f t="shared" si="40"/>
        <v>K2</v>
      </c>
      <c r="AS83" s="4" t="str">
        <f t="shared" si="41"/>
        <v>0</v>
      </c>
      <c r="BC83" s="16">
        <v>70</v>
      </c>
      <c r="BD83" s="4">
        <v>464.2</v>
      </c>
      <c r="BE83" s="4">
        <v>1925</v>
      </c>
      <c r="BF83" s="4">
        <v>172.5</v>
      </c>
      <c r="BG83" s="4">
        <v>39.86</v>
      </c>
      <c r="BH83" s="4">
        <f t="shared" si="42"/>
        <v>3441.4078986910749</v>
      </c>
      <c r="BI83" s="4">
        <f t="shared" si="43"/>
        <v>1601.1686266211207</v>
      </c>
      <c r="BJ83" s="4" t="str">
        <f t="shared" si="44"/>
        <v>K2</v>
      </c>
      <c r="BK83" s="4" t="str">
        <f t="shared" si="45"/>
        <v>0</v>
      </c>
      <c r="BU83" s="16">
        <v>70</v>
      </c>
      <c r="BV83" s="22">
        <v>464.2</v>
      </c>
      <c r="BW83" s="22">
        <v>1925</v>
      </c>
      <c r="BX83" s="22">
        <v>172.5</v>
      </c>
      <c r="BY83" s="22">
        <v>39.86</v>
      </c>
      <c r="BZ83" s="4">
        <f t="shared" si="46"/>
        <v>3535.7233135028332</v>
      </c>
      <c r="CA83" s="4">
        <f t="shared" si="47"/>
        <v>1597.1248853185514</v>
      </c>
      <c r="CB83" s="4" t="str">
        <f t="shared" si="48"/>
        <v>K2</v>
      </c>
      <c r="CC83" s="4" t="str">
        <f t="shared" si="68"/>
        <v>0</v>
      </c>
      <c r="CM83" s="16">
        <v>70</v>
      </c>
      <c r="CN83" s="22">
        <v>464.2</v>
      </c>
      <c r="CO83" s="22">
        <v>1925</v>
      </c>
      <c r="CP83" s="22">
        <v>172.5</v>
      </c>
      <c r="CQ83" s="22">
        <v>39.86</v>
      </c>
      <c r="CR83" s="4">
        <f t="shared" si="49"/>
        <v>3599.1167663080137</v>
      </c>
      <c r="CS83" s="4">
        <f t="shared" si="50"/>
        <v>1605.7234219907548</v>
      </c>
      <c r="CT83" s="4" t="str">
        <f t="shared" si="51"/>
        <v>K2</v>
      </c>
      <c r="CU83" s="4" t="str">
        <f t="shared" si="52"/>
        <v>0</v>
      </c>
      <c r="DE83" s="16">
        <v>70</v>
      </c>
      <c r="DF83" s="22">
        <v>464.2</v>
      </c>
      <c r="DG83" s="22">
        <v>1925</v>
      </c>
      <c r="DH83" s="22">
        <v>172.5</v>
      </c>
      <c r="DI83" s="22">
        <v>39.86</v>
      </c>
      <c r="DJ83" s="4">
        <f t="shared" si="53"/>
        <v>3639.6731663971868</v>
      </c>
      <c r="DK83" s="4">
        <f t="shared" si="54"/>
        <v>1614.592704578195</v>
      </c>
      <c r="DL83" s="4" t="str">
        <f t="shared" si="55"/>
        <v>K2</v>
      </c>
      <c r="DM83" s="4" t="str">
        <f t="shared" si="56"/>
        <v>0</v>
      </c>
      <c r="DW83" s="16">
        <v>70</v>
      </c>
      <c r="DX83" s="22">
        <v>464.2</v>
      </c>
      <c r="DY83" s="22">
        <v>1925</v>
      </c>
      <c r="DZ83" s="22">
        <v>172.5</v>
      </c>
      <c r="EA83" s="22">
        <v>39.86</v>
      </c>
      <c r="EB83" s="22">
        <f t="shared" si="57"/>
        <v>3683.5625633338827</v>
      </c>
      <c r="EC83" s="22">
        <f t="shared" si="58"/>
        <v>1611.6820238855234</v>
      </c>
      <c r="ED83" s="22" t="str">
        <f t="shared" si="59"/>
        <v>K2</v>
      </c>
      <c r="EE83" s="22" t="str">
        <f t="shared" si="60"/>
        <v>0</v>
      </c>
      <c r="EO83" s="16">
        <v>70</v>
      </c>
      <c r="EP83" s="22">
        <v>464.2</v>
      </c>
      <c r="EQ83" s="22">
        <v>1925</v>
      </c>
      <c r="ER83" s="22">
        <v>172.5</v>
      </c>
      <c r="ES83" s="22">
        <v>39.86</v>
      </c>
      <c r="ET83" s="22">
        <f t="shared" si="61"/>
        <v>3738.7691241235689</v>
      </c>
      <c r="EU83" s="22">
        <f t="shared" si="62"/>
        <v>1612.6464288429434</v>
      </c>
      <c r="EV83" s="22" t="str">
        <f t="shared" si="63"/>
        <v>K2</v>
      </c>
      <c r="EW83" s="22" t="str">
        <f t="shared" si="69"/>
        <v>0</v>
      </c>
      <c r="FG83" s="16">
        <v>70</v>
      </c>
      <c r="FH83" s="22">
        <v>464.2</v>
      </c>
      <c r="FI83" s="22">
        <v>1925</v>
      </c>
      <c r="FJ83" s="22">
        <v>172.5</v>
      </c>
      <c r="FK83" s="22">
        <v>39.86</v>
      </c>
      <c r="FL83" s="22">
        <f t="shared" si="64"/>
        <v>3750.1705195416216</v>
      </c>
      <c r="FM83" s="22">
        <f t="shared" si="65"/>
        <v>1615.0001752048986</v>
      </c>
      <c r="FN83" s="22" t="str">
        <f t="shared" si="66"/>
        <v>K2</v>
      </c>
      <c r="FO83" s="22" t="str">
        <f t="shared" si="67"/>
        <v>0</v>
      </c>
    </row>
    <row r="84" spans="1:171" x14ac:dyDescent="0.25">
      <c r="A84" s="20">
        <v>71</v>
      </c>
      <c r="B84" s="4">
        <v>1339.25</v>
      </c>
      <c r="C84" s="4">
        <v>2275</v>
      </c>
      <c r="D84" s="4">
        <v>225</v>
      </c>
      <c r="E84" s="4">
        <v>44.62</v>
      </c>
      <c r="T84" s="16">
        <v>71</v>
      </c>
      <c r="U84" s="4">
        <v>1339.25</v>
      </c>
      <c r="V84" s="4">
        <v>2275</v>
      </c>
      <c r="W84" s="4">
        <v>225</v>
      </c>
      <c r="X84" s="4">
        <v>44.62</v>
      </c>
      <c r="Y84" s="4">
        <f t="shared" si="35"/>
        <v>2705.0926591708462</v>
      </c>
      <c r="Z84" s="4">
        <f t="shared" si="36"/>
        <v>2111.3064948036322</v>
      </c>
      <c r="AA84" s="4" t="str">
        <f t="shared" si="37"/>
        <v>K2</v>
      </c>
      <c r="AK84" s="16">
        <v>71</v>
      </c>
      <c r="AL84" s="4">
        <v>1339.25</v>
      </c>
      <c r="AM84" s="4">
        <v>2275</v>
      </c>
      <c r="AN84" s="4">
        <v>225</v>
      </c>
      <c r="AO84" s="4">
        <v>44.62</v>
      </c>
      <c r="AP84" s="4">
        <f t="shared" si="38"/>
        <v>2751.7663006004923</v>
      </c>
      <c r="AQ84" s="4">
        <f t="shared" si="39"/>
        <v>1918.3841635801505</v>
      </c>
      <c r="AR84" s="4" t="str">
        <f t="shared" si="40"/>
        <v>K2</v>
      </c>
      <c r="AS84" s="4" t="str">
        <f t="shared" si="41"/>
        <v>0</v>
      </c>
      <c r="BC84" s="16">
        <v>71</v>
      </c>
      <c r="BD84" s="4">
        <v>1339.25</v>
      </c>
      <c r="BE84" s="4">
        <v>2275</v>
      </c>
      <c r="BF84" s="4">
        <v>225</v>
      </c>
      <c r="BG84" s="4">
        <v>44.62</v>
      </c>
      <c r="BH84" s="4">
        <f t="shared" si="42"/>
        <v>2879.0228072637901</v>
      </c>
      <c r="BI84" s="4">
        <f t="shared" si="43"/>
        <v>1912.3701841540296</v>
      </c>
      <c r="BJ84" s="4" t="str">
        <f t="shared" si="44"/>
        <v>K2</v>
      </c>
      <c r="BK84" s="4" t="str">
        <f t="shared" si="45"/>
        <v>0</v>
      </c>
      <c r="BU84" s="16">
        <v>71</v>
      </c>
      <c r="BV84" s="22">
        <v>1339.25</v>
      </c>
      <c r="BW84" s="22">
        <v>2275</v>
      </c>
      <c r="BX84" s="22">
        <v>225</v>
      </c>
      <c r="BY84" s="22">
        <v>44.62</v>
      </c>
      <c r="BZ84" s="4">
        <f t="shared" si="46"/>
        <v>2969.1932081079331</v>
      </c>
      <c r="CA84" s="4">
        <f t="shared" si="47"/>
        <v>1890.8937045849443</v>
      </c>
      <c r="CB84" s="4" t="str">
        <f t="shared" si="48"/>
        <v>K2</v>
      </c>
      <c r="CC84" s="4" t="str">
        <f t="shared" si="68"/>
        <v>0</v>
      </c>
      <c r="CM84" s="16">
        <v>71</v>
      </c>
      <c r="CN84" s="22">
        <v>1339.25</v>
      </c>
      <c r="CO84" s="22">
        <v>2275</v>
      </c>
      <c r="CP84" s="22">
        <v>225</v>
      </c>
      <c r="CQ84" s="22">
        <v>44.62</v>
      </c>
      <c r="CR84" s="4">
        <f t="shared" si="49"/>
        <v>3023.9054309058984</v>
      </c>
      <c r="CS84" s="4">
        <f t="shared" si="50"/>
        <v>1886.593887749284</v>
      </c>
      <c r="CT84" s="4" t="str">
        <f t="shared" si="51"/>
        <v>K2</v>
      </c>
      <c r="CU84" s="4" t="str">
        <f t="shared" si="52"/>
        <v>0</v>
      </c>
      <c r="DE84" s="16">
        <v>71</v>
      </c>
      <c r="DF84" s="22">
        <v>1339.25</v>
      </c>
      <c r="DG84" s="22">
        <v>2275</v>
      </c>
      <c r="DH84" s="22">
        <v>225</v>
      </c>
      <c r="DI84" s="22">
        <v>44.62</v>
      </c>
      <c r="DJ84" s="4">
        <f t="shared" si="53"/>
        <v>3057.0397717726355</v>
      </c>
      <c r="DK84" s="4">
        <f t="shared" si="54"/>
        <v>1886.8432778013309</v>
      </c>
      <c r="DL84" s="4" t="str">
        <f t="shared" si="55"/>
        <v>K2</v>
      </c>
      <c r="DM84" s="4" t="str">
        <f t="shared" si="56"/>
        <v>0</v>
      </c>
      <c r="DW84" s="16">
        <v>71</v>
      </c>
      <c r="DX84" s="22">
        <v>1339.25</v>
      </c>
      <c r="DY84" s="22">
        <v>2275</v>
      </c>
      <c r="DZ84" s="22">
        <v>225</v>
      </c>
      <c r="EA84" s="22">
        <v>44.62</v>
      </c>
      <c r="EB84" s="22">
        <f t="shared" si="57"/>
        <v>3100.9221043138373</v>
      </c>
      <c r="EC84" s="22">
        <f t="shared" si="58"/>
        <v>1876.9301330290943</v>
      </c>
      <c r="ED84" s="22" t="str">
        <f t="shared" si="59"/>
        <v>K2</v>
      </c>
      <c r="EE84" s="22" t="str">
        <f t="shared" si="60"/>
        <v>0</v>
      </c>
      <c r="EO84" s="16">
        <v>71</v>
      </c>
      <c r="EP84" s="22">
        <v>1339.25</v>
      </c>
      <c r="EQ84" s="22">
        <v>2275</v>
      </c>
      <c r="ER84" s="22">
        <v>225</v>
      </c>
      <c r="ES84" s="22">
        <v>44.62</v>
      </c>
      <c r="ET84" s="22">
        <f t="shared" si="61"/>
        <v>3153.5965914006906</v>
      </c>
      <c r="EU84" s="22">
        <f t="shared" si="62"/>
        <v>1868.6958998172624</v>
      </c>
      <c r="EV84" s="22" t="str">
        <f t="shared" si="63"/>
        <v>K2</v>
      </c>
      <c r="EW84" s="22" t="str">
        <f t="shared" si="69"/>
        <v>0</v>
      </c>
      <c r="FG84" s="16">
        <v>71</v>
      </c>
      <c r="FH84" s="22">
        <v>1339.25</v>
      </c>
      <c r="FI84" s="22">
        <v>2275</v>
      </c>
      <c r="FJ84" s="22">
        <v>225</v>
      </c>
      <c r="FK84" s="22">
        <v>44.62</v>
      </c>
      <c r="FL84" s="22">
        <f t="shared" si="64"/>
        <v>3163.1164365558138</v>
      </c>
      <c r="FM84" s="22">
        <f t="shared" si="65"/>
        <v>1868.8570092559473</v>
      </c>
      <c r="FN84" s="22" t="str">
        <f t="shared" si="66"/>
        <v>K2</v>
      </c>
      <c r="FO84" s="22" t="str">
        <f t="shared" si="67"/>
        <v>0</v>
      </c>
    </row>
    <row r="85" spans="1:171" x14ac:dyDescent="0.25">
      <c r="A85" s="20">
        <v>72</v>
      </c>
      <c r="B85" s="4">
        <v>3105</v>
      </c>
      <c r="C85" s="4">
        <v>442.15</v>
      </c>
      <c r="D85" s="4">
        <v>256</v>
      </c>
      <c r="E85" s="4">
        <v>32.49</v>
      </c>
      <c r="T85" s="16">
        <v>72</v>
      </c>
      <c r="U85" s="4">
        <v>3105</v>
      </c>
      <c r="V85" s="4">
        <v>442.15</v>
      </c>
      <c r="W85" s="4">
        <v>256</v>
      </c>
      <c r="X85" s="4">
        <v>32.49</v>
      </c>
      <c r="Y85" s="4">
        <f t="shared" si="35"/>
        <v>325.94503739127549</v>
      </c>
      <c r="Z85" s="4">
        <f t="shared" si="36"/>
        <v>2416.6658944297615</v>
      </c>
      <c r="AA85" s="4" t="str">
        <f t="shared" si="37"/>
        <v>K1</v>
      </c>
      <c r="AK85" s="16">
        <v>72</v>
      </c>
      <c r="AL85" s="4">
        <v>3105</v>
      </c>
      <c r="AM85" s="4">
        <v>442.15</v>
      </c>
      <c r="AN85" s="4">
        <v>256</v>
      </c>
      <c r="AO85" s="4">
        <v>32.49</v>
      </c>
      <c r="AP85" s="4">
        <f t="shared" si="38"/>
        <v>346.69948852767806</v>
      </c>
      <c r="AQ85" s="4">
        <f t="shared" si="39"/>
        <v>2221.0653388733313</v>
      </c>
      <c r="AR85" s="4" t="str">
        <f t="shared" si="40"/>
        <v>K1</v>
      </c>
      <c r="AS85" s="4" t="str">
        <f t="shared" si="41"/>
        <v>0</v>
      </c>
      <c r="BC85" s="16">
        <v>72</v>
      </c>
      <c r="BD85" s="4">
        <v>3105</v>
      </c>
      <c r="BE85" s="4">
        <v>442.15</v>
      </c>
      <c r="BF85" s="4">
        <v>256</v>
      </c>
      <c r="BG85" s="4">
        <v>32.49</v>
      </c>
      <c r="BH85" s="4">
        <f t="shared" si="42"/>
        <v>515.90745833056985</v>
      </c>
      <c r="BI85" s="4">
        <f t="shared" si="43"/>
        <v>2153.1470576495844</v>
      </c>
      <c r="BJ85" s="4" t="str">
        <f t="shared" si="44"/>
        <v>K1</v>
      </c>
      <c r="BK85" s="4" t="str">
        <f t="shared" si="45"/>
        <v>0</v>
      </c>
      <c r="BU85" s="16">
        <v>72</v>
      </c>
      <c r="BV85" s="22">
        <v>3105</v>
      </c>
      <c r="BW85" s="22">
        <v>442.15</v>
      </c>
      <c r="BX85" s="22">
        <v>256</v>
      </c>
      <c r="BY85" s="22">
        <v>32.49</v>
      </c>
      <c r="BZ85" s="4">
        <f t="shared" si="46"/>
        <v>598.60049992262316</v>
      </c>
      <c r="CA85" s="4">
        <f t="shared" si="47"/>
        <v>2119.9405598598687</v>
      </c>
      <c r="CB85" s="4" t="str">
        <f t="shared" si="48"/>
        <v>K1</v>
      </c>
      <c r="CC85" s="4" t="str">
        <f t="shared" si="68"/>
        <v>0</v>
      </c>
      <c r="CM85" s="16">
        <v>72</v>
      </c>
      <c r="CN85" s="22">
        <v>3105</v>
      </c>
      <c r="CO85" s="22">
        <v>442.15</v>
      </c>
      <c r="CP85" s="22">
        <v>256</v>
      </c>
      <c r="CQ85" s="22">
        <v>32.49</v>
      </c>
      <c r="CR85" s="4">
        <f t="shared" si="49"/>
        <v>665.29073156332822</v>
      </c>
      <c r="CS85" s="4">
        <f t="shared" si="50"/>
        <v>2095.0479043303435</v>
      </c>
      <c r="CT85" s="4" t="str">
        <f t="shared" si="51"/>
        <v>K1</v>
      </c>
      <c r="CU85" s="4" t="str">
        <f t="shared" si="52"/>
        <v>0</v>
      </c>
      <c r="DE85" s="16">
        <v>72</v>
      </c>
      <c r="DF85" s="22">
        <v>3105</v>
      </c>
      <c r="DG85" s="22">
        <v>442.15</v>
      </c>
      <c r="DH85" s="22">
        <v>256</v>
      </c>
      <c r="DI85" s="22">
        <v>32.49</v>
      </c>
      <c r="DJ85" s="4">
        <f t="shared" si="53"/>
        <v>712.3705826116651</v>
      </c>
      <c r="DK85" s="4">
        <f t="shared" si="54"/>
        <v>2078.1242371284866</v>
      </c>
      <c r="DL85" s="4" t="str">
        <f t="shared" si="55"/>
        <v>K1</v>
      </c>
      <c r="DM85" s="4" t="str">
        <f t="shared" si="56"/>
        <v>0</v>
      </c>
      <c r="DW85" s="16">
        <v>72</v>
      </c>
      <c r="DX85" s="22">
        <v>3105</v>
      </c>
      <c r="DY85" s="22">
        <v>442.15</v>
      </c>
      <c r="DZ85" s="22">
        <v>256</v>
      </c>
      <c r="EA85" s="22">
        <v>32.49</v>
      </c>
      <c r="EB85" s="22">
        <f t="shared" si="57"/>
        <v>748.77584887502917</v>
      </c>
      <c r="EC85" s="22">
        <f t="shared" si="58"/>
        <v>2065.4122385726632</v>
      </c>
      <c r="ED85" s="22" t="str">
        <f t="shared" si="59"/>
        <v>K1</v>
      </c>
      <c r="EE85" s="22" t="str">
        <f t="shared" si="60"/>
        <v>0</v>
      </c>
      <c r="EO85" s="16">
        <v>72</v>
      </c>
      <c r="EP85" s="22">
        <v>3105</v>
      </c>
      <c r="EQ85" s="22">
        <v>442.15</v>
      </c>
      <c r="ER85" s="22">
        <v>256</v>
      </c>
      <c r="ES85" s="22">
        <v>32.49</v>
      </c>
      <c r="ET85" s="22">
        <f t="shared" si="61"/>
        <v>800.21969465802511</v>
      </c>
      <c r="EU85" s="22">
        <f t="shared" si="62"/>
        <v>2048.3737395378848</v>
      </c>
      <c r="EV85" s="22" t="str">
        <f t="shared" si="63"/>
        <v>K1</v>
      </c>
      <c r="EW85" s="22" t="str">
        <f t="shared" si="69"/>
        <v>0</v>
      </c>
      <c r="FG85" s="16">
        <v>72</v>
      </c>
      <c r="FH85" s="22">
        <v>3105</v>
      </c>
      <c r="FI85" s="22">
        <v>442.15</v>
      </c>
      <c r="FJ85" s="22">
        <v>256</v>
      </c>
      <c r="FK85" s="22">
        <v>32.49</v>
      </c>
      <c r="FL85" s="22">
        <f t="shared" si="64"/>
        <v>813.26580459107583</v>
      </c>
      <c r="FM85" s="22">
        <f t="shared" si="65"/>
        <v>2044.0813633691505</v>
      </c>
      <c r="FN85" s="22" t="str">
        <f t="shared" si="66"/>
        <v>K1</v>
      </c>
      <c r="FO85" s="22" t="str">
        <f t="shared" si="67"/>
        <v>0</v>
      </c>
    </row>
    <row r="86" spans="1:171" x14ac:dyDescent="0.25">
      <c r="A86" s="20">
        <v>73</v>
      </c>
      <c r="B86" s="4">
        <v>4407</v>
      </c>
      <c r="C86" s="4">
        <v>498.58</v>
      </c>
      <c r="D86" s="4">
        <v>449</v>
      </c>
      <c r="E86" s="4">
        <v>85</v>
      </c>
      <c r="T86" s="16">
        <v>73</v>
      </c>
      <c r="U86" s="4">
        <v>4407</v>
      </c>
      <c r="V86" s="4">
        <v>498.58</v>
      </c>
      <c r="W86" s="4">
        <v>449</v>
      </c>
      <c r="X86" s="4">
        <v>85</v>
      </c>
      <c r="Y86" s="4">
        <f t="shared" si="35"/>
        <v>1343.3130839085877</v>
      </c>
      <c r="Z86" s="4">
        <f t="shared" si="36"/>
        <v>3732.861977745762</v>
      </c>
      <c r="AA86" s="4" t="str">
        <f t="shared" si="37"/>
        <v>K1</v>
      </c>
      <c r="AK86" s="16">
        <v>73</v>
      </c>
      <c r="AL86" s="4">
        <v>4407</v>
      </c>
      <c r="AM86" s="4">
        <v>498.58</v>
      </c>
      <c r="AN86" s="4">
        <v>449</v>
      </c>
      <c r="AO86" s="4">
        <v>85</v>
      </c>
      <c r="AP86" s="4">
        <f t="shared" si="38"/>
        <v>1075.6380116344305</v>
      </c>
      <c r="AQ86" s="4">
        <f t="shared" si="39"/>
        <v>3537.0891162101243</v>
      </c>
      <c r="AR86" s="4" t="str">
        <f t="shared" si="40"/>
        <v>K1</v>
      </c>
      <c r="AS86" s="4" t="str">
        <f t="shared" si="41"/>
        <v>0</v>
      </c>
      <c r="BC86" s="16">
        <v>73</v>
      </c>
      <c r="BD86" s="4">
        <v>4407</v>
      </c>
      <c r="BE86" s="4">
        <v>498.58</v>
      </c>
      <c r="BF86" s="4">
        <v>449</v>
      </c>
      <c r="BG86" s="4">
        <v>85</v>
      </c>
      <c r="BH86" s="4">
        <f t="shared" si="42"/>
        <v>899.34648564925214</v>
      </c>
      <c r="BI86" s="4">
        <f t="shared" si="43"/>
        <v>3469.3841813642539</v>
      </c>
      <c r="BJ86" s="4" t="str">
        <f t="shared" si="44"/>
        <v>K1</v>
      </c>
      <c r="BK86" s="4" t="str">
        <f t="shared" si="45"/>
        <v>0</v>
      </c>
      <c r="BU86" s="16">
        <v>73</v>
      </c>
      <c r="BV86" s="22">
        <v>4407</v>
      </c>
      <c r="BW86" s="22">
        <v>498.58</v>
      </c>
      <c r="BX86" s="22">
        <v>449</v>
      </c>
      <c r="BY86" s="22">
        <v>85</v>
      </c>
      <c r="BZ86" s="4">
        <f t="shared" si="46"/>
        <v>821.93565353074518</v>
      </c>
      <c r="CA86" s="4">
        <f t="shared" si="47"/>
        <v>3436.0346783193613</v>
      </c>
      <c r="CB86" s="4" t="str">
        <f t="shared" si="48"/>
        <v>K1</v>
      </c>
      <c r="CC86" s="4" t="str">
        <f t="shared" si="68"/>
        <v>0</v>
      </c>
      <c r="CM86" s="16">
        <v>73</v>
      </c>
      <c r="CN86" s="22">
        <v>4407</v>
      </c>
      <c r="CO86" s="22">
        <v>498.58</v>
      </c>
      <c r="CP86" s="22">
        <v>449</v>
      </c>
      <c r="CQ86" s="22">
        <v>85</v>
      </c>
      <c r="CR86" s="4">
        <f t="shared" si="49"/>
        <v>758.53665260042476</v>
      </c>
      <c r="CS86" s="4">
        <f t="shared" si="50"/>
        <v>3411.2001523723338</v>
      </c>
      <c r="CT86" s="4" t="str">
        <f t="shared" si="51"/>
        <v>K1</v>
      </c>
      <c r="CU86" s="4" t="str">
        <f t="shared" si="52"/>
        <v>0</v>
      </c>
      <c r="DE86" s="16">
        <v>73</v>
      </c>
      <c r="DF86" s="22">
        <v>4407</v>
      </c>
      <c r="DG86" s="22">
        <v>498.58</v>
      </c>
      <c r="DH86" s="22">
        <v>449</v>
      </c>
      <c r="DI86" s="22">
        <v>85</v>
      </c>
      <c r="DJ86" s="4">
        <f t="shared" si="53"/>
        <v>715.52523303659689</v>
      </c>
      <c r="DK86" s="4">
        <f t="shared" si="54"/>
        <v>3394.3499863112434</v>
      </c>
      <c r="DL86" s="4" t="str">
        <f t="shared" si="55"/>
        <v>K1</v>
      </c>
      <c r="DM86" s="4" t="str">
        <f t="shared" si="56"/>
        <v>0</v>
      </c>
      <c r="DW86" s="16">
        <v>73</v>
      </c>
      <c r="DX86" s="22">
        <v>4407</v>
      </c>
      <c r="DY86" s="22">
        <v>498.58</v>
      </c>
      <c r="DZ86" s="22">
        <v>449</v>
      </c>
      <c r="EA86" s="22">
        <v>85</v>
      </c>
      <c r="EB86" s="22">
        <f t="shared" si="57"/>
        <v>683.9211408650541</v>
      </c>
      <c r="EC86" s="22">
        <f t="shared" si="58"/>
        <v>3381.5590918435078</v>
      </c>
      <c r="ED86" s="22" t="str">
        <f t="shared" si="59"/>
        <v>K1</v>
      </c>
      <c r="EE86" s="22" t="str">
        <f t="shared" si="60"/>
        <v>0</v>
      </c>
      <c r="EO86" s="16">
        <v>73</v>
      </c>
      <c r="EP86" s="22">
        <v>4407</v>
      </c>
      <c r="EQ86" s="22">
        <v>498.58</v>
      </c>
      <c r="ER86" s="22">
        <v>449</v>
      </c>
      <c r="ES86" s="22">
        <v>85</v>
      </c>
      <c r="ET86" s="22">
        <f t="shared" si="61"/>
        <v>641.68199110699379</v>
      </c>
      <c r="EU86" s="22">
        <f t="shared" si="62"/>
        <v>3364.4590010899901</v>
      </c>
      <c r="EV86" s="22" t="str">
        <f t="shared" si="63"/>
        <v>K1</v>
      </c>
      <c r="EW86" s="22" t="str">
        <f t="shared" si="69"/>
        <v>0</v>
      </c>
      <c r="FG86" s="16">
        <v>73</v>
      </c>
      <c r="FH86" s="22">
        <v>4407</v>
      </c>
      <c r="FI86" s="22">
        <v>498.58</v>
      </c>
      <c r="FJ86" s="22">
        <v>449</v>
      </c>
      <c r="FK86" s="22">
        <v>85</v>
      </c>
      <c r="FL86" s="22">
        <f t="shared" si="64"/>
        <v>630.30038262722599</v>
      </c>
      <c r="FM86" s="22">
        <f t="shared" si="65"/>
        <v>3360.1894796226334</v>
      </c>
      <c r="FN86" s="22" t="str">
        <f t="shared" si="66"/>
        <v>K1</v>
      </c>
      <c r="FO86" s="22" t="str">
        <f t="shared" si="67"/>
        <v>0</v>
      </c>
    </row>
    <row r="87" spans="1:171" x14ac:dyDescent="0.25">
      <c r="A87" s="20">
        <v>74</v>
      </c>
      <c r="B87" s="4">
        <v>3103</v>
      </c>
      <c r="C87" s="4">
        <v>392.8</v>
      </c>
      <c r="D87" s="4">
        <v>204</v>
      </c>
      <c r="E87" s="4">
        <v>42.92</v>
      </c>
      <c r="T87" s="16">
        <v>74</v>
      </c>
      <c r="U87" s="4">
        <v>3103</v>
      </c>
      <c r="V87" s="4">
        <v>392.8</v>
      </c>
      <c r="W87" s="4">
        <v>204</v>
      </c>
      <c r="X87" s="4">
        <v>42.92</v>
      </c>
      <c r="Y87" s="4">
        <f t="shared" si="35"/>
        <v>268.49909906738981</v>
      </c>
      <c r="Z87" s="4">
        <f t="shared" si="36"/>
        <v>2407.6985792453338</v>
      </c>
      <c r="AA87" s="4" t="str">
        <f t="shared" si="37"/>
        <v>K1</v>
      </c>
      <c r="AK87" s="16">
        <v>74</v>
      </c>
      <c r="AL87" s="4">
        <v>3103</v>
      </c>
      <c r="AM87" s="4">
        <v>392.8</v>
      </c>
      <c r="AN87" s="4">
        <v>204</v>
      </c>
      <c r="AO87" s="4">
        <v>42.92</v>
      </c>
      <c r="AP87" s="4">
        <f t="shared" si="38"/>
        <v>329.4672581471354</v>
      </c>
      <c r="AQ87" s="4">
        <f t="shared" si="39"/>
        <v>2214.6693904055542</v>
      </c>
      <c r="AR87" s="4" t="str">
        <f t="shared" si="40"/>
        <v>K1</v>
      </c>
      <c r="AS87" s="4" t="str">
        <f t="shared" si="41"/>
        <v>0</v>
      </c>
      <c r="BC87" s="16">
        <v>74</v>
      </c>
      <c r="BD87" s="4">
        <v>3103</v>
      </c>
      <c r="BE87" s="4">
        <v>392.8</v>
      </c>
      <c r="BF87" s="4">
        <v>204</v>
      </c>
      <c r="BG87" s="4">
        <v>42.92</v>
      </c>
      <c r="BH87" s="4">
        <f t="shared" si="42"/>
        <v>508.12317841597371</v>
      </c>
      <c r="BI87" s="4">
        <f t="shared" si="43"/>
        <v>2146.4075737655012</v>
      </c>
      <c r="BJ87" s="4" t="str">
        <f t="shared" si="44"/>
        <v>K1</v>
      </c>
      <c r="BK87" s="4" t="str">
        <f t="shared" si="45"/>
        <v>0</v>
      </c>
      <c r="BU87" s="16">
        <v>74</v>
      </c>
      <c r="BV87" s="22">
        <v>3103</v>
      </c>
      <c r="BW87" s="22">
        <v>392.8</v>
      </c>
      <c r="BX87" s="22">
        <v>204</v>
      </c>
      <c r="BY87" s="22">
        <v>42.92</v>
      </c>
      <c r="BZ87" s="4">
        <f t="shared" si="46"/>
        <v>589.18583995643962</v>
      </c>
      <c r="CA87" s="4">
        <f t="shared" si="47"/>
        <v>2113.5290791829675</v>
      </c>
      <c r="CB87" s="4" t="str">
        <f t="shared" si="48"/>
        <v>K1</v>
      </c>
      <c r="CC87" s="4" t="str">
        <f t="shared" si="68"/>
        <v>0</v>
      </c>
      <c r="CM87" s="16">
        <v>74</v>
      </c>
      <c r="CN87" s="22">
        <v>3103</v>
      </c>
      <c r="CO87" s="22">
        <v>392.8</v>
      </c>
      <c r="CP87" s="22">
        <v>204</v>
      </c>
      <c r="CQ87" s="22">
        <v>42.92</v>
      </c>
      <c r="CR87" s="4">
        <f t="shared" si="49"/>
        <v>657.3595087091943</v>
      </c>
      <c r="CS87" s="4">
        <f t="shared" si="50"/>
        <v>2088.5712938679676</v>
      </c>
      <c r="CT87" s="4" t="str">
        <f t="shared" si="51"/>
        <v>K1</v>
      </c>
      <c r="CU87" s="4" t="str">
        <f t="shared" si="52"/>
        <v>0</v>
      </c>
      <c r="DE87" s="16">
        <v>74</v>
      </c>
      <c r="DF87" s="22">
        <v>3103</v>
      </c>
      <c r="DG87" s="22">
        <v>392.8</v>
      </c>
      <c r="DH87" s="22">
        <v>204</v>
      </c>
      <c r="DI87" s="22">
        <v>42.92</v>
      </c>
      <c r="DJ87" s="4">
        <f t="shared" si="53"/>
        <v>705.8185954241992</v>
      </c>
      <c r="DK87" s="4">
        <f t="shared" si="54"/>
        <v>2071.5421935202153</v>
      </c>
      <c r="DL87" s="4" t="str">
        <f t="shared" si="55"/>
        <v>K1</v>
      </c>
      <c r="DM87" s="4" t="str">
        <f t="shared" si="56"/>
        <v>0</v>
      </c>
      <c r="DW87" s="16">
        <v>74</v>
      </c>
      <c r="DX87" s="22">
        <v>3103</v>
      </c>
      <c r="DY87" s="22">
        <v>392.8</v>
      </c>
      <c r="DZ87" s="22">
        <v>204</v>
      </c>
      <c r="EA87" s="22">
        <v>42.92</v>
      </c>
      <c r="EB87" s="22">
        <f t="shared" si="57"/>
        <v>741.26747428391036</v>
      </c>
      <c r="EC87" s="22">
        <f t="shared" si="58"/>
        <v>2058.9888481699554</v>
      </c>
      <c r="ED87" s="22" t="str">
        <f t="shared" si="59"/>
        <v>K1</v>
      </c>
      <c r="EE87" s="22" t="str">
        <f t="shared" si="60"/>
        <v>0</v>
      </c>
      <c r="EO87" s="16">
        <v>74</v>
      </c>
      <c r="EP87" s="22">
        <v>3103</v>
      </c>
      <c r="EQ87" s="22">
        <v>392.8</v>
      </c>
      <c r="ER87" s="22">
        <v>204</v>
      </c>
      <c r="ES87" s="22">
        <v>42.92</v>
      </c>
      <c r="ET87" s="22">
        <f t="shared" si="61"/>
        <v>792.31701968394395</v>
      </c>
      <c r="EU87" s="22">
        <f t="shared" si="62"/>
        <v>2042.0549680974564</v>
      </c>
      <c r="EV87" s="22" t="str">
        <f t="shared" si="63"/>
        <v>K1</v>
      </c>
      <c r="EW87" s="22" t="str">
        <f t="shared" si="69"/>
        <v>0</v>
      </c>
      <c r="FG87" s="16">
        <v>74</v>
      </c>
      <c r="FH87" s="22">
        <v>3103</v>
      </c>
      <c r="FI87" s="22">
        <v>392.8</v>
      </c>
      <c r="FJ87" s="22">
        <v>204</v>
      </c>
      <c r="FK87" s="22">
        <v>42.92</v>
      </c>
      <c r="FL87" s="22">
        <f t="shared" si="64"/>
        <v>805.67981899052086</v>
      </c>
      <c r="FM87" s="22">
        <f t="shared" si="65"/>
        <v>2037.7351946799643</v>
      </c>
      <c r="FN87" s="22" t="str">
        <f t="shared" si="66"/>
        <v>K1</v>
      </c>
      <c r="FO87" s="22" t="str">
        <f t="shared" si="67"/>
        <v>0</v>
      </c>
    </row>
    <row r="88" spans="1:171" x14ac:dyDescent="0.25">
      <c r="A88" s="20">
        <v>75</v>
      </c>
      <c r="B88" s="4">
        <v>4309</v>
      </c>
      <c r="C88" s="4">
        <v>376.52</v>
      </c>
      <c r="D88" s="4">
        <v>143</v>
      </c>
      <c r="E88" s="4">
        <v>58.98</v>
      </c>
      <c r="T88" s="16">
        <v>75</v>
      </c>
      <c r="U88" s="4">
        <v>4309</v>
      </c>
      <c r="V88" s="4">
        <v>376.52</v>
      </c>
      <c r="W88" s="4">
        <v>143</v>
      </c>
      <c r="X88" s="4">
        <v>58.98</v>
      </c>
      <c r="Y88" s="4">
        <f t="shared" si="35"/>
        <v>1183.6567270116789</v>
      </c>
      <c r="Z88" s="4">
        <f t="shared" si="36"/>
        <v>3608.2070461241551</v>
      </c>
      <c r="AA88" s="4" t="str">
        <f t="shared" si="37"/>
        <v>K1</v>
      </c>
      <c r="AK88" s="16">
        <v>75</v>
      </c>
      <c r="AL88" s="4">
        <v>4309</v>
      </c>
      <c r="AM88" s="4">
        <v>376.52</v>
      </c>
      <c r="AN88" s="4">
        <v>143</v>
      </c>
      <c r="AO88" s="4">
        <v>58.98</v>
      </c>
      <c r="AP88" s="4">
        <f t="shared" si="38"/>
        <v>916.21759141547818</v>
      </c>
      <c r="AQ88" s="4">
        <f t="shared" si="39"/>
        <v>3416.4428319851622</v>
      </c>
      <c r="AR88" s="4" t="str">
        <f t="shared" si="40"/>
        <v>K1</v>
      </c>
      <c r="AS88" s="4" t="str">
        <f t="shared" si="41"/>
        <v>0</v>
      </c>
      <c r="BC88" s="16">
        <v>75</v>
      </c>
      <c r="BD88" s="4">
        <v>4309</v>
      </c>
      <c r="BE88" s="4">
        <v>376.52</v>
      </c>
      <c r="BF88" s="4">
        <v>143</v>
      </c>
      <c r="BG88" s="4">
        <v>58.98</v>
      </c>
      <c r="BH88" s="4">
        <f t="shared" si="42"/>
        <v>732.53402236234911</v>
      </c>
      <c r="BI88" s="4">
        <f t="shared" si="43"/>
        <v>3348.0200239294099</v>
      </c>
      <c r="BJ88" s="4" t="str">
        <f t="shared" si="44"/>
        <v>K1</v>
      </c>
      <c r="BK88" s="4" t="str">
        <f t="shared" si="45"/>
        <v>0</v>
      </c>
      <c r="BU88" s="16">
        <v>75</v>
      </c>
      <c r="BV88" s="22">
        <v>4309</v>
      </c>
      <c r="BW88" s="22">
        <v>376.52</v>
      </c>
      <c r="BX88" s="22">
        <v>143</v>
      </c>
      <c r="BY88" s="22">
        <v>58.98</v>
      </c>
      <c r="BZ88" s="4">
        <f t="shared" si="46"/>
        <v>641.2644023887724</v>
      </c>
      <c r="CA88" s="4">
        <f t="shared" si="47"/>
        <v>3315.1566671710721</v>
      </c>
      <c r="CB88" s="4" t="str">
        <f t="shared" si="48"/>
        <v>K1</v>
      </c>
      <c r="CC88" s="4" t="str">
        <f t="shared" si="68"/>
        <v>0</v>
      </c>
      <c r="CM88" s="16">
        <v>75</v>
      </c>
      <c r="CN88" s="22">
        <v>4309</v>
      </c>
      <c r="CO88" s="22">
        <v>376.52</v>
      </c>
      <c r="CP88" s="22">
        <v>143</v>
      </c>
      <c r="CQ88" s="22">
        <v>58.98</v>
      </c>
      <c r="CR88" s="4">
        <f t="shared" si="49"/>
        <v>571.6979203938929</v>
      </c>
      <c r="CS88" s="4">
        <f t="shared" si="50"/>
        <v>3290.118347303423</v>
      </c>
      <c r="CT88" s="4" t="str">
        <f t="shared" si="51"/>
        <v>K1</v>
      </c>
      <c r="CU88" s="4" t="str">
        <f t="shared" si="52"/>
        <v>0</v>
      </c>
      <c r="DE88" s="16">
        <v>75</v>
      </c>
      <c r="DF88" s="22">
        <v>4309</v>
      </c>
      <c r="DG88" s="22">
        <v>376.52</v>
      </c>
      <c r="DH88" s="22">
        <v>143</v>
      </c>
      <c r="DI88" s="22">
        <v>58.98</v>
      </c>
      <c r="DJ88" s="4">
        <f t="shared" si="53"/>
        <v>525.13524324324965</v>
      </c>
      <c r="DK88" s="4">
        <f t="shared" si="54"/>
        <v>3273.0584001843285</v>
      </c>
      <c r="DL88" s="4" t="str">
        <f t="shared" si="55"/>
        <v>K1</v>
      </c>
      <c r="DM88" s="4" t="str">
        <f t="shared" si="56"/>
        <v>0</v>
      </c>
      <c r="DW88" s="16">
        <v>75</v>
      </c>
      <c r="DX88" s="22">
        <v>4309</v>
      </c>
      <c r="DY88" s="22">
        <v>376.52</v>
      </c>
      <c r="DZ88" s="22">
        <v>143</v>
      </c>
      <c r="EA88" s="22">
        <v>58.98</v>
      </c>
      <c r="EB88" s="22">
        <f t="shared" si="57"/>
        <v>484.32322703895784</v>
      </c>
      <c r="EC88" s="22">
        <f t="shared" si="58"/>
        <v>3260.4550032126635</v>
      </c>
      <c r="ED88" s="22" t="str">
        <f t="shared" si="59"/>
        <v>K1</v>
      </c>
      <c r="EE88" s="22" t="str">
        <f t="shared" si="60"/>
        <v>0</v>
      </c>
      <c r="EO88" s="16">
        <v>75</v>
      </c>
      <c r="EP88" s="22">
        <v>4309</v>
      </c>
      <c r="EQ88" s="22">
        <v>376.52</v>
      </c>
      <c r="ER88" s="22">
        <v>143</v>
      </c>
      <c r="ES88" s="22">
        <v>58.98</v>
      </c>
      <c r="ET88" s="22">
        <f t="shared" si="61"/>
        <v>430.30421703467943</v>
      </c>
      <c r="EU88" s="22">
        <f t="shared" si="62"/>
        <v>3243.4714011112487</v>
      </c>
      <c r="EV88" s="22" t="str">
        <f t="shared" si="63"/>
        <v>K1</v>
      </c>
      <c r="EW88" s="22" t="str">
        <f t="shared" si="69"/>
        <v>0</v>
      </c>
      <c r="FG88" s="16">
        <v>75</v>
      </c>
      <c r="FH88" s="22">
        <v>4309</v>
      </c>
      <c r="FI88" s="22">
        <v>376.52</v>
      </c>
      <c r="FJ88" s="22">
        <v>143</v>
      </c>
      <c r="FK88" s="22">
        <v>58.98</v>
      </c>
      <c r="FL88" s="22">
        <f t="shared" si="64"/>
        <v>417.25706438600577</v>
      </c>
      <c r="FM88" s="22">
        <f t="shared" si="65"/>
        <v>3239.1439973545494</v>
      </c>
      <c r="FN88" s="22" t="str">
        <f t="shared" si="66"/>
        <v>K1</v>
      </c>
      <c r="FO88" s="22" t="str">
        <f t="shared" si="67"/>
        <v>0</v>
      </c>
    </row>
    <row r="89" spans="1:171" x14ac:dyDescent="0.25">
      <c r="A89" s="20">
        <v>76</v>
      </c>
      <c r="B89" s="4">
        <v>7429</v>
      </c>
      <c r="C89" s="4">
        <v>435.33</v>
      </c>
      <c r="D89" s="4">
        <v>317</v>
      </c>
      <c r="E89" s="4">
        <v>32.770000000000003</v>
      </c>
      <c r="T89" s="16">
        <v>76</v>
      </c>
      <c r="U89" s="4">
        <v>7429</v>
      </c>
      <c r="V89" s="4">
        <v>435.33</v>
      </c>
      <c r="W89" s="4">
        <v>317</v>
      </c>
      <c r="X89" s="4">
        <v>32.770000000000003</v>
      </c>
      <c r="Y89" s="4">
        <f t="shared" si="35"/>
        <v>4297.9311357675333</v>
      </c>
      <c r="Z89" s="4">
        <f t="shared" si="36"/>
        <v>6732.6508261530989</v>
      </c>
      <c r="AA89" s="4" t="str">
        <f t="shared" si="37"/>
        <v>K1</v>
      </c>
      <c r="AK89" s="16">
        <v>76</v>
      </c>
      <c r="AL89" s="4">
        <v>7429</v>
      </c>
      <c r="AM89" s="4">
        <v>435.33</v>
      </c>
      <c r="AN89" s="4">
        <v>317</v>
      </c>
      <c r="AO89" s="4">
        <v>32.770000000000003</v>
      </c>
      <c r="AP89" s="4">
        <f t="shared" si="38"/>
        <v>4037.6400281173437</v>
      </c>
      <c r="AQ89" s="4">
        <f t="shared" si="39"/>
        <v>6540.4875701065957</v>
      </c>
      <c r="AR89" s="4" t="str">
        <f t="shared" si="40"/>
        <v>K1</v>
      </c>
      <c r="AS89" s="4" t="str">
        <f t="shared" si="41"/>
        <v>0</v>
      </c>
      <c r="BC89" s="16">
        <v>76</v>
      </c>
      <c r="BD89" s="4">
        <v>7429</v>
      </c>
      <c r="BE89" s="4">
        <v>435.33</v>
      </c>
      <c r="BF89" s="4">
        <v>317</v>
      </c>
      <c r="BG89" s="4">
        <v>32.770000000000003</v>
      </c>
      <c r="BH89" s="4">
        <f t="shared" si="42"/>
        <v>3849.8527997152855</v>
      </c>
      <c r="BI89" s="4">
        <f t="shared" si="43"/>
        <v>6472.2238048458703</v>
      </c>
      <c r="BJ89" s="4" t="str">
        <f t="shared" si="44"/>
        <v>K1</v>
      </c>
      <c r="BK89" s="4" t="str">
        <f t="shared" si="45"/>
        <v>0</v>
      </c>
      <c r="BU89" s="16">
        <v>76</v>
      </c>
      <c r="BV89" s="22">
        <v>7429</v>
      </c>
      <c r="BW89" s="22">
        <v>435.33</v>
      </c>
      <c r="BX89" s="22">
        <v>317</v>
      </c>
      <c r="BY89" s="22">
        <v>32.770000000000003</v>
      </c>
      <c r="BZ89" s="4">
        <f t="shared" si="46"/>
        <v>3761.6222623929666</v>
      </c>
      <c r="CA89" s="4">
        <f t="shared" si="47"/>
        <v>6439.1214292398599</v>
      </c>
      <c r="CB89" s="4" t="str">
        <f t="shared" si="48"/>
        <v>K1</v>
      </c>
      <c r="CC89" s="4" t="str">
        <f t="shared" si="68"/>
        <v>0</v>
      </c>
      <c r="CM89" s="16">
        <v>76</v>
      </c>
      <c r="CN89" s="22">
        <v>7429</v>
      </c>
      <c r="CO89" s="22">
        <v>435.33</v>
      </c>
      <c r="CP89" s="22">
        <v>317</v>
      </c>
      <c r="CQ89" s="22">
        <v>32.770000000000003</v>
      </c>
      <c r="CR89" s="4">
        <f t="shared" si="49"/>
        <v>3691.2378133832322</v>
      </c>
      <c r="CS89" s="4">
        <f t="shared" si="50"/>
        <v>6414.0995150207273</v>
      </c>
      <c r="CT89" s="4" t="str">
        <f t="shared" si="51"/>
        <v>K1</v>
      </c>
      <c r="CU89" s="4" t="str">
        <f t="shared" si="52"/>
        <v>0</v>
      </c>
      <c r="DE89" s="16">
        <v>76</v>
      </c>
      <c r="DF89" s="22">
        <v>7429</v>
      </c>
      <c r="DG89" s="22">
        <v>435.33</v>
      </c>
      <c r="DH89" s="22">
        <v>317</v>
      </c>
      <c r="DI89" s="22">
        <v>32.770000000000003</v>
      </c>
      <c r="DJ89" s="4">
        <f t="shared" si="53"/>
        <v>3642.6470001919829</v>
      </c>
      <c r="DK89" s="4">
        <f t="shared" si="54"/>
        <v>6397.0930611014228</v>
      </c>
      <c r="DL89" s="4" t="str">
        <f t="shared" si="55"/>
        <v>K1</v>
      </c>
      <c r="DM89" s="4" t="str">
        <f t="shared" si="56"/>
        <v>0</v>
      </c>
      <c r="DW89" s="16">
        <v>76</v>
      </c>
      <c r="DX89" s="22">
        <v>7429</v>
      </c>
      <c r="DY89" s="22">
        <v>435.33</v>
      </c>
      <c r="DZ89" s="22">
        <v>317</v>
      </c>
      <c r="EA89" s="22">
        <v>32.770000000000003</v>
      </c>
      <c r="EB89" s="22">
        <f t="shared" si="57"/>
        <v>3604.4209907612544</v>
      </c>
      <c r="EC89" s="22">
        <f t="shared" si="58"/>
        <v>6384.3648004156994</v>
      </c>
      <c r="ED89" s="22" t="str">
        <f t="shared" si="59"/>
        <v>K1</v>
      </c>
      <c r="EE89" s="22" t="str">
        <f t="shared" si="60"/>
        <v>0</v>
      </c>
      <c r="EO89" s="16">
        <v>76</v>
      </c>
      <c r="EP89" s="22">
        <v>7429</v>
      </c>
      <c r="EQ89" s="22">
        <v>435.33</v>
      </c>
      <c r="ER89" s="22">
        <v>317</v>
      </c>
      <c r="ES89" s="22">
        <v>32.770000000000003</v>
      </c>
      <c r="ET89" s="22">
        <f t="shared" si="61"/>
        <v>3551.752815989898</v>
      </c>
      <c r="EU89" s="22">
        <f t="shared" si="62"/>
        <v>6367.2855231119402</v>
      </c>
      <c r="EV89" s="22" t="str">
        <f t="shared" si="63"/>
        <v>K1</v>
      </c>
      <c r="EW89" s="22" t="str">
        <f t="shared" si="69"/>
        <v>0</v>
      </c>
      <c r="FG89" s="16">
        <v>76</v>
      </c>
      <c r="FH89" s="22">
        <v>7429</v>
      </c>
      <c r="FI89" s="22">
        <v>435.33</v>
      </c>
      <c r="FJ89" s="22">
        <v>317</v>
      </c>
      <c r="FK89" s="22">
        <v>32.770000000000003</v>
      </c>
      <c r="FL89" s="22">
        <f t="shared" si="64"/>
        <v>3538.2817557995349</v>
      </c>
      <c r="FM89" s="22">
        <f t="shared" si="65"/>
        <v>6362.9730455309236</v>
      </c>
      <c r="FN89" s="22" t="str">
        <f t="shared" si="66"/>
        <v>K1</v>
      </c>
      <c r="FO89" s="22" t="str">
        <f t="shared" si="67"/>
        <v>0</v>
      </c>
    </row>
    <row r="90" spans="1:171" x14ac:dyDescent="0.25">
      <c r="A90" s="20">
        <v>77</v>
      </c>
      <c r="B90" s="4">
        <v>3942</v>
      </c>
      <c r="C90" s="4">
        <v>478.63</v>
      </c>
      <c r="D90" s="4">
        <v>43</v>
      </c>
      <c r="E90" s="4">
        <v>68</v>
      </c>
      <c r="T90" s="16">
        <v>77</v>
      </c>
      <c r="U90" s="4">
        <v>3942</v>
      </c>
      <c r="V90" s="4">
        <v>478.63</v>
      </c>
      <c r="W90" s="4">
        <v>43</v>
      </c>
      <c r="X90" s="4">
        <v>68</v>
      </c>
      <c r="Y90" s="4">
        <f t="shared" si="35"/>
        <v>840.13066775353457</v>
      </c>
      <c r="Z90" s="4">
        <f t="shared" si="36"/>
        <v>3245.096285998306</v>
      </c>
      <c r="AA90" s="4" t="str">
        <f t="shared" si="37"/>
        <v>K1</v>
      </c>
      <c r="AK90" s="16">
        <v>77</v>
      </c>
      <c r="AL90" s="4">
        <v>3942</v>
      </c>
      <c r="AM90" s="4">
        <v>478.63</v>
      </c>
      <c r="AN90" s="4">
        <v>43</v>
      </c>
      <c r="AO90" s="4">
        <v>68</v>
      </c>
      <c r="AP90" s="4">
        <f t="shared" si="38"/>
        <v>544.77330892445093</v>
      </c>
      <c r="AQ90" s="4">
        <f t="shared" si="39"/>
        <v>3048.42141716897</v>
      </c>
      <c r="AR90" s="4" t="str">
        <f t="shared" si="40"/>
        <v>K1</v>
      </c>
      <c r="AS90" s="4" t="str">
        <f t="shared" si="41"/>
        <v>0</v>
      </c>
      <c r="BC90" s="16">
        <v>77</v>
      </c>
      <c r="BD90" s="4">
        <v>3942</v>
      </c>
      <c r="BE90" s="4">
        <v>478.63</v>
      </c>
      <c r="BF90" s="4">
        <v>43</v>
      </c>
      <c r="BG90" s="4">
        <v>68</v>
      </c>
      <c r="BH90" s="4">
        <f t="shared" si="42"/>
        <v>357.10759227378986</v>
      </c>
      <c r="BI90" s="4">
        <f t="shared" si="43"/>
        <v>2980.2781427089781</v>
      </c>
      <c r="BJ90" s="4" t="str">
        <f t="shared" si="44"/>
        <v>K1</v>
      </c>
      <c r="BK90" s="4" t="str">
        <f t="shared" si="45"/>
        <v>0</v>
      </c>
      <c r="BU90" s="16">
        <v>77</v>
      </c>
      <c r="BV90" s="22">
        <v>3942</v>
      </c>
      <c r="BW90" s="22">
        <v>478.63</v>
      </c>
      <c r="BX90" s="22">
        <v>43</v>
      </c>
      <c r="BY90" s="22">
        <v>68</v>
      </c>
      <c r="BZ90" s="4">
        <f t="shared" si="46"/>
        <v>270.9081445674538</v>
      </c>
      <c r="CA90" s="4">
        <f t="shared" si="47"/>
        <v>2946.950885113773</v>
      </c>
      <c r="CB90" s="4" t="str">
        <f t="shared" si="48"/>
        <v>K1</v>
      </c>
      <c r="CC90" s="4" t="str">
        <f t="shared" si="68"/>
        <v>0</v>
      </c>
      <c r="CM90" s="16">
        <v>77</v>
      </c>
      <c r="CN90" s="22">
        <v>3942</v>
      </c>
      <c r="CO90" s="22">
        <v>478.63</v>
      </c>
      <c r="CP90" s="22">
        <v>43</v>
      </c>
      <c r="CQ90" s="22">
        <v>68</v>
      </c>
      <c r="CR90" s="4">
        <f t="shared" si="49"/>
        <v>202.27606125766653</v>
      </c>
      <c r="CS90" s="4">
        <f t="shared" si="50"/>
        <v>2921.8924727254484</v>
      </c>
      <c r="CT90" s="4" t="str">
        <f t="shared" si="51"/>
        <v>K1</v>
      </c>
      <c r="CU90" s="4" t="str">
        <f t="shared" si="52"/>
        <v>0</v>
      </c>
      <c r="DE90" s="16">
        <v>77</v>
      </c>
      <c r="DF90" s="22">
        <v>3942</v>
      </c>
      <c r="DG90" s="22">
        <v>478.63</v>
      </c>
      <c r="DH90" s="22">
        <v>43</v>
      </c>
      <c r="DI90" s="22">
        <v>68</v>
      </c>
      <c r="DJ90" s="4">
        <f t="shared" si="53"/>
        <v>154.07224736641027</v>
      </c>
      <c r="DK90" s="4">
        <f t="shared" si="54"/>
        <v>2904.9374448530943</v>
      </c>
      <c r="DL90" s="4" t="str">
        <f t="shared" si="55"/>
        <v>K1</v>
      </c>
      <c r="DM90" s="4" t="str">
        <f t="shared" si="56"/>
        <v>0</v>
      </c>
      <c r="DW90" s="16">
        <v>77</v>
      </c>
      <c r="DX90" s="22">
        <v>3942</v>
      </c>
      <c r="DY90" s="22">
        <v>478.63</v>
      </c>
      <c r="DZ90" s="22">
        <v>43</v>
      </c>
      <c r="EA90" s="22">
        <v>68</v>
      </c>
      <c r="EB90" s="22">
        <f t="shared" si="57"/>
        <v>124.24923088978257</v>
      </c>
      <c r="EC90" s="22">
        <f t="shared" si="58"/>
        <v>2892.0523594912429</v>
      </c>
      <c r="ED90" s="22" t="str">
        <f t="shared" si="59"/>
        <v>K1</v>
      </c>
      <c r="EE90" s="22" t="str">
        <f t="shared" si="60"/>
        <v>0</v>
      </c>
      <c r="EO90" s="16">
        <v>77</v>
      </c>
      <c r="EP90" s="22">
        <v>3942</v>
      </c>
      <c r="EQ90" s="22">
        <v>478.63</v>
      </c>
      <c r="ER90" s="22">
        <v>43</v>
      </c>
      <c r="ES90" s="22">
        <v>68</v>
      </c>
      <c r="ET90" s="22">
        <f t="shared" si="61"/>
        <v>91.98401472947856</v>
      </c>
      <c r="EU90" s="22">
        <f t="shared" si="62"/>
        <v>2874.8743583136861</v>
      </c>
      <c r="EV90" s="22" t="str">
        <f t="shared" si="63"/>
        <v>K1</v>
      </c>
      <c r="EW90" s="22" t="str">
        <f t="shared" si="69"/>
        <v>0</v>
      </c>
      <c r="FG90" s="16">
        <v>77</v>
      </c>
      <c r="FH90" s="22">
        <v>3942</v>
      </c>
      <c r="FI90" s="22">
        <v>478.63</v>
      </c>
      <c r="FJ90" s="22">
        <v>43</v>
      </c>
      <c r="FK90" s="22">
        <v>68</v>
      </c>
      <c r="FL90" s="22">
        <f t="shared" si="64"/>
        <v>82.896447060566487</v>
      </c>
      <c r="FM90" s="22">
        <f t="shared" si="65"/>
        <v>2870.5723914029904</v>
      </c>
      <c r="FN90" s="22" t="str">
        <f t="shared" si="66"/>
        <v>K1</v>
      </c>
      <c r="FO90" s="22" t="str">
        <f t="shared" si="67"/>
        <v>0</v>
      </c>
    </row>
    <row r="91" spans="1:171" x14ac:dyDescent="0.25">
      <c r="A91" s="20">
        <v>78</v>
      </c>
      <c r="B91" s="4">
        <v>2825</v>
      </c>
      <c r="C91" s="4">
        <v>419.97</v>
      </c>
      <c r="D91" s="4">
        <v>43</v>
      </c>
      <c r="E91" s="4">
        <v>209</v>
      </c>
      <c r="T91" s="16">
        <v>78</v>
      </c>
      <c r="U91" s="4">
        <v>2825</v>
      </c>
      <c r="V91" s="4">
        <v>419.97</v>
      </c>
      <c r="W91" s="4">
        <v>43</v>
      </c>
      <c r="X91" s="4">
        <v>209</v>
      </c>
      <c r="Y91" s="4">
        <f t="shared" si="35"/>
        <v>354.34458723113011</v>
      </c>
      <c r="Z91" s="4">
        <f t="shared" si="36"/>
        <v>2134.8379820023815</v>
      </c>
      <c r="AA91" s="4" t="str">
        <f t="shared" si="37"/>
        <v>K1</v>
      </c>
      <c r="AK91" s="16">
        <v>78</v>
      </c>
      <c r="AL91" s="4">
        <v>2825</v>
      </c>
      <c r="AM91" s="4">
        <v>419.97</v>
      </c>
      <c r="AN91" s="4">
        <v>43</v>
      </c>
      <c r="AO91" s="4">
        <v>209</v>
      </c>
      <c r="AP91" s="4">
        <f t="shared" si="38"/>
        <v>591.83047182753978</v>
      </c>
      <c r="AQ91" s="4">
        <f t="shared" si="39"/>
        <v>1937.3301446785197</v>
      </c>
      <c r="AR91" s="4" t="str">
        <f t="shared" si="40"/>
        <v>K1</v>
      </c>
      <c r="AS91" s="4" t="str">
        <f t="shared" si="41"/>
        <v>0</v>
      </c>
      <c r="BC91" s="16">
        <v>78</v>
      </c>
      <c r="BD91" s="4">
        <v>2825</v>
      </c>
      <c r="BE91" s="4">
        <v>419.97</v>
      </c>
      <c r="BF91" s="4">
        <v>43</v>
      </c>
      <c r="BG91" s="4">
        <v>209</v>
      </c>
      <c r="BH91" s="4">
        <f t="shared" si="42"/>
        <v>777.53101550078907</v>
      </c>
      <c r="BI91" s="4">
        <f t="shared" si="43"/>
        <v>1869.1110065733099</v>
      </c>
      <c r="BJ91" s="4" t="str">
        <f t="shared" si="44"/>
        <v>K1</v>
      </c>
      <c r="BK91" s="4" t="str">
        <f t="shared" si="45"/>
        <v>0</v>
      </c>
      <c r="BU91" s="16">
        <v>78</v>
      </c>
      <c r="BV91" s="22">
        <v>2825</v>
      </c>
      <c r="BW91" s="22">
        <v>419.97</v>
      </c>
      <c r="BX91" s="22">
        <v>43</v>
      </c>
      <c r="BY91" s="22">
        <v>209</v>
      </c>
      <c r="BZ91" s="4">
        <f t="shared" si="46"/>
        <v>862.21023489471963</v>
      </c>
      <c r="CA91" s="4">
        <f t="shared" si="47"/>
        <v>1836.1820372016236</v>
      </c>
      <c r="CB91" s="4" t="str">
        <f t="shared" si="48"/>
        <v>K1</v>
      </c>
      <c r="CC91" s="4" t="str">
        <f t="shared" si="68"/>
        <v>0</v>
      </c>
      <c r="CM91" s="16">
        <v>78</v>
      </c>
      <c r="CN91" s="22">
        <v>2825</v>
      </c>
      <c r="CO91" s="22">
        <v>419.97</v>
      </c>
      <c r="CP91" s="22">
        <v>43</v>
      </c>
      <c r="CQ91" s="22">
        <v>209</v>
      </c>
      <c r="CR91" s="4">
        <f t="shared" si="49"/>
        <v>931.75977876474485</v>
      </c>
      <c r="CS91" s="4">
        <f t="shared" si="50"/>
        <v>1811.1906211665255</v>
      </c>
      <c r="CT91" s="4" t="str">
        <f t="shared" si="51"/>
        <v>K1</v>
      </c>
      <c r="CU91" s="4" t="str">
        <f t="shared" si="52"/>
        <v>0</v>
      </c>
      <c r="DE91" s="16">
        <v>78</v>
      </c>
      <c r="DF91" s="22">
        <v>2825</v>
      </c>
      <c r="DG91" s="22">
        <v>419.97</v>
      </c>
      <c r="DH91" s="22">
        <v>43</v>
      </c>
      <c r="DI91" s="22">
        <v>209</v>
      </c>
      <c r="DJ91" s="4">
        <f t="shared" si="53"/>
        <v>980.1770913587327</v>
      </c>
      <c r="DK91" s="4">
        <f t="shared" si="54"/>
        <v>1794.2322507573786</v>
      </c>
      <c r="DL91" s="4" t="str">
        <f t="shared" si="55"/>
        <v>K1</v>
      </c>
      <c r="DM91" s="4" t="str">
        <f t="shared" si="56"/>
        <v>0</v>
      </c>
      <c r="DW91" s="16">
        <v>78</v>
      </c>
      <c r="DX91" s="22">
        <v>2825</v>
      </c>
      <c r="DY91" s="22">
        <v>419.97</v>
      </c>
      <c r="DZ91" s="22">
        <v>43</v>
      </c>
      <c r="EA91" s="22">
        <v>209</v>
      </c>
      <c r="EB91" s="22">
        <f t="shared" si="57"/>
        <v>1017.3006346272796</v>
      </c>
      <c r="EC91" s="22">
        <f t="shared" si="58"/>
        <v>1781.5575810888386</v>
      </c>
      <c r="ED91" s="22" t="str">
        <f t="shared" si="59"/>
        <v>K1</v>
      </c>
      <c r="EE91" s="22" t="str">
        <f t="shared" si="60"/>
        <v>0</v>
      </c>
      <c r="EO91" s="16">
        <v>78</v>
      </c>
      <c r="EP91" s="22">
        <v>2825</v>
      </c>
      <c r="EQ91" s="22">
        <v>419.97</v>
      </c>
      <c r="ER91" s="22">
        <v>43</v>
      </c>
      <c r="ES91" s="22">
        <v>209</v>
      </c>
      <c r="ET91" s="22">
        <f t="shared" si="61"/>
        <v>1069.5502202714626</v>
      </c>
      <c r="EU91" s="22">
        <f t="shared" si="62"/>
        <v>1764.5362698938807</v>
      </c>
      <c r="EV91" s="22" t="str">
        <f t="shared" si="63"/>
        <v>K1</v>
      </c>
      <c r="EW91" s="22" t="str">
        <f t="shared" si="69"/>
        <v>0</v>
      </c>
      <c r="FG91" s="16">
        <v>78</v>
      </c>
      <c r="FH91" s="22">
        <v>2825</v>
      </c>
      <c r="FI91" s="22">
        <v>419.97</v>
      </c>
      <c r="FJ91" s="22">
        <v>43</v>
      </c>
      <c r="FK91" s="22">
        <v>209</v>
      </c>
      <c r="FL91" s="22">
        <f t="shared" si="64"/>
        <v>1082.8610787837879</v>
      </c>
      <c r="FM91" s="22">
        <f t="shared" si="65"/>
        <v>1760.240254975223</v>
      </c>
      <c r="FN91" s="22" t="str">
        <f t="shared" si="66"/>
        <v>K1</v>
      </c>
      <c r="FO91" s="22" t="str">
        <f t="shared" si="67"/>
        <v>0</v>
      </c>
    </row>
    <row r="92" spans="1:171" x14ac:dyDescent="0.25">
      <c r="A92" s="20">
        <v>79</v>
      </c>
      <c r="B92" s="4">
        <v>2306</v>
      </c>
      <c r="C92" s="4">
        <v>309.66000000000003</v>
      </c>
      <c r="D92" s="4">
        <v>26.23</v>
      </c>
      <c r="E92" s="4">
        <v>72</v>
      </c>
      <c r="T92" s="16">
        <v>79</v>
      </c>
      <c r="U92" s="4">
        <v>2306</v>
      </c>
      <c r="V92" s="4">
        <v>309.66000000000003</v>
      </c>
      <c r="W92" s="4">
        <v>26.23</v>
      </c>
      <c r="X92" s="4">
        <v>72</v>
      </c>
      <c r="Y92" s="4">
        <f t="shared" si="35"/>
        <v>859.20924395632517</v>
      </c>
      <c r="Z92" s="4">
        <f t="shared" si="36"/>
        <v>1603.474696463901</v>
      </c>
      <c r="AA92" s="4" t="str">
        <f t="shared" si="37"/>
        <v>K1</v>
      </c>
      <c r="AK92" s="16">
        <v>79</v>
      </c>
      <c r="AL92" s="4">
        <v>2306</v>
      </c>
      <c r="AM92" s="4">
        <v>309.66000000000003</v>
      </c>
      <c r="AN92" s="4">
        <v>26.23</v>
      </c>
      <c r="AO92" s="4">
        <v>72</v>
      </c>
      <c r="AP92" s="4">
        <f t="shared" si="38"/>
        <v>1103.707469810344</v>
      </c>
      <c r="AQ92" s="4">
        <f t="shared" si="39"/>
        <v>1416.1795262447581</v>
      </c>
      <c r="AR92" s="4" t="str">
        <f t="shared" si="40"/>
        <v>K1</v>
      </c>
      <c r="AS92" s="4" t="str">
        <f t="shared" si="41"/>
        <v>0</v>
      </c>
      <c r="BC92" s="16">
        <v>79</v>
      </c>
      <c r="BD92" s="4">
        <v>2306</v>
      </c>
      <c r="BE92" s="4">
        <v>309.66000000000003</v>
      </c>
      <c r="BF92" s="4">
        <v>26.23</v>
      </c>
      <c r="BG92" s="4">
        <v>72</v>
      </c>
      <c r="BH92" s="4">
        <f t="shared" si="42"/>
        <v>1293.566221828245</v>
      </c>
      <c r="BI92" s="4">
        <f t="shared" si="43"/>
        <v>1347.3506656084617</v>
      </c>
      <c r="BJ92" s="4" t="str">
        <f t="shared" si="44"/>
        <v>K1</v>
      </c>
      <c r="BK92" s="4" t="str">
        <f t="shared" si="45"/>
        <v>0</v>
      </c>
      <c r="BU92" s="16">
        <v>79</v>
      </c>
      <c r="BV92" s="22">
        <v>2306</v>
      </c>
      <c r="BW92" s="22">
        <v>309.66000000000003</v>
      </c>
      <c r="BX92" s="22">
        <v>26.23</v>
      </c>
      <c r="BY92" s="22">
        <v>72</v>
      </c>
      <c r="BZ92" s="4">
        <f t="shared" si="46"/>
        <v>1377.1682268552549</v>
      </c>
      <c r="CA92" s="4">
        <f t="shared" si="47"/>
        <v>1315.7124337343907</v>
      </c>
      <c r="CB92" s="4" t="str">
        <f t="shared" si="48"/>
        <v>K2</v>
      </c>
      <c r="CC92" s="4" t="str">
        <f t="shared" si="68"/>
        <v>1</v>
      </c>
      <c r="CM92" s="16">
        <v>79</v>
      </c>
      <c r="CN92" s="22">
        <v>2306</v>
      </c>
      <c r="CO92" s="22">
        <v>309.66000000000003</v>
      </c>
      <c r="CP92" s="22">
        <v>26.23</v>
      </c>
      <c r="CQ92" s="22">
        <v>72</v>
      </c>
      <c r="CR92" s="4">
        <f t="shared" si="49"/>
        <v>1447.3818872835691</v>
      </c>
      <c r="CS92" s="4">
        <f t="shared" si="50"/>
        <v>1290.7380300706236</v>
      </c>
      <c r="CT92" s="4" t="str">
        <f t="shared" si="51"/>
        <v>K2</v>
      </c>
      <c r="CU92" s="4" t="str">
        <f t="shared" si="52"/>
        <v>0</v>
      </c>
      <c r="DE92" s="16">
        <v>79</v>
      </c>
      <c r="DF92" s="22">
        <v>2306</v>
      </c>
      <c r="DG92" s="22">
        <v>309.66000000000003</v>
      </c>
      <c r="DH92" s="22">
        <v>26.23</v>
      </c>
      <c r="DI92" s="22">
        <v>72</v>
      </c>
      <c r="DJ92" s="4">
        <f t="shared" si="53"/>
        <v>1496.7993750328737</v>
      </c>
      <c r="DK92" s="4">
        <f t="shared" si="54"/>
        <v>1273.5178080243124</v>
      </c>
      <c r="DL92" s="4" t="str">
        <f t="shared" si="55"/>
        <v>K2</v>
      </c>
      <c r="DM92" s="4" t="str">
        <f t="shared" si="56"/>
        <v>0</v>
      </c>
      <c r="DW92" s="16">
        <v>79</v>
      </c>
      <c r="DX92" s="22">
        <v>2306</v>
      </c>
      <c r="DY92" s="22">
        <v>309.66000000000003</v>
      </c>
      <c r="DZ92" s="22">
        <v>26.23</v>
      </c>
      <c r="EA92" s="22">
        <v>72</v>
      </c>
      <c r="EB92" s="22">
        <f t="shared" si="57"/>
        <v>1532.7496776970263</v>
      </c>
      <c r="EC92" s="22">
        <f t="shared" si="58"/>
        <v>1261.5663438460595</v>
      </c>
      <c r="ED92" s="22" t="str">
        <f t="shared" si="59"/>
        <v>K2</v>
      </c>
      <c r="EE92" s="22" t="str">
        <f t="shared" si="60"/>
        <v>0</v>
      </c>
      <c r="EO92" s="16">
        <v>79</v>
      </c>
      <c r="EP92" s="22">
        <v>2306</v>
      </c>
      <c r="EQ92" s="22">
        <v>309.66000000000003</v>
      </c>
      <c r="ER92" s="22">
        <v>26.23</v>
      </c>
      <c r="ES92" s="22">
        <v>72</v>
      </c>
      <c r="ET92" s="22">
        <f t="shared" si="61"/>
        <v>1584.0325053756021</v>
      </c>
      <c r="EU92" s="22">
        <f t="shared" si="62"/>
        <v>1245.1240150084004</v>
      </c>
      <c r="EV92" s="22" t="str">
        <f t="shared" si="63"/>
        <v>K2</v>
      </c>
      <c r="EW92" s="22" t="str">
        <f t="shared" si="69"/>
        <v>0</v>
      </c>
      <c r="FG92" s="16">
        <v>79</v>
      </c>
      <c r="FH92" s="22">
        <v>2306</v>
      </c>
      <c r="FI92" s="22">
        <v>309.66000000000003</v>
      </c>
      <c r="FJ92" s="22">
        <v>26.23</v>
      </c>
      <c r="FK92" s="22">
        <v>72</v>
      </c>
      <c r="FL92" s="22">
        <f t="shared" si="64"/>
        <v>1597.6420045548757</v>
      </c>
      <c r="FM92" s="22">
        <f t="shared" si="65"/>
        <v>1240.7533029456836</v>
      </c>
      <c r="FN92" s="22" t="str">
        <f t="shared" si="66"/>
        <v>K2</v>
      </c>
      <c r="FO92" s="22" t="str">
        <f t="shared" si="67"/>
        <v>0</v>
      </c>
    </row>
    <row r="93" spans="1:171" x14ac:dyDescent="0.25">
      <c r="A93" s="20">
        <v>80</v>
      </c>
      <c r="B93" s="4">
        <v>3540</v>
      </c>
      <c r="C93" s="4">
        <v>254.29</v>
      </c>
      <c r="D93" s="4">
        <v>59.7</v>
      </c>
      <c r="E93" s="4">
        <v>360</v>
      </c>
      <c r="T93" s="16">
        <v>80</v>
      </c>
      <c r="U93" s="4">
        <v>3540</v>
      </c>
      <c r="V93" s="4">
        <v>254.29</v>
      </c>
      <c r="W93" s="4">
        <v>59.7</v>
      </c>
      <c r="X93" s="4">
        <v>360</v>
      </c>
      <c r="Y93" s="4">
        <f t="shared" si="35"/>
        <v>411.87606206236359</v>
      </c>
      <c r="Z93" s="4">
        <f t="shared" si="36"/>
        <v>2856.6174386151183</v>
      </c>
      <c r="AA93" s="4" t="str">
        <f t="shared" si="37"/>
        <v>K1</v>
      </c>
      <c r="AK93" s="16">
        <v>80</v>
      </c>
      <c r="AL93" s="4">
        <v>3540</v>
      </c>
      <c r="AM93" s="4">
        <v>254.29</v>
      </c>
      <c r="AN93" s="4">
        <v>59.7</v>
      </c>
      <c r="AO93" s="4">
        <v>360</v>
      </c>
      <c r="AP93" s="4">
        <f t="shared" si="38"/>
        <v>378.97047296358051</v>
      </c>
      <c r="AQ93" s="4">
        <f t="shared" si="39"/>
        <v>2668.9590625050396</v>
      </c>
      <c r="AR93" s="4" t="str">
        <f t="shared" si="40"/>
        <v>K1</v>
      </c>
      <c r="AS93" s="4" t="str">
        <f t="shared" si="41"/>
        <v>0</v>
      </c>
      <c r="BC93" s="16">
        <v>80</v>
      </c>
      <c r="BD93" s="4">
        <v>3540</v>
      </c>
      <c r="BE93" s="4">
        <v>254.29</v>
      </c>
      <c r="BF93" s="4">
        <v>59.7</v>
      </c>
      <c r="BG93" s="4">
        <v>360</v>
      </c>
      <c r="BH93" s="4">
        <f t="shared" si="42"/>
        <v>370.80234745468283</v>
      </c>
      <c r="BI93" s="4">
        <f t="shared" si="43"/>
        <v>2600.4698237584116</v>
      </c>
      <c r="BJ93" s="4" t="str">
        <f t="shared" si="44"/>
        <v>K1</v>
      </c>
      <c r="BK93" s="4" t="str">
        <f t="shared" si="45"/>
        <v>0</v>
      </c>
      <c r="BU93" s="16">
        <v>80</v>
      </c>
      <c r="BV93" s="22">
        <v>3540</v>
      </c>
      <c r="BW93" s="22">
        <v>254.29</v>
      </c>
      <c r="BX93" s="22">
        <v>59.7</v>
      </c>
      <c r="BY93" s="22">
        <v>360</v>
      </c>
      <c r="BZ93" s="4">
        <f t="shared" si="46"/>
        <v>372.3957737564694</v>
      </c>
      <c r="CA93" s="4">
        <f t="shared" si="47"/>
        <v>2568.7030699886795</v>
      </c>
      <c r="CB93" s="4" t="str">
        <f t="shared" si="48"/>
        <v>K1</v>
      </c>
      <c r="CC93" s="4" t="str">
        <f t="shared" si="68"/>
        <v>0</v>
      </c>
      <c r="CM93" s="16">
        <v>80</v>
      </c>
      <c r="CN93" s="22">
        <v>3540</v>
      </c>
      <c r="CO93" s="22">
        <v>254.29</v>
      </c>
      <c r="CP93" s="22">
        <v>59.7</v>
      </c>
      <c r="CQ93" s="22">
        <v>360</v>
      </c>
      <c r="CR93" s="4">
        <f t="shared" si="49"/>
        <v>403.80941325896237</v>
      </c>
      <c r="CS93" s="4">
        <f t="shared" si="50"/>
        <v>2543.8478187013247</v>
      </c>
      <c r="CT93" s="4" t="str">
        <f t="shared" si="51"/>
        <v>K1</v>
      </c>
      <c r="CU93" s="4" t="str">
        <f t="shared" si="52"/>
        <v>0</v>
      </c>
      <c r="DE93" s="16">
        <v>80</v>
      </c>
      <c r="DF93" s="22">
        <v>3540</v>
      </c>
      <c r="DG93" s="22">
        <v>254.29</v>
      </c>
      <c r="DH93" s="22">
        <v>59.7</v>
      </c>
      <c r="DI93" s="22">
        <v>360</v>
      </c>
      <c r="DJ93" s="4">
        <f t="shared" si="53"/>
        <v>434.65766059186296</v>
      </c>
      <c r="DK93" s="4">
        <f t="shared" si="54"/>
        <v>2526.7842791755697</v>
      </c>
      <c r="DL93" s="4" t="str">
        <f t="shared" si="55"/>
        <v>K1</v>
      </c>
      <c r="DM93" s="4" t="str">
        <f t="shared" si="56"/>
        <v>0</v>
      </c>
      <c r="DW93" s="16">
        <v>80</v>
      </c>
      <c r="DX93" s="22">
        <v>3540</v>
      </c>
      <c r="DY93" s="22">
        <v>254.29</v>
      </c>
      <c r="DZ93" s="22">
        <v>59.7</v>
      </c>
      <c r="EA93" s="22">
        <v>360</v>
      </c>
      <c r="EB93" s="22">
        <f t="shared" si="57"/>
        <v>448.30294097383893</v>
      </c>
      <c r="EC93" s="22">
        <f t="shared" si="58"/>
        <v>2514.7076079807698</v>
      </c>
      <c r="ED93" s="22" t="str">
        <f t="shared" si="59"/>
        <v>K1</v>
      </c>
      <c r="EE93" s="22" t="str">
        <f t="shared" si="60"/>
        <v>0</v>
      </c>
      <c r="EO93" s="16">
        <v>80</v>
      </c>
      <c r="EP93" s="22">
        <v>3540</v>
      </c>
      <c r="EQ93" s="22">
        <v>254.29</v>
      </c>
      <c r="ER93" s="22">
        <v>59.7</v>
      </c>
      <c r="ES93" s="22">
        <v>360</v>
      </c>
      <c r="ET93" s="22">
        <f t="shared" si="61"/>
        <v>478.54420238620696</v>
      </c>
      <c r="EU93" s="22">
        <f t="shared" si="62"/>
        <v>2498.1424997379427</v>
      </c>
      <c r="EV93" s="22" t="str">
        <f t="shared" si="63"/>
        <v>K1</v>
      </c>
      <c r="EW93" s="22" t="str">
        <f t="shared" si="69"/>
        <v>0</v>
      </c>
      <c r="FG93" s="16">
        <v>80</v>
      </c>
      <c r="FH93" s="22">
        <v>3540</v>
      </c>
      <c r="FI93" s="22">
        <v>254.29</v>
      </c>
      <c r="FJ93" s="22">
        <v>59.7</v>
      </c>
      <c r="FK93" s="22">
        <v>360</v>
      </c>
      <c r="FL93" s="22">
        <f t="shared" si="64"/>
        <v>488.86585808576552</v>
      </c>
      <c r="FM93" s="22">
        <f t="shared" si="65"/>
        <v>2493.8257019113007</v>
      </c>
      <c r="FN93" s="22" t="str">
        <f t="shared" si="66"/>
        <v>K1</v>
      </c>
      <c r="FO93" s="22" t="str">
        <f t="shared" si="67"/>
        <v>0</v>
      </c>
    </row>
    <row r="94" spans="1:171" x14ac:dyDescent="0.25">
      <c r="A94" s="20">
        <v>81</v>
      </c>
      <c r="B94" s="4">
        <v>2743</v>
      </c>
      <c r="C94" s="4">
        <v>394.9</v>
      </c>
      <c r="D94" s="4">
        <v>72</v>
      </c>
      <c r="E94" s="4">
        <v>154</v>
      </c>
      <c r="T94" s="16">
        <v>81</v>
      </c>
      <c r="U94" s="4">
        <v>2743</v>
      </c>
      <c r="V94" s="4">
        <v>394.9</v>
      </c>
      <c r="W94" s="4">
        <v>72</v>
      </c>
      <c r="X94" s="4">
        <v>154</v>
      </c>
      <c r="Y94" s="4">
        <f t="shared" si="35"/>
        <v>429.18465466509866</v>
      </c>
      <c r="Z94" s="4">
        <f t="shared" si="36"/>
        <v>2047.5442067266824</v>
      </c>
      <c r="AA94" s="4" t="str">
        <f t="shared" si="37"/>
        <v>K1</v>
      </c>
      <c r="AK94" s="16">
        <v>81</v>
      </c>
      <c r="AL94" s="4">
        <v>2743</v>
      </c>
      <c r="AM94" s="4">
        <v>394.9</v>
      </c>
      <c r="AN94" s="4">
        <v>72</v>
      </c>
      <c r="AO94" s="4">
        <v>154</v>
      </c>
      <c r="AP94" s="4">
        <f t="shared" si="38"/>
        <v>663.64969753981063</v>
      </c>
      <c r="AQ94" s="4">
        <f t="shared" si="39"/>
        <v>1852.0511457133414</v>
      </c>
      <c r="AR94" s="4" t="str">
        <f t="shared" si="40"/>
        <v>K1</v>
      </c>
      <c r="AS94" s="4" t="str">
        <f t="shared" si="41"/>
        <v>0</v>
      </c>
      <c r="BC94" s="16">
        <v>81</v>
      </c>
      <c r="BD94" s="4">
        <v>2743</v>
      </c>
      <c r="BE94" s="4">
        <v>394.9</v>
      </c>
      <c r="BF94" s="4">
        <v>72</v>
      </c>
      <c r="BG94" s="4">
        <v>154</v>
      </c>
      <c r="BH94" s="4">
        <f t="shared" si="42"/>
        <v>852.3872982766685</v>
      </c>
      <c r="BI94" s="4">
        <f t="shared" si="43"/>
        <v>1783.6346990846459</v>
      </c>
      <c r="BJ94" s="4" t="str">
        <f t="shared" si="44"/>
        <v>K1</v>
      </c>
      <c r="BK94" s="4" t="str">
        <f t="shared" si="45"/>
        <v>0</v>
      </c>
      <c r="BU94" s="16">
        <v>81</v>
      </c>
      <c r="BV94" s="22">
        <v>2743</v>
      </c>
      <c r="BW94" s="22">
        <v>394.9</v>
      </c>
      <c r="BX94" s="22">
        <v>72</v>
      </c>
      <c r="BY94" s="22">
        <v>154</v>
      </c>
      <c r="BZ94" s="4">
        <f t="shared" si="46"/>
        <v>937.25230506599269</v>
      </c>
      <c r="CA94" s="4">
        <f t="shared" si="47"/>
        <v>1750.8392214496266</v>
      </c>
      <c r="CB94" s="4" t="str">
        <f t="shared" si="48"/>
        <v>K1</v>
      </c>
      <c r="CC94" s="4" t="str">
        <f t="shared" si="68"/>
        <v>0</v>
      </c>
      <c r="CM94" s="16">
        <v>81</v>
      </c>
      <c r="CN94" s="22">
        <v>2743</v>
      </c>
      <c r="CO94" s="22">
        <v>394.9</v>
      </c>
      <c r="CP94" s="22">
        <v>72</v>
      </c>
      <c r="CQ94" s="22">
        <v>154</v>
      </c>
      <c r="CR94" s="4">
        <f t="shared" si="49"/>
        <v>1007.3277044344418</v>
      </c>
      <c r="CS94" s="4">
        <f t="shared" si="50"/>
        <v>1725.8169050876309</v>
      </c>
      <c r="CT94" s="4" t="str">
        <f t="shared" si="51"/>
        <v>K1</v>
      </c>
      <c r="CU94" s="4" t="str">
        <f t="shared" si="52"/>
        <v>0</v>
      </c>
      <c r="DE94" s="16">
        <v>81</v>
      </c>
      <c r="DF94" s="22">
        <v>2743</v>
      </c>
      <c r="DG94" s="22">
        <v>394.9</v>
      </c>
      <c r="DH94" s="22">
        <v>72</v>
      </c>
      <c r="DI94" s="22">
        <v>154</v>
      </c>
      <c r="DJ94" s="4">
        <f t="shared" si="53"/>
        <v>1056.3141666904851</v>
      </c>
      <c r="DK94" s="4">
        <f t="shared" si="54"/>
        <v>1708.7785763726649</v>
      </c>
      <c r="DL94" s="4" t="str">
        <f t="shared" si="55"/>
        <v>K1</v>
      </c>
      <c r="DM94" s="4" t="str">
        <f t="shared" si="56"/>
        <v>0</v>
      </c>
      <c r="DW94" s="16">
        <v>81</v>
      </c>
      <c r="DX94" s="22">
        <v>2743</v>
      </c>
      <c r="DY94" s="22">
        <v>394.9</v>
      </c>
      <c r="DZ94" s="22">
        <v>72</v>
      </c>
      <c r="EA94" s="22">
        <v>154</v>
      </c>
      <c r="EB94" s="22">
        <f t="shared" si="57"/>
        <v>1093.1679514704761</v>
      </c>
      <c r="EC94" s="22">
        <f t="shared" si="58"/>
        <v>1696.2080665854319</v>
      </c>
      <c r="ED94" s="22" t="str">
        <f t="shared" si="59"/>
        <v>K1</v>
      </c>
      <c r="EE94" s="22" t="str">
        <f t="shared" si="60"/>
        <v>0</v>
      </c>
      <c r="EO94" s="16">
        <v>81</v>
      </c>
      <c r="EP94" s="22">
        <v>2743</v>
      </c>
      <c r="EQ94" s="22">
        <v>394.9</v>
      </c>
      <c r="ER94" s="22">
        <v>72</v>
      </c>
      <c r="ES94" s="22">
        <v>154</v>
      </c>
      <c r="ET94" s="22">
        <f t="shared" si="61"/>
        <v>1145.3038728642405</v>
      </c>
      <c r="EU94" s="22">
        <f t="shared" si="62"/>
        <v>1679.2543939162581</v>
      </c>
      <c r="EV94" s="22" t="str">
        <f t="shared" si="63"/>
        <v>K1</v>
      </c>
      <c r="EW94" s="22" t="str">
        <f t="shared" si="69"/>
        <v>0</v>
      </c>
      <c r="FG94" s="16">
        <v>81</v>
      </c>
      <c r="FH94" s="22">
        <v>2743</v>
      </c>
      <c r="FI94" s="22">
        <v>394.9</v>
      </c>
      <c r="FJ94" s="22">
        <v>72</v>
      </c>
      <c r="FK94" s="22">
        <v>154</v>
      </c>
      <c r="FL94" s="22">
        <f t="shared" si="64"/>
        <v>1158.7649602330216</v>
      </c>
      <c r="FM94" s="22">
        <f t="shared" si="65"/>
        <v>1674.9354411132042</v>
      </c>
      <c r="FN94" s="22" t="str">
        <f t="shared" si="66"/>
        <v>K1</v>
      </c>
      <c r="FO94" s="22" t="str">
        <f t="shared" si="67"/>
        <v>0</v>
      </c>
    </row>
    <row r="95" spans="1:171" x14ac:dyDescent="0.25">
      <c r="A95" s="20">
        <v>82</v>
      </c>
      <c r="B95" s="4">
        <v>2753</v>
      </c>
      <c r="C95" s="4">
        <v>442.06</v>
      </c>
      <c r="D95" s="4">
        <v>296</v>
      </c>
      <c r="E95" s="4">
        <v>37.97</v>
      </c>
      <c r="T95" s="16">
        <v>82</v>
      </c>
      <c r="U95" s="4">
        <v>2753</v>
      </c>
      <c r="V95" s="4">
        <v>442.06</v>
      </c>
      <c r="W95" s="4">
        <v>296</v>
      </c>
      <c r="X95" s="4">
        <v>37.97</v>
      </c>
      <c r="Y95" s="4">
        <f t="shared" si="35"/>
        <v>522.33498322436719</v>
      </c>
      <c r="Z95" s="4">
        <f t="shared" si="36"/>
        <v>2071.8878361532993</v>
      </c>
      <c r="AA95" s="4" t="str">
        <f t="shared" si="37"/>
        <v>K1</v>
      </c>
      <c r="AK95" s="16">
        <v>82</v>
      </c>
      <c r="AL95" s="4">
        <v>2753</v>
      </c>
      <c r="AM95" s="4">
        <v>442.06</v>
      </c>
      <c r="AN95" s="4">
        <v>296</v>
      </c>
      <c r="AO95" s="4">
        <v>37.97</v>
      </c>
      <c r="AP95" s="4">
        <f t="shared" si="38"/>
        <v>682.96190177212588</v>
      </c>
      <c r="AQ95" s="4">
        <f t="shared" si="39"/>
        <v>1875.9086801092626</v>
      </c>
      <c r="AR95" s="4" t="str">
        <f t="shared" si="40"/>
        <v>K1</v>
      </c>
      <c r="AS95" s="4" t="str">
        <f t="shared" si="41"/>
        <v>0</v>
      </c>
      <c r="BC95" s="16">
        <v>82</v>
      </c>
      <c r="BD95" s="4">
        <v>2753</v>
      </c>
      <c r="BE95" s="4">
        <v>442.06</v>
      </c>
      <c r="BF95" s="4">
        <v>296</v>
      </c>
      <c r="BG95" s="4">
        <v>37.97</v>
      </c>
      <c r="BH95" s="4">
        <f t="shared" si="42"/>
        <v>862.88475557905565</v>
      </c>
      <c r="BI95" s="4">
        <f t="shared" si="43"/>
        <v>1808.3166323351059</v>
      </c>
      <c r="BJ95" s="4" t="str">
        <f t="shared" si="44"/>
        <v>K1</v>
      </c>
      <c r="BK95" s="4" t="str">
        <f t="shared" si="45"/>
        <v>0</v>
      </c>
      <c r="BU95" s="16">
        <v>82</v>
      </c>
      <c r="BV95" s="22">
        <v>2753</v>
      </c>
      <c r="BW95" s="22">
        <v>442.06</v>
      </c>
      <c r="BX95" s="22">
        <v>296</v>
      </c>
      <c r="BY95" s="22">
        <v>37.97</v>
      </c>
      <c r="BZ95" s="4">
        <f t="shared" si="46"/>
        <v>948.17513301659039</v>
      </c>
      <c r="CA95" s="4">
        <f t="shared" si="47"/>
        <v>1775.1665454611057</v>
      </c>
      <c r="CB95" s="4" t="str">
        <f t="shared" si="48"/>
        <v>K1</v>
      </c>
      <c r="CC95" s="4" t="str">
        <f t="shared" si="68"/>
        <v>0</v>
      </c>
      <c r="CM95" s="16">
        <v>82</v>
      </c>
      <c r="CN95" s="22">
        <v>2753</v>
      </c>
      <c r="CO95" s="22">
        <v>442.06</v>
      </c>
      <c r="CP95" s="22">
        <v>296</v>
      </c>
      <c r="CQ95" s="22">
        <v>37.97</v>
      </c>
      <c r="CR95" s="4">
        <f t="shared" si="49"/>
        <v>1016.1898422966913</v>
      </c>
      <c r="CS95" s="4">
        <f t="shared" si="50"/>
        <v>1750.4192687114551</v>
      </c>
      <c r="CT95" s="4" t="str">
        <f t="shared" si="51"/>
        <v>K1</v>
      </c>
      <c r="CU95" s="4" t="str">
        <f t="shared" si="52"/>
        <v>0</v>
      </c>
      <c r="DE95" s="16">
        <v>82</v>
      </c>
      <c r="DF95" s="22">
        <v>2753</v>
      </c>
      <c r="DG95" s="22">
        <v>442.06</v>
      </c>
      <c r="DH95" s="22">
        <v>296</v>
      </c>
      <c r="DI95" s="22">
        <v>37.97</v>
      </c>
      <c r="DJ95" s="4">
        <f t="shared" si="53"/>
        <v>1063.8324638483919</v>
      </c>
      <c r="DK95" s="4">
        <f t="shared" si="54"/>
        <v>1733.5816490332461</v>
      </c>
      <c r="DL95" s="4" t="str">
        <f t="shared" si="55"/>
        <v>K1</v>
      </c>
      <c r="DM95" s="4" t="str">
        <f t="shared" si="56"/>
        <v>0</v>
      </c>
      <c r="DW95" s="16">
        <v>82</v>
      </c>
      <c r="DX95" s="22">
        <v>2753</v>
      </c>
      <c r="DY95" s="22">
        <v>442.06</v>
      </c>
      <c r="DZ95" s="22">
        <v>296</v>
      </c>
      <c r="EA95" s="22">
        <v>37.97</v>
      </c>
      <c r="EB95" s="22">
        <f t="shared" si="57"/>
        <v>1100.7417154992984</v>
      </c>
      <c r="EC95" s="22">
        <f t="shared" si="58"/>
        <v>1720.9356291132344</v>
      </c>
      <c r="ED95" s="22" t="str">
        <f t="shared" si="59"/>
        <v>K1</v>
      </c>
      <c r="EE95" s="22" t="str">
        <f t="shared" si="60"/>
        <v>0</v>
      </c>
      <c r="EO95" s="16">
        <v>82</v>
      </c>
      <c r="EP95" s="22">
        <v>2753</v>
      </c>
      <c r="EQ95" s="22">
        <v>442.06</v>
      </c>
      <c r="ER95" s="22">
        <v>296</v>
      </c>
      <c r="ES95" s="22">
        <v>37.97</v>
      </c>
      <c r="ET95" s="22">
        <f t="shared" si="61"/>
        <v>1152.5619937109175</v>
      </c>
      <c r="EU95" s="22">
        <f t="shared" si="62"/>
        <v>1703.9761195035255</v>
      </c>
      <c r="EV95" s="22" t="str">
        <f t="shared" si="63"/>
        <v>K1</v>
      </c>
      <c r="EW95" s="22" t="str">
        <f t="shared" si="69"/>
        <v>0</v>
      </c>
      <c r="FG95" s="16">
        <v>82</v>
      </c>
      <c r="FH95" s="22">
        <v>2753</v>
      </c>
      <c r="FI95" s="22">
        <v>442.06</v>
      </c>
      <c r="FJ95" s="22">
        <v>296</v>
      </c>
      <c r="FK95" s="22">
        <v>37.97</v>
      </c>
      <c r="FL95" s="22">
        <f t="shared" si="64"/>
        <v>1165.7220920671273</v>
      </c>
      <c r="FM95" s="22">
        <f t="shared" si="65"/>
        <v>1699.7075067170574</v>
      </c>
      <c r="FN95" s="22" t="str">
        <f t="shared" si="66"/>
        <v>K1</v>
      </c>
      <c r="FO95" s="22" t="str">
        <f t="shared" si="67"/>
        <v>0</v>
      </c>
    </row>
    <row r="96" spans="1:171" x14ac:dyDescent="0.25">
      <c r="A96" s="20">
        <v>83</v>
      </c>
      <c r="B96" s="4">
        <v>4543</v>
      </c>
      <c r="C96" s="4">
        <v>424.36</v>
      </c>
      <c r="D96" s="4">
        <v>30.93</v>
      </c>
      <c r="E96" s="4">
        <v>35</v>
      </c>
      <c r="T96" s="16">
        <v>83</v>
      </c>
      <c r="U96" s="4">
        <v>4543</v>
      </c>
      <c r="V96" s="4">
        <v>424.36</v>
      </c>
      <c r="W96" s="4">
        <v>30.93</v>
      </c>
      <c r="X96" s="4">
        <v>35</v>
      </c>
      <c r="Y96" s="4">
        <f t="shared" si="35"/>
        <v>1420.7200311461791</v>
      </c>
      <c r="Z96" s="4">
        <f t="shared" si="36"/>
        <v>3842.1557771907169</v>
      </c>
      <c r="AA96" s="4" t="str">
        <f t="shared" si="37"/>
        <v>K1</v>
      </c>
      <c r="AK96" s="16">
        <v>83</v>
      </c>
      <c r="AL96" s="4">
        <v>4543</v>
      </c>
      <c r="AM96" s="4">
        <v>424.36</v>
      </c>
      <c r="AN96" s="4">
        <v>30.93</v>
      </c>
      <c r="AO96" s="4">
        <v>35</v>
      </c>
      <c r="AP96" s="4">
        <f t="shared" si="38"/>
        <v>1146.2216658617967</v>
      </c>
      <c r="AQ96" s="4">
        <f t="shared" si="39"/>
        <v>3648.8164703452831</v>
      </c>
      <c r="AR96" s="4" t="str">
        <f t="shared" si="40"/>
        <v>K1</v>
      </c>
      <c r="AS96" s="4" t="str">
        <f t="shared" si="41"/>
        <v>0</v>
      </c>
      <c r="BC96" s="16">
        <v>83</v>
      </c>
      <c r="BD96" s="4">
        <v>4543</v>
      </c>
      <c r="BE96" s="4">
        <v>424.36</v>
      </c>
      <c r="BF96" s="4">
        <v>30.93</v>
      </c>
      <c r="BG96" s="4">
        <v>35</v>
      </c>
      <c r="BH96" s="4">
        <f t="shared" si="42"/>
        <v>959.81629012501935</v>
      </c>
      <c r="BI96" s="4">
        <f t="shared" si="43"/>
        <v>3580.5099574006676</v>
      </c>
      <c r="BJ96" s="4" t="str">
        <f t="shared" si="44"/>
        <v>K1</v>
      </c>
      <c r="BK96" s="4" t="str">
        <f t="shared" si="45"/>
        <v>0</v>
      </c>
      <c r="BU96" s="16">
        <v>83</v>
      </c>
      <c r="BV96" s="22">
        <v>4543</v>
      </c>
      <c r="BW96" s="22">
        <v>424.36</v>
      </c>
      <c r="BX96" s="22">
        <v>30.93</v>
      </c>
      <c r="BY96" s="22">
        <v>35</v>
      </c>
      <c r="BZ96" s="4">
        <f t="shared" si="46"/>
        <v>870.25919772344207</v>
      </c>
      <c r="CA96" s="4">
        <f t="shared" si="47"/>
        <v>3547.4714925707985</v>
      </c>
      <c r="CB96" s="4" t="str">
        <f t="shared" si="48"/>
        <v>K1</v>
      </c>
      <c r="CC96" s="4" t="str">
        <f t="shared" si="68"/>
        <v>0</v>
      </c>
      <c r="CM96" s="16">
        <v>83</v>
      </c>
      <c r="CN96" s="22">
        <v>4543</v>
      </c>
      <c r="CO96" s="22">
        <v>424.36</v>
      </c>
      <c r="CP96" s="22">
        <v>30.93</v>
      </c>
      <c r="CQ96" s="22">
        <v>35</v>
      </c>
      <c r="CR96" s="4">
        <f t="shared" si="49"/>
        <v>800.33524927138615</v>
      </c>
      <c r="CS96" s="4">
        <f t="shared" si="50"/>
        <v>3522.4091413377664</v>
      </c>
      <c r="CT96" s="4" t="str">
        <f t="shared" si="51"/>
        <v>K1</v>
      </c>
      <c r="CU96" s="4" t="str">
        <f t="shared" si="52"/>
        <v>0</v>
      </c>
      <c r="DE96" s="16">
        <v>83</v>
      </c>
      <c r="DF96" s="22">
        <v>4543</v>
      </c>
      <c r="DG96" s="22">
        <v>424.36</v>
      </c>
      <c r="DH96" s="22">
        <v>30.93</v>
      </c>
      <c r="DI96" s="22">
        <v>35</v>
      </c>
      <c r="DJ96" s="4">
        <f t="shared" si="53"/>
        <v>752.27594050077391</v>
      </c>
      <c r="DK96" s="4">
        <f t="shared" si="54"/>
        <v>3505.3932867034277</v>
      </c>
      <c r="DL96" s="4" t="str">
        <f t="shared" si="55"/>
        <v>K1</v>
      </c>
      <c r="DM96" s="4" t="str">
        <f t="shared" si="56"/>
        <v>0</v>
      </c>
      <c r="DW96" s="16">
        <v>83</v>
      </c>
      <c r="DX96" s="22">
        <v>4543</v>
      </c>
      <c r="DY96" s="22">
        <v>424.36</v>
      </c>
      <c r="DZ96" s="22">
        <v>30.93</v>
      </c>
      <c r="EA96" s="22">
        <v>35</v>
      </c>
      <c r="EB96" s="22">
        <f t="shared" si="57"/>
        <v>713.73330427113569</v>
      </c>
      <c r="EC96" s="22">
        <f t="shared" si="58"/>
        <v>3492.6572650079215</v>
      </c>
      <c r="ED96" s="22" t="str">
        <f t="shared" si="59"/>
        <v>K1</v>
      </c>
      <c r="EE96" s="22" t="str">
        <f t="shared" si="60"/>
        <v>0</v>
      </c>
      <c r="EO96" s="16">
        <v>83</v>
      </c>
      <c r="EP96" s="22">
        <v>4543</v>
      </c>
      <c r="EQ96" s="22">
        <v>424.36</v>
      </c>
      <c r="ER96" s="22">
        <v>30.93</v>
      </c>
      <c r="ES96" s="22">
        <v>35</v>
      </c>
      <c r="ET96" s="22">
        <f t="shared" si="61"/>
        <v>661.15319907911316</v>
      </c>
      <c r="EU96" s="22">
        <f t="shared" si="62"/>
        <v>3475.5885256931165</v>
      </c>
      <c r="EV96" s="22" t="str">
        <f t="shared" si="63"/>
        <v>K1</v>
      </c>
      <c r="EW96" s="22" t="str">
        <f t="shared" si="69"/>
        <v>0</v>
      </c>
      <c r="FG96" s="16">
        <v>83</v>
      </c>
      <c r="FH96" s="22">
        <v>4543</v>
      </c>
      <c r="FI96" s="22">
        <v>424.36</v>
      </c>
      <c r="FJ96" s="22">
        <v>30.93</v>
      </c>
      <c r="FK96" s="22">
        <v>35</v>
      </c>
      <c r="FL96" s="22">
        <f t="shared" si="64"/>
        <v>647.78614477753513</v>
      </c>
      <c r="FM96" s="22">
        <f t="shared" si="65"/>
        <v>3471.2705563558325</v>
      </c>
      <c r="FN96" s="22" t="str">
        <f t="shared" si="66"/>
        <v>K1</v>
      </c>
      <c r="FO96" s="22" t="str">
        <f t="shared" si="67"/>
        <v>0</v>
      </c>
    </row>
    <row r="97" spans="1:171" x14ac:dyDescent="0.25">
      <c r="A97" s="20">
        <v>84</v>
      </c>
      <c r="B97" s="4">
        <v>6817</v>
      </c>
      <c r="C97" s="4">
        <v>331</v>
      </c>
      <c r="D97" s="4">
        <v>39.49</v>
      </c>
      <c r="E97" s="4">
        <v>42.31</v>
      </c>
      <c r="T97" s="16">
        <v>84</v>
      </c>
      <c r="U97" s="4">
        <v>6817</v>
      </c>
      <c r="V97" s="4">
        <v>331</v>
      </c>
      <c r="W97" s="4">
        <v>39.49</v>
      </c>
      <c r="X97" s="4">
        <v>42.31</v>
      </c>
      <c r="Y97" s="4">
        <f t="shared" si="35"/>
        <v>3677.0453713001693</v>
      </c>
      <c r="Z97" s="4">
        <f t="shared" si="36"/>
        <v>6113.3525304942132</v>
      </c>
      <c r="AA97" s="4" t="str">
        <f t="shared" si="37"/>
        <v>K1</v>
      </c>
      <c r="AK97" s="16">
        <v>84</v>
      </c>
      <c r="AL97" s="4">
        <v>6817</v>
      </c>
      <c r="AM97" s="4">
        <v>331</v>
      </c>
      <c r="AN97" s="4">
        <v>39.49</v>
      </c>
      <c r="AO97" s="4">
        <v>42.31</v>
      </c>
      <c r="AP97" s="4">
        <f t="shared" si="38"/>
        <v>3420.8717699631175</v>
      </c>
      <c r="AQ97" s="4">
        <f t="shared" si="39"/>
        <v>5923.3978895641085</v>
      </c>
      <c r="AR97" s="4" t="str">
        <f t="shared" si="40"/>
        <v>K1</v>
      </c>
      <c r="AS97" s="4" t="str">
        <f t="shared" si="41"/>
        <v>0</v>
      </c>
      <c r="BC97" s="16">
        <v>84</v>
      </c>
      <c r="BD97" s="4">
        <v>6817</v>
      </c>
      <c r="BE97" s="4">
        <v>331</v>
      </c>
      <c r="BF97" s="4">
        <v>39.49</v>
      </c>
      <c r="BG97" s="4">
        <v>42.31</v>
      </c>
      <c r="BH97" s="4">
        <f t="shared" si="42"/>
        <v>3234.0170029220003</v>
      </c>
      <c r="BI97" s="4">
        <f t="shared" si="43"/>
        <v>5854.9385162939261</v>
      </c>
      <c r="BJ97" s="4" t="str">
        <f t="shared" si="44"/>
        <v>K1</v>
      </c>
      <c r="BK97" s="4" t="str">
        <f t="shared" si="45"/>
        <v>0</v>
      </c>
      <c r="BU97" s="16">
        <v>84</v>
      </c>
      <c r="BV97" s="22">
        <v>6817</v>
      </c>
      <c r="BW97" s="22">
        <v>331</v>
      </c>
      <c r="BX97" s="22">
        <v>39.49</v>
      </c>
      <c r="BY97" s="22">
        <v>42.31</v>
      </c>
      <c r="BZ97" s="4">
        <f t="shared" si="46"/>
        <v>3144.3855860981948</v>
      </c>
      <c r="CA97" s="4">
        <f t="shared" si="47"/>
        <v>5822.1567477470935</v>
      </c>
      <c r="CB97" s="4" t="str">
        <f t="shared" si="48"/>
        <v>K1</v>
      </c>
      <c r="CC97" s="4" t="str">
        <f t="shared" si="68"/>
        <v>0</v>
      </c>
      <c r="CM97" s="16">
        <v>84</v>
      </c>
      <c r="CN97" s="22">
        <v>6817</v>
      </c>
      <c r="CO97" s="22">
        <v>331</v>
      </c>
      <c r="CP97" s="22">
        <v>39.49</v>
      </c>
      <c r="CQ97" s="22">
        <v>42.31</v>
      </c>
      <c r="CR97" s="4">
        <f t="shared" si="49"/>
        <v>3074.1695126312165</v>
      </c>
      <c r="CS97" s="4">
        <f t="shared" si="50"/>
        <v>5797.0967684221996</v>
      </c>
      <c r="CT97" s="4" t="str">
        <f t="shared" si="51"/>
        <v>K1</v>
      </c>
      <c r="CU97" s="4" t="str">
        <f t="shared" si="52"/>
        <v>0</v>
      </c>
      <c r="DE97" s="16">
        <v>84</v>
      </c>
      <c r="DF97" s="22">
        <v>6817</v>
      </c>
      <c r="DG97" s="22">
        <v>331</v>
      </c>
      <c r="DH97" s="22">
        <v>39.49</v>
      </c>
      <c r="DI97" s="22">
        <v>42.31</v>
      </c>
      <c r="DJ97" s="4">
        <f t="shared" si="53"/>
        <v>3025.9105200789509</v>
      </c>
      <c r="DK97" s="4">
        <f t="shared" si="54"/>
        <v>5780.0310051721681</v>
      </c>
      <c r="DL97" s="4" t="str">
        <f t="shared" si="55"/>
        <v>K1</v>
      </c>
      <c r="DM97" s="4" t="str">
        <f t="shared" si="56"/>
        <v>0</v>
      </c>
      <c r="DW97" s="16">
        <v>84</v>
      </c>
      <c r="DX97" s="22">
        <v>6817</v>
      </c>
      <c r="DY97" s="22">
        <v>331</v>
      </c>
      <c r="DZ97" s="22">
        <v>39.49</v>
      </c>
      <c r="EA97" s="22">
        <v>42.31</v>
      </c>
      <c r="EB97" s="22">
        <f t="shared" si="57"/>
        <v>2986.9735097109387</v>
      </c>
      <c r="EC97" s="22">
        <f t="shared" si="58"/>
        <v>5767.4268129277752</v>
      </c>
      <c r="ED97" s="22" t="str">
        <f t="shared" si="59"/>
        <v>K1</v>
      </c>
      <c r="EE97" s="22" t="str">
        <f t="shared" si="60"/>
        <v>0</v>
      </c>
      <c r="EO97" s="16">
        <v>84</v>
      </c>
      <c r="EP97" s="22">
        <v>6817</v>
      </c>
      <c r="EQ97" s="22">
        <v>331</v>
      </c>
      <c r="ER97" s="22">
        <v>39.49</v>
      </c>
      <c r="ES97" s="22">
        <v>42.31</v>
      </c>
      <c r="ET97" s="22">
        <f t="shared" si="61"/>
        <v>2933.690675190504</v>
      </c>
      <c r="EU97" s="22">
        <f t="shared" si="62"/>
        <v>5750.4464242280092</v>
      </c>
      <c r="EV97" s="22" t="str">
        <f t="shared" si="63"/>
        <v>K1</v>
      </c>
      <c r="EW97" s="22" t="str">
        <f t="shared" si="69"/>
        <v>0</v>
      </c>
      <c r="FG97" s="16">
        <v>84</v>
      </c>
      <c r="FH97" s="22">
        <v>6817</v>
      </c>
      <c r="FI97" s="22">
        <v>331</v>
      </c>
      <c r="FJ97" s="22">
        <v>39.49</v>
      </c>
      <c r="FK97" s="22">
        <v>42.31</v>
      </c>
      <c r="FL97" s="22">
        <f t="shared" si="64"/>
        <v>2920.3029521197072</v>
      </c>
      <c r="FM97" s="22">
        <f t="shared" si="65"/>
        <v>5746.1172554750001</v>
      </c>
      <c r="FN97" s="22" t="str">
        <f t="shared" si="66"/>
        <v>K1</v>
      </c>
      <c r="FO97" s="22" t="str">
        <f t="shared" si="67"/>
        <v>0</v>
      </c>
    </row>
    <row r="98" spans="1:171" x14ac:dyDescent="0.25">
      <c r="A98" s="20">
        <v>85</v>
      </c>
      <c r="B98" s="4">
        <v>4653</v>
      </c>
      <c r="C98" s="4">
        <v>393.93</v>
      </c>
      <c r="D98" s="4">
        <v>91.13</v>
      </c>
      <c r="E98" s="4">
        <v>58.5</v>
      </c>
      <c r="T98" s="16">
        <v>85</v>
      </c>
      <c r="U98" s="4">
        <v>4653</v>
      </c>
      <c r="V98" s="4">
        <v>393.93</v>
      </c>
      <c r="W98" s="4">
        <v>91.13</v>
      </c>
      <c r="X98" s="4">
        <v>58.5</v>
      </c>
      <c r="Y98" s="4">
        <f t="shared" si="35"/>
        <v>1522.8352799958375</v>
      </c>
      <c r="Z98" s="4">
        <f t="shared" si="36"/>
        <v>3951.450302294083</v>
      </c>
      <c r="AA98" s="4" t="str">
        <f t="shared" si="37"/>
        <v>K1</v>
      </c>
      <c r="AK98" s="16">
        <v>85</v>
      </c>
      <c r="AL98" s="4">
        <v>4653</v>
      </c>
      <c r="AM98" s="4">
        <v>393.93</v>
      </c>
      <c r="AN98" s="4">
        <v>91.13</v>
      </c>
      <c r="AO98" s="4">
        <v>58.5</v>
      </c>
      <c r="AP98" s="4">
        <f t="shared" si="38"/>
        <v>1255.9474060143657</v>
      </c>
      <c r="AQ98" s="4">
        <f t="shared" si="39"/>
        <v>3759.1337050730704</v>
      </c>
      <c r="AR98" s="4" t="str">
        <f t="shared" si="40"/>
        <v>K1</v>
      </c>
      <c r="AS98" s="4" t="str">
        <f t="shared" si="41"/>
        <v>0</v>
      </c>
      <c r="BC98" s="16">
        <v>85</v>
      </c>
      <c r="BD98" s="4">
        <v>4653</v>
      </c>
      <c r="BE98" s="4">
        <v>393.93</v>
      </c>
      <c r="BF98" s="4">
        <v>91.13</v>
      </c>
      <c r="BG98" s="4">
        <v>58.5</v>
      </c>
      <c r="BH98" s="4">
        <f t="shared" si="42"/>
        <v>1069.8588145489018</v>
      </c>
      <c r="BI98" s="4">
        <f t="shared" si="43"/>
        <v>3690.7413688341248</v>
      </c>
      <c r="BJ98" s="4" t="str">
        <f t="shared" si="44"/>
        <v>K1</v>
      </c>
      <c r="BK98" s="4" t="str">
        <f t="shared" si="45"/>
        <v>0</v>
      </c>
      <c r="BU98" s="16">
        <v>85</v>
      </c>
      <c r="BV98" s="22">
        <v>4653</v>
      </c>
      <c r="BW98" s="22">
        <v>393.93</v>
      </c>
      <c r="BX98" s="22">
        <v>91.13</v>
      </c>
      <c r="BY98" s="22">
        <v>58.5</v>
      </c>
      <c r="BZ98" s="4">
        <f t="shared" si="46"/>
        <v>979.50397724777008</v>
      </c>
      <c r="CA98" s="4">
        <f t="shared" si="47"/>
        <v>3657.8041602843768</v>
      </c>
      <c r="CB98" s="4" t="str">
        <f t="shared" si="48"/>
        <v>K1</v>
      </c>
      <c r="CC98" s="4" t="str">
        <f t="shared" si="68"/>
        <v>0</v>
      </c>
      <c r="CM98" s="16">
        <v>85</v>
      </c>
      <c r="CN98" s="22">
        <v>4653</v>
      </c>
      <c r="CO98" s="22">
        <v>393.93</v>
      </c>
      <c r="CP98" s="22">
        <v>91.13</v>
      </c>
      <c r="CQ98" s="22">
        <v>58.5</v>
      </c>
      <c r="CR98" s="4">
        <f t="shared" si="49"/>
        <v>909.3231756847523</v>
      </c>
      <c r="CS98" s="4">
        <f t="shared" si="50"/>
        <v>3632.7487381959854</v>
      </c>
      <c r="CT98" s="4" t="str">
        <f t="shared" si="51"/>
        <v>K1</v>
      </c>
      <c r="CU98" s="4" t="str">
        <f t="shared" si="52"/>
        <v>0</v>
      </c>
      <c r="DE98" s="16">
        <v>85</v>
      </c>
      <c r="DF98" s="22">
        <v>4653</v>
      </c>
      <c r="DG98" s="22">
        <v>393.93</v>
      </c>
      <c r="DH98" s="22">
        <v>91.13</v>
      </c>
      <c r="DI98" s="22">
        <v>58.5</v>
      </c>
      <c r="DJ98" s="4">
        <f t="shared" si="53"/>
        <v>861.40094166711742</v>
      </c>
      <c r="DK98" s="4">
        <f t="shared" si="54"/>
        <v>3615.7044271955042</v>
      </c>
      <c r="DL98" s="4" t="str">
        <f t="shared" si="55"/>
        <v>K1</v>
      </c>
      <c r="DM98" s="4" t="str">
        <f t="shared" si="56"/>
        <v>0</v>
      </c>
      <c r="DW98" s="16">
        <v>85</v>
      </c>
      <c r="DX98" s="22">
        <v>4653</v>
      </c>
      <c r="DY98" s="22">
        <v>393.93</v>
      </c>
      <c r="DZ98" s="22">
        <v>91.13</v>
      </c>
      <c r="EA98" s="22">
        <v>58.5</v>
      </c>
      <c r="EB98" s="22">
        <f t="shared" si="57"/>
        <v>821.91149097054847</v>
      </c>
      <c r="EC98" s="22">
        <f t="shared" si="58"/>
        <v>3603.0410162265343</v>
      </c>
      <c r="ED98" s="22" t="str">
        <f t="shared" si="59"/>
        <v>K1</v>
      </c>
      <c r="EE98" s="22" t="str">
        <f t="shared" si="60"/>
        <v>0</v>
      </c>
      <c r="EO98" s="16">
        <v>85</v>
      </c>
      <c r="EP98" s="22">
        <v>4653</v>
      </c>
      <c r="EQ98" s="22">
        <v>393.93</v>
      </c>
      <c r="ER98" s="22">
        <v>91.13</v>
      </c>
      <c r="ES98" s="22">
        <v>58.5</v>
      </c>
      <c r="ET98" s="22">
        <f t="shared" si="61"/>
        <v>768.4527012547702</v>
      </c>
      <c r="EU98" s="22">
        <f t="shared" si="62"/>
        <v>3586.015951862852</v>
      </c>
      <c r="EV98" s="22" t="str">
        <f t="shared" si="63"/>
        <v>K1</v>
      </c>
      <c r="EW98" s="22" t="str">
        <f t="shared" si="69"/>
        <v>0</v>
      </c>
      <c r="FG98" s="16">
        <v>85</v>
      </c>
      <c r="FH98" s="22">
        <v>4653</v>
      </c>
      <c r="FI98" s="22">
        <v>393.93</v>
      </c>
      <c r="FJ98" s="22">
        <v>91.13</v>
      </c>
      <c r="FK98" s="22">
        <v>58.5</v>
      </c>
      <c r="FL98" s="22">
        <f t="shared" si="64"/>
        <v>755.07575517706698</v>
      </c>
      <c r="FM98" s="22">
        <f t="shared" si="65"/>
        <v>3581.692099018328</v>
      </c>
      <c r="FN98" s="22" t="str">
        <f t="shared" si="66"/>
        <v>K1</v>
      </c>
      <c r="FO98" s="22" t="str">
        <f t="shared" si="67"/>
        <v>0</v>
      </c>
    </row>
    <row r="99" spans="1:171" x14ac:dyDescent="0.25">
      <c r="A99" s="20">
        <v>86</v>
      </c>
      <c r="B99" s="4">
        <v>2656</v>
      </c>
      <c r="C99" s="4">
        <v>404.72</v>
      </c>
      <c r="D99" s="4">
        <v>88.2</v>
      </c>
      <c r="E99" s="4">
        <v>54.84</v>
      </c>
      <c r="T99" s="16">
        <v>86</v>
      </c>
      <c r="U99" s="4">
        <v>2656</v>
      </c>
      <c r="V99" s="4">
        <v>404.72</v>
      </c>
      <c r="W99" s="4">
        <v>88.2</v>
      </c>
      <c r="X99" s="4">
        <v>54.84</v>
      </c>
      <c r="Y99" s="4">
        <f t="shared" si="35"/>
        <v>540.35905155738806</v>
      </c>
      <c r="Z99" s="4">
        <f t="shared" si="36"/>
        <v>1957.5225944289889</v>
      </c>
      <c r="AA99" s="4" t="str">
        <f t="shared" si="37"/>
        <v>K1</v>
      </c>
      <c r="AK99" s="16">
        <v>86</v>
      </c>
      <c r="AL99" s="4">
        <v>2656</v>
      </c>
      <c r="AM99" s="4">
        <v>404.72</v>
      </c>
      <c r="AN99" s="4">
        <v>88.2</v>
      </c>
      <c r="AO99" s="4">
        <v>54.84</v>
      </c>
      <c r="AP99" s="4">
        <f t="shared" si="38"/>
        <v>744.84269582231241</v>
      </c>
      <c r="AQ99" s="4">
        <f t="shared" si="39"/>
        <v>1762.358233381219</v>
      </c>
      <c r="AR99" s="4" t="str">
        <f t="shared" si="40"/>
        <v>K1</v>
      </c>
      <c r="AS99" s="4" t="str">
        <f t="shared" si="41"/>
        <v>0</v>
      </c>
      <c r="BC99" s="16">
        <v>86</v>
      </c>
      <c r="BD99" s="4">
        <v>2656</v>
      </c>
      <c r="BE99" s="4">
        <v>404.72</v>
      </c>
      <c r="BF99" s="4">
        <v>88.2</v>
      </c>
      <c r="BG99" s="4">
        <v>54.84</v>
      </c>
      <c r="BH99" s="4">
        <f t="shared" si="42"/>
        <v>934.27967407522863</v>
      </c>
      <c r="BI99" s="4">
        <f t="shared" si="43"/>
        <v>1693.9794639208187</v>
      </c>
      <c r="BJ99" s="4" t="str">
        <f t="shared" si="44"/>
        <v>K1</v>
      </c>
      <c r="BK99" s="4" t="str">
        <f t="shared" si="45"/>
        <v>0</v>
      </c>
      <c r="BU99" s="16">
        <v>86</v>
      </c>
      <c r="BV99" s="22">
        <v>2656</v>
      </c>
      <c r="BW99" s="22">
        <v>404.72</v>
      </c>
      <c r="BX99" s="22">
        <v>88.2</v>
      </c>
      <c r="BY99" s="22">
        <v>54.84</v>
      </c>
      <c r="BZ99" s="4">
        <f t="shared" si="46"/>
        <v>1020.3216065959183</v>
      </c>
      <c r="CA99" s="4">
        <f t="shared" si="47"/>
        <v>1661.0414098384954</v>
      </c>
      <c r="CB99" s="4" t="str">
        <f t="shared" si="48"/>
        <v>K1</v>
      </c>
      <c r="CC99" s="4" t="str">
        <f t="shared" si="68"/>
        <v>0</v>
      </c>
      <c r="CM99" s="16">
        <v>86</v>
      </c>
      <c r="CN99" s="22">
        <v>2656</v>
      </c>
      <c r="CO99" s="22">
        <v>404.72</v>
      </c>
      <c r="CP99" s="22">
        <v>88.2</v>
      </c>
      <c r="CQ99" s="22">
        <v>54.84</v>
      </c>
      <c r="CR99" s="4">
        <f t="shared" si="49"/>
        <v>1090.6580639987981</v>
      </c>
      <c r="CS99" s="4">
        <f t="shared" si="50"/>
        <v>1635.9982111678471</v>
      </c>
      <c r="CT99" s="4" t="str">
        <f t="shared" si="51"/>
        <v>K1</v>
      </c>
      <c r="CU99" s="4" t="str">
        <f t="shared" si="52"/>
        <v>0</v>
      </c>
      <c r="DE99" s="16">
        <v>86</v>
      </c>
      <c r="DF99" s="22">
        <v>2656</v>
      </c>
      <c r="DG99" s="22">
        <v>404.72</v>
      </c>
      <c r="DH99" s="22">
        <v>88.2</v>
      </c>
      <c r="DI99" s="22">
        <v>54.84</v>
      </c>
      <c r="DJ99" s="4">
        <f t="shared" si="53"/>
        <v>1139.7544931934042</v>
      </c>
      <c r="DK99" s="4">
        <f t="shared" si="54"/>
        <v>1618.9462433737303</v>
      </c>
      <c r="DL99" s="4" t="str">
        <f t="shared" si="55"/>
        <v>K1</v>
      </c>
      <c r="DM99" s="4" t="str">
        <f t="shared" si="56"/>
        <v>0</v>
      </c>
      <c r="DW99" s="16">
        <v>86</v>
      </c>
      <c r="DX99" s="22">
        <v>2656</v>
      </c>
      <c r="DY99" s="22">
        <v>404.72</v>
      </c>
      <c r="DZ99" s="22">
        <v>88.2</v>
      </c>
      <c r="EA99" s="22">
        <v>54.84</v>
      </c>
      <c r="EB99" s="22">
        <f t="shared" si="57"/>
        <v>1177.0034436322421</v>
      </c>
      <c r="EC99" s="22">
        <f t="shared" si="58"/>
        <v>1606.3222290307256</v>
      </c>
      <c r="ED99" s="22" t="str">
        <f t="shared" si="59"/>
        <v>K1</v>
      </c>
      <c r="EE99" s="22" t="str">
        <f t="shared" si="60"/>
        <v>0</v>
      </c>
      <c r="EO99" s="16">
        <v>86</v>
      </c>
      <c r="EP99" s="22">
        <v>2656</v>
      </c>
      <c r="EQ99" s="22">
        <v>404.72</v>
      </c>
      <c r="ER99" s="22">
        <v>88.2</v>
      </c>
      <c r="ES99" s="22">
        <v>54.84</v>
      </c>
      <c r="ET99" s="22">
        <f t="shared" si="61"/>
        <v>1229.3933992342918</v>
      </c>
      <c r="EU99" s="22">
        <f t="shared" si="62"/>
        <v>1589.33785620648</v>
      </c>
      <c r="EV99" s="22" t="str">
        <f t="shared" si="63"/>
        <v>K1</v>
      </c>
      <c r="EW99" s="22" t="str">
        <f t="shared" si="69"/>
        <v>0</v>
      </c>
      <c r="FG99" s="16">
        <v>86</v>
      </c>
      <c r="FH99" s="22">
        <v>2656</v>
      </c>
      <c r="FI99" s="22">
        <v>404.72</v>
      </c>
      <c r="FJ99" s="22">
        <v>88.2</v>
      </c>
      <c r="FK99" s="22">
        <v>54.84</v>
      </c>
      <c r="FL99" s="22">
        <f t="shared" si="64"/>
        <v>1242.9050750380195</v>
      </c>
      <c r="FM99" s="22">
        <f t="shared" si="65"/>
        <v>1585.0094424393842</v>
      </c>
      <c r="FN99" s="22" t="str">
        <f t="shared" si="66"/>
        <v>K1</v>
      </c>
      <c r="FO99" s="22" t="str">
        <f t="shared" si="67"/>
        <v>0</v>
      </c>
    </row>
    <row r="100" spans="1:171" x14ac:dyDescent="0.25">
      <c r="A100" s="20">
        <v>87</v>
      </c>
      <c r="B100" s="4">
        <v>1526</v>
      </c>
      <c r="C100" s="4">
        <v>354.41</v>
      </c>
      <c r="D100" s="4">
        <v>68.17</v>
      </c>
      <c r="E100" s="4">
        <v>51</v>
      </c>
      <c r="T100" s="16">
        <v>87</v>
      </c>
      <c r="U100" s="4">
        <v>1526</v>
      </c>
      <c r="V100" s="4">
        <v>354.41</v>
      </c>
      <c r="W100" s="4">
        <v>68.17</v>
      </c>
      <c r="X100" s="4">
        <v>51</v>
      </c>
      <c r="Y100" s="4">
        <f t="shared" si="35"/>
        <v>1633.1861828952633</v>
      </c>
      <c r="Z100" s="4">
        <f t="shared" si="36"/>
        <v>827.37497925668504</v>
      </c>
      <c r="AA100" s="4" t="str">
        <f t="shared" si="37"/>
        <v>K2</v>
      </c>
      <c r="AK100" s="16">
        <v>87</v>
      </c>
      <c r="AL100" s="4">
        <v>1526</v>
      </c>
      <c r="AM100" s="4">
        <v>354.41</v>
      </c>
      <c r="AN100" s="4">
        <v>68.17</v>
      </c>
      <c r="AO100" s="4">
        <v>51</v>
      </c>
      <c r="AP100" s="4">
        <f t="shared" si="38"/>
        <v>1875.6704488968246</v>
      </c>
      <c r="AQ100" s="4">
        <f t="shared" si="39"/>
        <v>635.36897396184941</v>
      </c>
      <c r="AR100" s="4" t="str">
        <f t="shared" si="40"/>
        <v>K2</v>
      </c>
      <c r="AS100" s="4" t="str">
        <f t="shared" si="41"/>
        <v>0</v>
      </c>
      <c r="BC100" s="16">
        <v>87</v>
      </c>
      <c r="BD100" s="4">
        <v>1526</v>
      </c>
      <c r="BE100" s="4">
        <v>354.41</v>
      </c>
      <c r="BF100" s="4">
        <v>68.17</v>
      </c>
      <c r="BG100" s="4">
        <v>51</v>
      </c>
      <c r="BH100" s="4">
        <f t="shared" si="42"/>
        <v>2064.9809018104797</v>
      </c>
      <c r="BI100" s="4">
        <f t="shared" si="43"/>
        <v>566.51697496420013</v>
      </c>
      <c r="BJ100" s="4" t="str">
        <f t="shared" si="44"/>
        <v>K2</v>
      </c>
      <c r="BK100" s="4" t="str">
        <f t="shared" si="45"/>
        <v>0</v>
      </c>
      <c r="BU100" s="16">
        <v>87</v>
      </c>
      <c r="BV100" s="22">
        <v>1526</v>
      </c>
      <c r="BW100" s="22">
        <v>354.41</v>
      </c>
      <c r="BX100" s="22">
        <v>68.17</v>
      </c>
      <c r="BY100" s="22">
        <v>51</v>
      </c>
      <c r="BZ100" s="4">
        <f t="shared" si="46"/>
        <v>2151.3693035809865</v>
      </c>
      <c r="CA100" s="4">
        <f t="shared" si="47"/>
        <v>535.4109951777375</v>
      </c>
      <c r="CB100" s="4" t="str">
        <f t="shared" si="48"/>
        <v>K2</v>
      </c>
      <c r="CC100" s="4" t="str">
        <f t="shared" si="68"/>
        <v>0</v>
      </c>
      <c r="CM100" s="16">
        <v>87</v>
      </c>
      <c r="CN100" s="22">
        <v>1526</v>
      </c>
      <c r="CO100" s="22">
        <v>354.41</v>
      </c>
      <c r="CP100" s="22">
        <v>68.17</v>
      </c>
      <c r="CQ100" s="22">
        <v>51</v>
      </c>
      <c r="CR100" s="4">
        <f t="shared" si="49"/>
        <v>2221.745062867059</v>
      </c>
      <c r="CS100" s="4">
        <f t="shared" si="50"/>
        <v>510.60488810106631</v>
      </c>
      <c r="CT100" s="4" t="str">
        <f t="shared" si="51"/>
        <v>K2</v>
      </c>
      <c r="CU100" s="4" t="str">
        <f t="shared" si="52"/>
        <v>0</v>
      </c>
      <c r="DE100" s="16">
        <v>87</v>
      </c>
      <c r="DF100" s="22">
        <v>1526</v>
      </c>
      <c r="DG100" s="22">
        <v>354.41</v>
      </c>
      <c r="DH100" s="22">
        <v>68.17</v>
      </c>
      <c r="DI100" s="22">
        <v>51</v>
      </c>
      <c r="DJ100" s="4">
        <f t="shared" si="53"/>
        <v>2270.8483421428568</v>
      </c>
      <c r="DK100" s="4">
        <f t="shared" si="54"/>
        <v>493.32649414755713</v>
      </c>
      <c r="DL100" s="4" t="str">
        <f t="shared" si="55"/>
        <v>K2</v>
      </c>
      <c r="DM100" s="4" t="str">
        <f t="shared" si="56"/>
        <v>0</v>
      </c>
      <c r="DW100" s="16">
        <v>87</v>
      </c>
      <c r="DX100" s="22">
        <v>1526</v>
      </c>
      <c r="DY100" s="22">
        <v>354.41</v>
      </c>
      <c r="DZ100" s="22">
        <v>68.17</v>
      </c>
      <c r="EA100" s="22">
        <v>51</v>
      </c>
      <c r="EB100" s="22">
        <f t="shared" si="57"/>
        <v>2308.0344499005237</v>
      </c>
      <c r="EC100" s="22">
        <f t="shared" si="58"/>
        <v>481.91837542470665</v>
      </c>
      <c r="ED100" s="22" t="str">
        <f t="shared" si="59"/>
        <v>K2</v>
      </c>
      <c r="EE100" s="22" t="str">
        <f t="shared" si="60"/>
        <v>0</v>
      </c>
      <c r="EO100" s="16">
        <v>87</v>
      </c>
      <c r="EP100" s="22">
        <v>1526</v>
      </c>
      <c r="EQ100" s="22">
        <v>354.41</v>
      </c>
      <c r="ER100" s="22">
        <v>68.17</v>
      </c>
      <c r="ES100" s="22">
        <v>51</v>
      </c>
      <c r="ET100" s="22">
        <f t="shared" si="61"/>
        <v>2360.2151866713452</v>
      </c>
      <c r="EU100" s="22">
        <f t="shared" si="62"/>
        <v>466.01646811231234</v>
      </c>
      <c r="EV100" s="22" t="str">
        <f t="shared" si="63"/>
        <v>K2</v>
      </c>
      <c r="EW100" s="22" t="str">
        <f t="shared" si="69"/>
        <v>0</v>
      </c>
      <c r="FG100" s="16">
        <v>87</v>
      </c>
      <c r="FH100" s="22">
        <v>1526</v>
      </c>
      <c r="FI100" s="22">
        <v>354.41</v>
      </c>
      <c r="FJ100" s="22">
        <v>68.17</v>
      </c>
      <c r="FK100" s="22">
        <v>51</v>
      </c>
      <c r="FL100" s="22">
        <f t="shared" si="64"/>
        <v>2373.7585901035727</v>
      </c>
      <c r="FM100" s="22">
        <f t="shared" si="65"/>
        <v>461.63184579706723</v>
      </c>
      <c r="FN100" s="22" t="str">
        <f t="shared" si="66"/>
        <v>K2</v>
      </c>
      <c r="FO100" s="22" t="str">
        <f t="shared" si="67"/>
        <v>0</v>
      </c>
    </row>
    <row r="101" spans="1:171" x14ac:dyDescent="0.25">
      <c r="A101" s="20">
        <v>88</v>
      </c>
      <c r="B101" s="4">
        <v>1648.2</v>
      </c>
      <c r="C101" s="4">
        <v>35</v>
      </c>
      <c r="D101" s="4">
        <v>20</v>
      </c>
      <c r="E101" s="4">
        <v>58.41</v>
      </c>
      <c r="T101" s="16">
        <v>88</v>
      </c>
      <c r="U101" s="4">
        <v>1648.2</v>
      </c>
      <c r="V101" s="4">
        <v>35</v>
      </c>
      <c r="W101" s="4">
        <v>20</v>
      </c>
      <c r="X101" s="4">
        <v>58.41</v>
      </c>
      <c r="Y101" s="4">
        <f t="shared" si="35"/>
        <v>1529.4254992970398</v>
      </c>
      <c r="Z101" s="4">
        <f t="shared" si="36"/>
        <v>974.09216422266741</v>
      </c>
      <c r="AA101" s="4" t="str">
        <f t="shared" si="37"/>
        <v>K2</v>
      </c>
      <c r="AK101" s="16">
        <v>88</v>
      </c>
      <c r="AL101" s="4">
        <v>1648.2</v>
      </c>
      <c r="AM101" s="4">
        <v>35</v>
      </c>
      <c r="AN101" s="4">
        <v>20</v>
      </c>
      <c r="AO101" s="4">
        <v>58.41</v>
      </c>
      <c r="AP101" s="4">
        <f t="shared" si="38"/>
        <v>1801.4803730071321</v>
      </c>
      <c r="AQ101" s="4">
        <f t="shared" si="39"/>
        <v>845.9271005682607</v>
      </c>
      <c r="AR101" s="4" t="str">
        <f t="shared" si="40"/>
        <v>K2</v>
      </c>
      <c r="AS101" s="4" t="str">
        <f t="shared" si="41"/>
        <v>0</v>
      </c>
      <c r="BC101" s="16">
        <v>88</v>
      </c>
      <c r="BD101" s="4">
        <v>1648.2</v>
      </c>
      <c r="BE101" s="4">
        <v>35</v>
      </c>
      <c r="BF101" s="4">
        <v>20</v>
      </c>
      <c r="BG101" s="4">
        <v>58.41</v>
      </c>
      <c r="BH101" s="4">
        <f t="shared" si="42"/>
        <v>1990.5054973054184</v>
      </c>
      <c r="BI101" s="4">
        <f t="shared" si="43"/>
        <v>781.30999617410805</v>
      </c>
      <c r="BJ101" s="4" t="str">
        <f t="shared" si="44"/>
        <v>K2</v>
      </c>
      <c r="BK101" s="4" t="str">
        <f t="shared" si="45"/>
        <v>0</v>
      </c>
      <c r="BU101" s="16">
        <v>88</v>
      </c>
      <c r="BV101" s="22">
        <v>1648.2</v>
      </c>
      <c r="BW101" s="22">
        <v>35</v>
      </c>
      <c r="BX101" s="22">
        <v>20</v>
      </c>
      <c r="BY101" s="22">
        <v>58.41</v>
      </c>
      <c r="BZ101" s="4">
        <f t="shared" si="46"/>
        <v>2069.549111305842</v>
      </c>
      <c r="CA101" s="4">
        <f t="shared" si="47"/>
        <v>760.33628365795607</v>
      </c>
      <c r="CB101" s="4" t="str">
        <f t="shared" si="48"/>
        <v>K2</v>
      </c>
      <c r="CC101" s="4" t="str">
        <f t="shared" si="68"/>
        <v>0</v>
      </c>
      <c r="CM101" s="16">
        <v>88</v>
      </c>
      <c r="CN101" s="22">
        <v>1648.2</v>
      </c>
      <c r="CO101" s="22">
        <v>35</v>
      </c>
      <c r="CP101" s="22">
        <v>20</v>
      </c>
      <c r="CQ101" s="22">
        <v>58.41</v>
      </c>
      <c r="CR101" s="4">
        <f t="shared" si="49"/>
        <v>2138.8628809721877</v>
      </c>
      <c r="CS101" s="4">
        <f t="shared" si="50"/>
        <v>738.89105390545933</v>
      </c>
      <c r="CT101" s="4" t="str">
        <f t="shared" si="51"/>
        <v>K2</v>
      </c>
      <c r="CU101" s="4" t="str">
        <f t="shared" si="52"/>
        <v>0</v>
      </c>
      <c r="DE101" s="16">
        <v>88</v>
      </c>
      <c r="DF101" s="22">
        <v>1648.2</v>
      </c>
      <c r="DG101" s="22">
        <v>35</v>
      </c>
      <c r="DH101" s="22">
        <v>20</v>
      </c>
      <c r="DI101" s="22">
        <v>58.41</v>
      </c>
      <c r="DJ101" s="4">
        <f t="shared" si="53"/>
        <v>2188.5275060112513</v>
      </c>
      <c r="DK101" s="4">
        <f t="shared" si="54"/>
        <v>722.82755570792665</v>
      </c>
      <c r="DL101" s="4" t="str">
        <f t="shared" si="55"/>
        <v>K2</v>
      </c>
      <c r="DM101" s="4" t="str">
        <f t="shared" si="56"/>
        <v>0</v>
      </c>
      <c r="DW101" s="16">
        <v>88</v>
      </c>
      <c r="DX101" s="22">
        <v>1648.2</v>
      </c>
      <c r="DY101" s="22">
        <v>35</v>
      </c>
      <c r="DZ101" s="22">
        <v>20</v>
      </c>
      <c r="EA101" s="22">
        <v>58.41</v>
      </c>
      <c r="EB101" s="22">
        <f t="shared" si="57"/>
        <v>2221.8056765212741</v>
      </c>
      <c r="EC101" s="22">
        <f t="shared" si="58"/>
        <v>716.50186576875956</v>
      </c>
      <c r="ED101" s="22" t="str">
        <f t="shared" si="59"/>
        <v>K2</v>
      </c>
      <c r="EE101" s="22" t="str">
        <f t="shared" si="60"/>
        <v>0</v>
      </c>
      <c r="EO101" s="16">
        <v>88</v>
      </c>
      <c r="EP101" s="22">
        <v>1648.2</v>
      </c>
      <c r="EQ101" s="22">
        <v>35</v>
      </c>
      <c r="ER101" s="22">
        <v>20</v>
      </c>
      <c r="ES101" s="22">
        <v>58.41</v>
      </c>
      <c r="ET101" s="22">
        <f t="shared" si="61"/>
        <v>2270.718156978905</v>
      </c>
      <c r="EU101" s="22">
        <f t="shared" si="62"/>
        <v>705.55755716690521</v>
      </c>
      <c r="EV101" s="22" t="str">
        <f t="shared" si="63"/>
        <v>K2</v>
      </c>
      <c r="EW101" s="22" t="str">
        <f t="shared" si="69"/>
        <v>0</v>
      </c>
      <c r="FG101" s="16">
        <v>88</v>
      </c>
      <c r="FH101" s="22">
        <v>1648.2</v>
      </c>
      <c r="FI101" s="22">
        <v>35</v>
      </c>
      <c r="FJ101" s="22">
        <v>20</v>
      </c>
      <c r="FK101" s="22">
        <v>58.41</v>
      </c>
      <c r="FL101" s="22">
        <f t="shared" si="64"/>
        <v>2284.4008152949045</v>
      </c>
      <c r="FM101" s="22">
        <f t="shared" si="65"/>
        <v>701.55753904679261</v>
      </c>
      <c r="FN101" s="22" t="str">
        <f t="shared" si="66"/>
        <v>K2</v>
      </c>
      <c r="FO101" s="22" t="str">
        <f t="shared" si="67"/>
        <v>0</v>
      </c>
    </row>
    <row r="102" spans="1:171" x14ac:dyDescent="0.25">
      <c r="A102" s="20">
        <v>89</v>
      </c>
      <c r="B102" s="4">
        <v>3906</v>
      </c>
      <c r="C102" s="4">
        <v>11</v>
      </c>
      <c r="D102" s="4">
        <v>4</v>
      </c>
      <c r="E102" s="4">
        <v>43.08</v>
      </c>
      <c r="T102" s="16">
        <v>89</v>
      </c>
      <c r="U102" s="4">
        <v>3906</v>
      </c>
      <c r="V102" s="4">
        <v>11</v>
      </c>
      <c r="W102" s="4">
        <v>4</v>
      </c>
      <c r="X102" s="4">
        <v>43.08</v>
      </c>
      <c r="Y102" s="4">
        <f t="shared" si="35"/>
        <v>832.72607873177594</v>
      </c>
      <c r="Z102" s="4">
        <f t="shared" si="36"/>
        <v>3212.7833013292384</v>
      </c>
      <c r="AA102" s="4" t="str">
        <f t="shared" si="37"/>
        <v>K1</v>
      </c>
      <c r="AK102" s="16">
        <v>89</v>
      </c>
      <c r="AL102" s="4">
        <v>3906</v>
      </c>
      <c r="AM102" s="4">
        <v>11</v>
      </c>
      <c r="AN102" s="4">
        <v>4</v>
      </c>
      <c r="AO102" s="4">
        <v>43.08</v>
      </c>
      <c r="AP102" s="4">
        <f t="shared" si="38"/>
        <v>679.48909283045577</v>
      </c>
      <c r="AQ102" s="4">
        <f t="shared" si="39"/>
        <v>3039.3692641860785</v>
      </c>
      <c r="AR102" s="4" t="str">
        <f t="shared" si="40"/>
        <v>K1</v>
      </c>
      <c r="AS102" s="4" t="str">
        <f t="shared" si="41"/>
        <v>0</v>
      </c>
      <c r="BC102" s="16">
        <v>89</v>
      </c>
      <c r="BD102" s="4">
        <v>3906</v>
      </c>
      <c r="BE102" s="4">
        <v>11</v>
      </c>
      <c r="BF102" s="4">
        <v>4</v>
      </c>
      <c r="BG102" s="4">
        <v>43.08</v>
      </c>
      <c r="BH102" s="4">
        <f t="shared" si="42"/>
        <v>574.66798084762968</v>
      </c>
      <c r="BI102" s="4">
        <f t="shared" si="43"/>
        <v>2970.4611826391647</v>
      </c>
      <c r="BJ102" s="4" t="str">
        <f t="shared" si="44"/>
        <v>K1</v>
      </c>
      <c r="BK102" s="4" t="str">
        <f t="shared" si="45"/>
        <v>0</v>
      </c>
      <c r="BU102" s="16">
        <v>89</v>
      </c>
      <c r="BV102" s="22">
        <v>3906</v>
      </c>
      <c r="BW102" s="22">
        <v>11</v>
      </c>
      <c r="BX102" s="22">
        <v>4</v>
      </c>
      <c r="BY102" s="22">
        <v>43.08</v>
      </c>
      <c r="BZ102" s="4">
        <f t="shared" si="46"/>
        <v>500.83594896361143</v>
      </c>
      <c r="CA102" s="4">
        <f t="shared" si="47"/>
        <v>2939.9033083188388</v>
      </c>
      <c r="CB102" s="4" t="str">
        <f t="shared" si="48"/>
        <v>K1</v>
      </c>
      <c r="CC102" s="4" t="str">
        <f t="shared" si="68"/>
        <v>0</v>
      </c>
      <c r="CM102" s="16">
        <v>89</v>
      </c>
      <c r="CN102" s="22">
        <v>3906</v>
      </c>
      <c r="CO102" s="22">
        <v>11</v>
      </c>
      <c r="CP102" s="22">
        <v>4</v>
      </c>
      <c r="CQ102" s="22">
        <v>43.08</v>
      </c>
      <c r="CR102" s="4">
        <f t="shared" si="49"/>
        <v>474.29001198801393</v>
      </c>
      <c r="CS102" s="4">
        <f t="shared" si="50"/>
        <v>2915.0816496108214</v>
      </c>
      <c r="CT102" s="4" t="str">
        <f t="shared" si="51"/>
        <v>K1</v>
      </c>
      <c r="CU102" s="4" t="str">
        <f t="shared" si="52"/>
        <v>0</v>
      </c>
      <c r="DE102" s="16">
        <v>89</v>
      </c>
      <c r="DF102" s="22">
        <v>3906</v>
      </c>
      <c r="DG102" s="22">
        <v>11</v>
      </c>
      <c r="DH102" s="22">
        <v>4</v>
      </c>
      <c r="DI102" s="22">
        <v>43.08</v>
      </c>
      <c r="DJ102" s="4">
        <f t="shared" si="53"/>
        <v>469.47362705070765</v>
      </c>
      <c r="DK102" s="4">
        <f t="shared" si="54"/>
        <v>2897.7970915872488</v>
      </c>
      <c r="DL102" s="4" t="str">
        <f t="shared" si="55"/>
        <v>K1</v>
      </c>
      <c r="DM102" s="4" t="str">
        <f t="shared" si="56"/>
        <v>0</v>
      </c>
      <c r="DW102" s="16">
        <v>89</v>
      </c>
      <c r="DX102" s="22">
        <v>3906</v>
      </c>
      <c r="DY102" s="22">
        <v>11</v>
      </c>
      <c r="DZ102" s="22">
        <v>4</v>
      </c>
      <c r="EA102" s="22">
        <v>43.08</v>
      </c>
      <c r="EB102" s="22">
        <f t="shared" si="57"/>
        <v>440.45280654672229</v>
      </c>
      <c r="EC102" s="22">
        <f t="shared" si="58"/>
        <v>2886.3453629803626</v>
      </c>
      <c r="ED102" s="22" t="str">
        <f t="shared" si="59"/>
        <v>K1</v>
      </c>
      <c r="EE102" s="22" t="str">
        <f t="shared" si="60"/>
        <v>0</v>
      </c>
      <c r="EO102" s="16">
        <v>89</v>
      </c>
      <c r="EP102" s="22">
        <v>3906</v>
      </c>
      <c r="EQ102" s="22">
        <v>11</v>
      </c>
      <c r="ER102" s="22">
        <v>4</v>
      </c>
      <c r="ES102" s="22">
        <v>43.08</v>
      </c>
      <c r="ET102" s="22">
        <f t="shared" si="61"/>
        <v>417.94757282225862</v>
      </c>
      <c r="EU102" s="22">
        <f t="shared" si="62"/>
        <v>2870.2917229624609</v>
      </c>
      <c r="EV102" s="22" t="str">
        <f t="shared" si="63"/>
        <v>K1</v>
      </c>
      <c r="EW102" s="22" t="str">
        <f t="shared" si="69"/>
        <v>0</v>
      </c>
      <c r="FG102" s="16">
        <v>89</v>
      </c>
      <c r="FH102" s="22">
        <v>3906</v>
      </c>
      <c r="FI102" s="22">
        <v>11</v>
      </c>
      <c r="FJ102" s="22">
        <v>4</v>
      </c>
      <c r="FK102" s="22">
        <v>43.08</v>
      </c>
      <c r="FL102" s="22">
        <f t="shared" si="64"/>
        <v>419.86093775941782</v>
      </c>
      <c r="FM102" s="22">
        <f t="shared" si="65"/>
        <v>2865.9063063062631</v>
      </c>
      <c r="FN102" s="22" t="str">
        <f t="shared" si="66"/>
        <v>K1</v>
      </c>
      <c r="FO102" s="22" t="str">
        <f t="shared" si="67"/>
        <v>0</v>
      </c>
    </row>
    <row r="103" spans="1:171" x14ac:dyDescent="0.25">
      <c r="A103" s="20">
        <v>90</v>
      </c>
      <c r="B103" s="4">
        <v>3638</v>
      </c>
      <c r="C103" s="4">
        <v>424.92</v>
      </c>
      <c r="D103" s="4">
        <v>41.3</v>
      </c>
      <c r="E103" s="4">
        <v>7</v>
      </c>
      <c r="T103" s="16">
        <v>90</v>
      </c>
      <c r="U103" s="4">
        <v>3638</v>
      </c>
      <c r="V103" s="4">
        <v>424.92</v>
      </c>
      <c r="W103" s="4">
        <v>41.3</v>
      </c>
      <c r="X103" s="4">
        <v>7</v>
      </c>
      <c r="Y103" s="4">
        <f t="shared" si="35"/>
        <v>566.31309979551065</v>
      </c>
      <c r="Z103" s="4">
        <f t="shared" si="36"/>
        <v>2938.1087517142723</v>
      </c>
      <c r="AA103" s="4" t="str">
        <f t="shared" si="37"/>
        <v>K1</v>
      </c>
      <c r="AK103" s="16">
        <v>90</v>
      </c>
      <c r="AL103" s="4">
        <v>3638</v>
      </c>
      <c r="AM103" s="4">
        <v>424.92</v>
      </c>
      <c r="AN103" s="4">
        <v>41.3</v>
      </c>
      <c r="AO103" s="4">
        <v>7</v>
      </c>
      <c r="AP103" s="4">
        <f t="shared" si="38"/>
        <v>252.55543631806935</v>
      </c>
      <c r="AQ103" s="4">
        <f t="shared" si="39"/>
        <v>2744.0979693555719</v>
      </c>
      <c r="AR103" s="4" t="str">
        <f t="shared" si="40"/>
        <v>K1</v>
      </c>
      <c r="AS103" s="4" t="str">
        <f t="shared" si="41"/>
        <v>0</v>
      </c>
      <c r="BC103" s="16">
        <v>90</v>
      </c>
      <c r="BD103" s="4">
        <v>3638</v>
      </c>
      <c r="BE103" s="4">
        <v>424.92</v>
      </c>
      <c r="BF103" s="4">
        <v>41.3</v>
      </c>
      <c r="BG103" s="4">
        <v>7</v>
      </c>
      <c r="BH103" s="4">
        <f t="shared" si="42"/>
        <v>107.66618094781757</v>
      </c>
      <c r="BI103" s="4">
        <f t="shared" si="43"/>
        <v>2675.8300694433688</v>
      </c>
      <c r="BJ103" s="4" t="str">
        <f t="shared" si="44"/>
        <v>K1</v>
      </c>
      <c r="BK103" s="4" t="str">
        <f t="shared" si="45"/>
        <v>0</v>
      </c>
      <c r="BU103" s="16">
        <v>90</v>
      </c>
      <c r="BV103" s="22">
        <v>3638</v>
      </c>
      <c r="BW103" s="22">
        <v>424.92</v>
      </c>
      <c r="BX103" s="22">
        <v>41.3</v>
      </c>
      <c r="BY103" s="22">
        <v>7</v>
      </c>
      <c r="BZ103" s="4">
        <f t="shared" si="46"/>
        <v>87.394992779329471</v>
      </c>
      <c r="CA103" s="4">
        <f t="shared" si="47"/>
        <v>2642.7779030891411</v>
      </c>
      <c r="CB103" s="4" t="str">
        <f t="shared" si="48"/>
        <v>K1</v>
      </c>
      <c r="CC103" s="4" t="str">
        <f t="shared" si="68"/>
        <v>0</v>
      </c>
      <c r="CM103" s="16">
        <v>90</v>
      </c>
      <c r="CN103" s="22">
        <v>3638</v>
      </c>
      <c r="CO103" s="22">
        <v>424.92</v>
      </c>
      <c r="CP103" s="22">
        <v>41.3</v>
      </c>
      <c r="CQ103" s="22">
        <v>7</v>
      </c>
      <c r="CR103" s="4">
        <f t="shared" si="49"/>
        <v>134.73823724490293</v>
      </c>
      <c r="CS103" s="4">
        <f t="shared" si="50"/>
        <v>2617.7228095102087</v>
      </c>
      <c r="CT103" s="4" t="str">
        <f t="shared" si="51"/>
        <v>K1</v>
      </c>
      <c r="CU103" s="4" t="str">
        <f t="shared" si="52"/>
        <v>0</v>
      </c>
      <c r="DE103" s="16">
        <v>90</v>
      </c>
      <c r="DF103" s="22">
        <v>3638</v>
      </c>
      <c r="DG103" s="22">
        <v>424.92</v>
      </c>
      <c r="DH103" s="22">
        <v>41.3</v>
      </c>
      <c r="DI103" s="22">
        <v>7</v>
      </c>
      <c r="DJ103" s="4">
        <f t="shared" si="53"/>
        <v>178.11955601280843</v>
      </c>
      <c r="DK103" s="4">
        <f t="shared" si="54"/>
        <v>2600.709876312802</v>
      </c>
      <c r="DL103" s="4" t="str">
        <f t="shared" si="55"/>
        <v>K1</v>
      </c>
      <c r="DM103" s="4" t="str">
        <f t="shared" si="56"/>
        <v>0</v>
      </c>
      <c r="DW103" s="16">
        <v>90</v>
      </c>
      <c r="DX103" s="22">
        <v>3638</v>
      </c>
      <c r="DY103" s="22">
        <v>424.92</v>
      </c>
      <c r="DZ103" s="22">
        <v>41.3</v>
      </c>
      <c r="EA103" s="22">
        <v>7</v>
      </c>
      <c r="EB103" s="22">
        <f t="shared" si="57"/>
        <v>210.32659165811776</v>
      </c>
      <c r="EC103" s="22">
        <f t="shared" si="58"/>
        <v>2587.9762505154467</v>
      </c>
      <c r="ED103" s="22" t="str">
        <f t="shared" si="59"/>
        <v>K1</v>
      </c>
      <c r="EE103" s="22" t="str">
        <f t="shared" si="60"/>
        <v>0</v>
      </c>
      <c r="EO103" s="16">
        <v>90</v>
      </c>
      <c r="EP103" s="22">
        <v>3638</v>
      </c>
      <c r="EQ103" s="22">
        <v>424.92</v>
      </c>
      <c r="ER103" s="22">
        <v>41.3</v>
      </c>
      <c r="ES103" s="22">
        <v>7</v>
      </c>
      <c r="ET103" s="22">
        <f t="shared" si="61"/>
        <v>259.62430449520866</v>
      </c>
      <c r="EU103" s="22">
        <f t="shared" si="62"/>
        <v>2570.9186078154535</v>
      </c>
      <c r="EV103" s="22" t="str">
        <f t="shared" si="63"/>
        <v>K1</v>
      </c>
      <c r="EW103" s="22" t="str">
        <f t="shared" si="69"/>
        <v>0</v>
      </c>
      <c r="FG103" s="16">
        <v>90</v>
      </c>
      <c r="FH103" s="22">
        <v>3638</v>
      </c>
      <c r="FI103" s="22">
        <v>424.92</v>
      </c>
      <c r="FJ103" s="22">
        <v>41.3</v>
      </c>
      <c r="FK103" s="22">
        <v>7</v>
      </c>
      <c r="FL103" s="22">
        <f t="shared" si="64"/>
        <v>272.62069522293541</v>
      </c>
      <c r="FM103" s="22">
        <f t="shared" si="65"/>
        <v>2566.5993155355486</v>
      </c>
      <c r="FN103" s="22" t="str">
        <f t="shared" si="66"/>
        <v>K1</v>
      </c>
      <c r="FO103" s="22" t="str">
        <f t="shared" si="67"/>
        <v>0</v>
      </c>
    </row>
    <row r="104" spans="1:171" x14ac:dyDescent="0.25">
      <c r="A104" s="20">
        <v>91</v>
      </c>
      <c r="B104" s="4">
        <v>2881</v>
      </c>
      <c r="C104" s="4">
        <v>459.03</v>
      </c>
      <c r="D104" s="4">
        <v>90.7</v>
      </c>
      <c r="E104" s="4">
        <v>7</v>
      </c>
      <c r="T104" s="16">
        <v>91</v>
      </c>
      <c r="U104" s="4">
        <v>2881</v>
      </c>
      <c r="V104" s="4">
        <v>459.03</v>
      </c>
      <c r="W104" s="4">
        <v>90.7</v>
      </c>
      <c r="X104" s="4">
        <v>7</v>
      </c>
      <c r="Y104" s="4">
        <f t="shared" si="35"/>
        <v>399.10828969090579</v>
      </c>
      <c r="Z104" s="4">
        <f t="shared" si="36"/>
        <v>2185.7542925498283</v>
      </c>
      <c r="AA104" s="4" t="str">
        <f t="shared" si="37"/>
        <v>K1</v>
      </c>
      <c r="AK104" s="16">
        <v>91</v>
      </c>
      <c r="AL104" s="4">
        <v>2881</v>
      </c>
      <c r="AM104" s="4">
        <v>459.03</v>
      </c>
      <c r="AN104" s="4">
        <v>90.7</v>
      </c>
      <c r="AO104" s="4">
        <v>7</v>
      </c>
      <c r="AP104" s="4">
        <f t="shared" si="38"/>
        <v>522.09145707695302</v>
      </c>
      <c r="AQ104" s="4">
        <f t="shared" si="39"/>
        <v>1988.1824541873557</v>
      </c>
      <c r="AR104" s="4" t="str">
        <f t="shared" si="40"/>
        <v>K1</v>
      </c>
      <c r="AS104" s="4" t="str">
        <f t="shared" si="41"/>
        <v>0</v>
      </c>
      <c r="BC104" s="16">
        <v>91</v>
      </c>
      <c r="BD104" s="4">
        <v>2881</v>
      </c>
      <c r="BE104" s="4">
        <v>459.03</v>
      </c>
      <c r="BF104" s="4">
        <v>90.7</v>
      </c>
      <c r="BG104" s="4">
        <v>7</v>
      </c>
      <c r="BH104" s="4">
        <f t="shared" si="42"/>
        <v>709.31061872329769</v>
      </c>
      <c r="BI104" s="4">
        <f t="shared" si="43"/>
        <v>1920.1324188230433</v>
      </c>
      <c r="BJ104" s="4" t="str">
        <f t="shared" si="44"/>
        <v>K1</v>
      </c>
      <c r="BK104" s="4" t="str">
        <f t="shared" si="45"/>
        <v>0</v>
      </c>
      <c r="BU104" s="16">
        <v>91</v>
      </c>
      <c r="BV104" s="22">
        <v>2881</v>
      </c>
      <c r="BW104" s="22">
        <v>459.03</v>
      </c>
      <c r="BX104" s="22">
        <v>90.7</v>
      </c>
      <c r="BY104" s="22">
        <v>7</v>
      </c>
      <c r="BZ104" s="4">
        <f t="shared" si="46"/>
        <v>797.08273228696476</v>
      </c>
      <c r="CA104" s="4">
        <f t="shared" si="47"/>
        <v>1886.7626328931708</v>
      </c>
      <c r="CB104" s="4" t="str">
        <f t="shared" si="48"/>
        <v>K1</v>
      </c>
      <c r="CC104" s="4" t="str">
        <f t="shared" si="68"/>
        <v>0</v>
      </c>
      <c r="CM104" s="16">
        <v>91</v>
      </c>
      <c r="CN104" s="22">
        <v>2881</v>
      </c>
      <c r="CO104" s="22">
        <v>459.03</v>
      </c>
      <c r="CP104" s="22">
        <v>90.7</v>
      </c>
      <c r="CQ104" s="22">
        <v>7</v>
      </c>
      <c r="CR104" s="4">
        <f t="shared" si="49"/>
        <v>867.19710074417981</v>
      </c>
      <c r="CS104" s="4">
        <f t="shared" si="50"/>
        <v>1861.7355336519436</v>
      </c>
      <c r="CT104" s="4" t="str">
        <f t="shared" si="51"/>
        <v>K1</v>
      </c>
      <c r="CU104" s="4" t="str">
        <f t="shared" si="52"/>
        <v>0</v>
      </c>
      <c r="DE104" s="16">
        <v>91</v>
      </c>
      <c r="DF104" s="22">
        <v>2881</v>
      </c>
      <c r="DG104" s="22">
        <v>459.03</v>
      </c>
      <c r="DH104" s="22">
        <v>90.7</v>
      </c>
      <c r="DI104" s="22">
        <v>7</v>
      </c>
      <c r="DJ104" s="4">
        <f t="shared" si="53"/>
        <v>915.76961135006707</v>
      </c>
      <c r="DK104" s="4">
        <f t="shared" si="54"/>
        <v>1844.7862378176733</v>
      </c>
      <c r="DL104" s="4" t="str">
        <f t="shared" si="55"/>
        <v>K1</v>
      </c>
      <c r="DM104" s="4" t="str">
        <f t="shared" si="56"/>
        <v>0</v>
      </c>
      <c r="DW104" s="16">
        <v>91</v>
      </c>
      <c r="DX104" s="22">
        <v>2881</v>
      </c>
      <c r="DY104" s="22">
        <v>459.03</v>
      </c>
      <c r="DZ104" s="22">
        <v>90.7</v>
      </c>
      <c r="EA104" s="22">
        <v>7</v>
      </c>
      <c r="EB104" s="22">
        <f t="shared" si="57"/>
        <v>954.06144240598735</v>
      </c>
      <c r="EC104" s="22">
        <f t="shared" si="58"/>
        <v>1831.9177964042531</v>
      </c>
      <c r="ED104" s="22" t="str">
        <f t="shared" si="59"/>
        <v>K1</v>
      </c>
      <c r="EE104" s="22" t="str">
        <f t="shared" si="60"/>
        <v>0</v>
      </c>
      <c r="EO104" s="16">
        <v>91</v>
      </c>
      <c r="EP104" s="22">
        <v>2881</v>
      </c>
      <c r="EQ104" s="22">
        <v>459.03</v>
      </c>
      <c r="ER104" s="22">
        <v>90.7</v>
      </c>
      <c r="ES104" s="22">
        <v>7</v>
      </c>
      <c r="ET104" s="22">
        <f t="shared" si="61"/>
        <v>1007.1623056060414</v>
      </c>
      <c r="EU104" s="22">
        <f t="shared" si="62"/>
        <v>1814.7669804462289</v>
      </c>
      <c r="EV104" s="22" t="str">
        <f t="shared" si="63"/>
        <v>K1</v>
      </c>
      <c r="EW104" s="22" t="str">
        <f t="shared" si="69"/>
        <v>0</v>
      </c>
      <c r="FG104" s="16">
        <v>91</v>
      </c>
      <c r="FH104" s="22">
        <v>2881</v>
      </c>
      <c r="FI104" s="22">
        <v>459.03</v>
      </c>
      <c r="FJ104" s="22">
        <v>90.7</v>
      </c>
      <c r="FK104" s="22">
        <v>7</v>
      </c>
      <c r="FL104" s="22">
        <f t="shared" si="64"/>
        <v>1020.544039861666</v>
      </c>
      <c r="FM104" s="22">
        <f t="shared" si="65"/>
        <v>1810.462565286437</v>
      </c>
      <c r="FN104" s="22" t="str">
        <f t="shared" si="66"/>
        <v>K1</v>
      </c>
      <c r="FO104" s="22" t="str">
        <f t="shared" si="67"/>
        <v>0</v>
      </c>
    </row>
    <row r="105" spans="1:171" x14ac:dyDescent="0.25">
      <c r="A105" s="20">
        <v>92</v>
      </c>
      <c r="B105" s="4">
        <v>2104</v>
      </c>
      <c r="C105" s="4">
        <v>7</v>
      </c>
      <c r="D105" s="4">
        <v>37.06</v>
      </c>
      <c r="E105" s="4">
        <v>2.8</v>
      </c>
      <c r="T105" s="16">
        <v>92</v>
      </c>
      <c r="U105" s="4">
        <v>2104</v>
      </c>
      <c r="V105" s="4">
        <v>7</v>
      </c>
      <c r="W105" s="4">
        <v>37.06</v>
      </c>
      <c r="X105" s="4">
        <v>2.8</v>
      </c>
      <c r="Y105" s="4">
        <f t="shared" si="35"/>
        <v>1103.5947606798431</v>
      </c>
      <c r="Z105" s="4">
        <f t="shared" si="36"/>
        <v>1424.5823143995576</v>
      </c>
      <c r="AA105" s="4" t="str">
        <f t="shared" si="37"/>
        <v>K1</v>
      </c>
      <c r="AK105" s="16">
        <v>92</v>
      </c>
      <c r="AL105" s="4">
        <v>2104</v>
      </c>
      <c r="AM105" s="4">
        <v>7</v>
      </c>
      <c r="AN105" s="4">
        <v>37.06</v>
      </c>
      <c r="AO105" s="4">
        <v>2.8</v>
      </c>
      <c r="AP105" s="4">
        <f t="shared" si="38"/>
        <v>1372.8333406529869</v>
      </c>
      <c r="AQ105" s="4">
        <f t="shared" si="39"/>
        <v>1278.4515148017761</v>
      </c>
      <c r="AR105" s="4" t="str">
        <f t="shared" si="40"/>
        <v>K2</v>
      </c>
      <c r="AS105" s="4" t="str">
        <f t="shared" si="41"/>
        <v>1</v>
      </c>
      <c r="BC105" s="16">
        <v>92</v>
      </c>
      <c r="BD105" s="4">
        <v>2104</v>
      </c>
      <c r="BE105" s="4">
        <v>7</v>
      </c>
      <c r="BF105" s="4">
        <v>37.06</v>
      </c>
      <c r="BG105" s="4">
        <v>2.8</v>
      </c>
      <c r="BH105" s="4">
        <f t="shared" si="42"/>
        <v>1559.2198651784854</v>
      </c>
      <c r="BI105" s="4">
        <f t="shared" si="43"/>
        <v>1211.0614345878575</v>
      </c>
      <c r="BJ105" s="4" t="str">
        <f t="shared" si="44"/>
        <v>K2</v>
      </c>
      <c r="BK105" s="4" t="str">
        <f t="shared" si="45"/>
        <v>0</v>
      </c>
      <c r="BU105" s="16">
        <v>92</v>
      </c>
      <c r="BV105" s="22">
        <v>2104</v>
      </c>
      <c r="BW105" s="22">
        <v>7</v>
      </c>
      <c r="BX105" s="22">
        <v>37.06</v>
      </c>
      <c r="BY105" s="22">
        <v>2.8</v>
      </c>
      <c r="BZ105" s="4">
        <f t="shared" si="46"/>
        <v>1633.9842884424315</v>
      </c>
      <c r="CA105" s="4">
        <f t="shared" si="47"/>
        <v>1185.3506805052052</v>
      </c>
      <c r="CB105" s="4" t="str">
        <f t="shared" si="48"/>
        <v>K2</v>
      </c>
      <c r="CC105" s="4" t="str">
        <f t="shared" si="68"/>
        <v>0</v>
      </c>
      <c r="CM105" s="16">
        <v>92</v>
      </c>
      <c r="CN105" s="22">
        <v>2104</v>
      </c>
      <c r="CO105" s="22">
        <v>7</v>
      </c>
      <c r="CP105" s="22">
        <v>37.06</v>
      </c>
      <c r="CQ105" s="22">
        <v>2.8</v>
      </c>
      <c r="CR105" s="4">
        <f t="shared" si="49"/>
        <v>1702.2012423801359</v>
      </c>
      <c r="CS105" s="4">
        <f t="shared" si="50"/>
        <v>1161.9368518042697</v>
      </c>
      <c r="CT105" s="4" t="str">
        <f t="shared" si="51"/>
        <v>K2</v>
      </c>
      <c r="CU105" s="4" t="str">
        <f t="shared" si="52"/>
        <v>0</v>
      </c>
      <c r="DE105" s="16">
        <v>92</v>
      </c>
      <c r="DF105" s="22">
        <v>2104</v>
      </c>
      <c r="DG105" s="22">
        <v>7</v>
      </c>
      <c r="DH105" s="22">
        <v>37.06</v>
      </c>
      <c r="DI105" s="22">
        <v>2.8</v>
      </c>
      <c r="DJ105" s="4">
        <f t="shared" si="53"/>
        <v>1751.7429168497627</v>
      </c>
      <c r="DK105" s="4">
        <f t="shared" si="54"/>
        <v>1144.9544979677419</v>
      </c>
      <c r="DL105" s="4" t="str">
        <f t="shared" si="55"/>
        <v>K2</v>
      </c>
      <c r="DM105" s="4" t="str">
        <f t="shared" si="56"/>
        <v>0</v>
      </c>
      <c r="DW105" s="16">
        <v>92</v>
      </c>
      <c r="DX105" s="22">
        <v>2104</v>
      </c>
      <c r="DY105" s="22">
        <v>7</v>
      </c>
      <c r="DZ105" s="22">
        <v>37.06</v>
      </c>
      <c r="EA105" s="22">
        <v>2.8</v>
      </c>
      <c r="EB105" s="22">
        <f t="shared" si="57"/>
        <v>1783.0689943318546</v>
      </c>
      <c r="EC105" s="22">
        <f t="shared" si="58"/>
        <v>1136.0796458323196</v>
      </c>
      <c r="ED105" s="22" t="str">
        <f t="shared" si="59"/>
        <v>K2</v>
      </c>
      <c r="EE105" s="22" t="str">
        <f t="shared" si="60"/>
        <v>0</v>
      </c>
      <c r="EO105" s="16">
        <v>92</v>
      </c>
      <c r="EP105" s="22">
        <v>2104</v>
      </c>
      <c r="EQ105" s="22">
        <v>7</v>
      </c>
      <c r="ER105" s="22">
        <v>37.06</v>
      </c>
      <c r="ES105" s="22">
        <v>2.8</v>
      </c>
      <c r="ET105" s="22">
        <f t="shared" si="61"/>
        <v>1830.2769553158046</v>
      </c>
      <c r="EU105" s="22">
        <f t="shared" si="62"/>
        <v>1122.4564872379754</v>
      </c>
      <c r="EV105" s="22" t="str">
        <f t="shared" si="63"/>
        <v>K2</v>
      </c>
      <c r="EW105" s="22" t="str">
        <f t="shared" si="69"/>
        <v>0</v>
      </c>
      <c r="FG105" s="16">
        <v>92</v>
      </c>
      <c r="FH105" s="22">
        <v>2104</v>
      </c>
      <c r="FI105" s="22">
        <v>7</v>
      </c>
      <c r="FJ105" s="22">
        <v>37.06</v>
      </c>
      <c r="FK105" s="22">
        <v>2.8</v>
      </c>
      <c r="FL105" s="22">
        <f t="shared" si="64"/>
        <v>1843.9440171496346</v>
      </c>
      <c r="FM105" s="22">
        <f t="shared" si="65"/>
        <v>1118.1636957673779</v>
      </c>
      <c r="FN105" s="22" t="str">
        <f t="shared" si="66"/>
        <v>K2</v>
      </c>
      <c r="FO105" s="22" t="str">
        <f t="shared" si="67"/>
        <v>0</v>
      </c>
    </row>
    <row r="106" spans="1:171" x14ac:dyDescent="0.25">
      <c r="A106" s="20">
        <v>93</v>
      </c>
      <c r="B106" s="4">
        <v>6438</v>
      </c>
      <c r="C106" s="4">
        <v>438</v>
      </c>
      <c r="D106" s="4">
        <v>64</v>
      </c>
      <c r="E106" s="4">
        <v>14</v>
      </c>
      <c r="T106" s="16">
        <v>93</v>
      </c>
      <c r="U106" s="4">
        <v>6438</v>
      </c>
      <c r="V106" s="4">
        <v>438</v>
      </c>
      <c r="W106" s="4">
        <v>64</v>
      </c>
      <c r="X106" s="4">
        <v>14</v>
      </c>
      <c r="Y106" s="4">
        <f t="shared" si="35"/>
        <v>3303.892327513111</v>
      </c>
      <c r="Z106" s="4">
        <f t="shared" si="36"/>
        <v>5736.5028674707382</v>
      </c>
      <c r="AA106" s="4" t="str">
        <f t="shared" si="37"/>
        <v>K1</v>
      </c>
      <c r="AK106" s="16">
        <v>93</v>
      </c>
      <c r="AL106" s="4">
        <v>6438</v>
      </c>
      <c r="AM106" s="4">
        <v>438</v>
      </c>
      <c r="AN106" s="4">
        <v>64</v>
      </c>
      <c r="AO106" s="4">
        <v>14</v>
      </c>
      <c r="AP106" s="4">
        <f t="shared" si="38"/>
        <v>3039.8871381355152</v>
      </c>
      <c r="AQ106" s="4">
        <f t="shared" si="39"/>
        <v>5543.9427132114315</v>
      </c>
      <c r="AR106" s="4" t="str">
        <f t="shared" si="40"/>
        <v>K1</v>
      </c>
      <c r="AS106" s="4" t="str">
        <f t="shared" si="41"/>
        <v>0</v>
      </c>
      <c r="BC106" s="16">
        <v>93</v>
      </c>
      <c r="BD106" s="4">
        <v>6438</v>
      </c>
      <c r="BE106" s="4">
        <v>438</v>
      </c>
      <c r="BF106" s="4">
        <v>64</v>
      </c>
      <c r="BG106" s="4">
        <v>14</v>
      </c>
      <c r="BH106" s="4">
        <f t="shared" si="42"/>
        <v>2852.0713321974949</v>
      </c>
      <c r="BI106" s="4">
        <f t="shared" si="43"/>
        <v>5475.6514435395384</v>
      </c>
      <c r="BJ106" s="4" t="str">
        <f t="shared" si="44"/>
        <v>K1</v>
      </c>
      <c r="BK106" s="4" t="str">
        <f t="shared" si="45"/>
        <v>0</v>
      </c>
      <c r="BU106" s="16">
        <v>93</v>
      </c>
      <c r="BV106" s="22">
        <v>6438</v>
      </c>
      <c r="BW106" s="22">
        <v>438</v>
      </c>
      <c r="BX106" s="22">
        <v>64</v>
      </c>
      <c r="BY106" s="22">
        <v>14</v>
      </c>
      <c r="BZ106" s="4">
        <f t="shared" si="46"/>
        <v>2763.4944892118683</v>
      </c>
      <c r="CA106" s="4">
        <f t="shared" si="47"/>
        <v>5442.5737918283321</v>
      </c>
      <c r="CB106" s="4" t="str">
        <f t="shared" si="48"/>
        <v>K1</v>
      </c>
      <c r="CC106" s="4" t="str">
        <f t="shared" si="68"/>
        <v>0</v>
      </c>
      <c r="CM106" s="16">
        <v>93</v>
      </c>
      <c r="CN106" s="22">
        <v>6438</v>
      </c>
      <c r="CO106" s="22">
        <v>438</v>
      </c>
      <c r="CP106" s="22">
        <v>64</v>
      </c>
      <c r="CQ106" s="22">
        <v>14</v>
      </c>
      <c r="CR106" s="4">
        <f t="shared" si="49"/>
        <v>2693.1752565856659</v>
      </c>
      <c r="CS106" s="4">
        <f t="shared" si="50"/>
        <v>5417.5155455116774</v>
      </c>
      <c r="CT106" s="4" t="str">
        <f t="shared" si="51"/>
        <v>K1</v>
      </c>
      <c r="CU106" s="4" t="str">
        <f t="shared" si="52"/>
        <v>0</v>
      </c>
      <c r="DE106" s="16">
        <v>93</v>
      </c>
      <c r="DF106" s="22">
        <v>6438</v>
      </c>
      <c r="DG106" s="22">
        <v>438</v>
      </c>
      <c r="DH106" s="22">
        <v>64</v>
      </c>
      <c r="DI106" s="22">
        <v>14</v>
      </c>
      <c r="DJ106" s="4">
        <f t="shared" si="53"/>
        <v>2644.5562477530657</v>
      </c>
      <c r="DK106" s="4">
        <f t="shared" si="54"/>
        <v>5400.5055755421054</v>
      </c>
      <c r="DL106" s="4" t="str">
        <f t="shared" si="55"/>
        <v>K1</v>
      </c>
      <c r="DM106" s="4" t="str">
        <f t="shared" si="56"/>
        <v>0</v>
      </c>
      <c r="DW106" s="16">
        <v>93</v>
      </c>
      <c r="DX106" s="22">
        <v>6438</v>
      </c>
      <c r="DY106" s="22">
        <v>438</v>
      </c>
      <c r="DZ106" s="22">
        <v>64</v>
      </c>
      <c r="EA106" s="22">
        <v>14</v>
      </c>
      <c r="EB106" s="22">
        <f t="shared" si="57"/>
        <v>2606.3753840839045</v>
      </c>
      <c r="EC106" s="22">
        <f t="shared" si="58"/>
        <v>5387.7508018623348</v>
      </c>
      <c r="ED106" s="22" t="str">
        <f t="shared" si="59"/>
        <v>K1</v>
      </c>
      <c r="EE106" s="22" t="str">
        <f t="shared" si="60"/>
        <v>0</v>
      </c>
      <c r="EO106" s="16">
        <v>93</v>
      </c>
      <c r="EP106" s="22">
        <v>6438</v>
      </c>
      <c r="EQ106" s="22">
        <v>438</v>
      </c>
      <c r="ER106" s="22">
        <v>64</v>
      </c>
      <c r="ES106" s="22">
        <v>14</v>
      </c>
      <c r="ET106" s="22">
        <f t="shared" si="61"/>
        <v>2553.69102485855</v>
      </c>
      <c r="EU106" s="22">
        <f t="shared" si="62"/>
        <v>5370.6627383031764</v>
      </c>
      <c r="EV106" s="22" t="str">
        <f t="shared" si="63"/>
        <v>K1</v>
      </c>
      <c r="EW106" s="22" t="str">
        <f t="shared" si="69"/>
        <v>0</v>
      </c>
      <c r="FG106" s="16">
        <v>93</v>
      </c>
      <c r="FH106" s="22">
        <v>6438</v>
      </c>
      <c r="FI106" s="22">
        <v>438</v>
      </c>
      <c r="FJ106" s="22">
        <v>64</v>
      </c>
      <c r="FK106" s="22">
        <v>14</v>
      </c>
      <c r="FL106" s="22">
        <f t="shared" si="64"/>
        <v>2540.2162837081842</v>
      </c>
      <c r="FM106" s="22">
        <f t="shared" si="65"/>
        <v>5366.3472725118663</v>
      </c>
      <c r="FN106" s="22" t="str">
        <f t="shared" si="66"/>
        <v>K1</v>
      </c>
      <c r="FO106" s="22" t="str">
        <f t="shared" si="67"/>
        <v>0</v>
      </c>
    </row>
    <row r="107" spans="1:171" x14ac:dyDescent="0.25">
      <c r="A107" s="20">
        <v>94</v>
      </c>
      <c r="B107" s="4">
        <v>4140.6000000000004</v>
      </c>
      <c r="C107" s="4">
        <v>490</v>
      </c>
      <c r="D107" s="4">
        <v>52</v>
      </c>
      <c r="E107" s="4">
        <v>7</v>
      </c>
      <c r="T107" s="16">
        <v>94</v>
      </c>
      <c r="U107" s="4">
        <v>4140.6000000000004</v>
      </c>
      <c r="V107" s="4">
        <v>490</v>
      </c>
      <c r="W107" s="4">
        <v>52</v>
      </c>
      <c r="X107" s="4">
        <v>7</v>
      </c>
      <c r="Y107" s="4">
        <f t="shared" si="35"/>
        <v>1044.3859783624064</v>
      </c>
      <c r="Z107" s="4">
        <f t="shared" si="36"/>
        <v>3443.6663265333941</v>
      </c>
      <c r="AA107" s="4" t="str">
        <f t="shared" si="37"/>
        <v>K1</v>
      </c>
      <c r="AK107" s="16">
        <v>94</v>
      </c>
      <c r="AL107" s="4">
        <v>4140.6000000000004</v>
      </c>
      <c r="AM107" s="4">
        <v>490</v>
      </c>
      <c r="AN107" s="4">
        <v>52</v>
      </c>
      <c r="AO107" s="4">
        <v>7</v>
      </c>
      <c r="AP107" s="4">
        <f t="shared" si="38"/>
        <v>745.91458611756548</v>
      </c>
      <c r="AQ107" s="4">
        <f t="shared" si="39"/>
        <v>3247.4493269421405</v>
      </c>
      <c r="AR107" s="4" t="str">
        <f t="shared" si="40"/>
        <v>K1</v>
      </c>
      <c r="AS107" s="4" t="str">
        <f t="shared" si="41"/>
        <v>0</v>
      </c>
      <c r="BC107" s="16">
        <v>94</v>
      </c>
      <c r="BD107" s="4">
        <v>4140.6000000000004</v>
      </c>
      <c r="BE107" s="4">
        <v>490</v>
      </c>
      <c r="BF107" s="4">
        <v>52</v>
      </c>
      <c r="BG107" s="4">
        <v>7</v>
      </c>
      <c r="BH107" s="4">
        <f t="shared" si="42"/>
        <v>558.26495499298949</v>
      </c>
      <c r="BI107" s="4">
        <f t="shared" si="43"/>
        <v>3179.3669536833004</v>
      </c>
      <c r="BJ107" s="4" t="str">
        <f t="shared" si="44"/>
        <v>K1</v>
      </c>
      <c r="BK107" s="4" t="str">
        <f t="shared" si="45"/>
        <v>0</v>
      </c>
      <c r="BU107" s="16">
        <v>94</v>
      </c>
      <c r="BV107" s="22">
        <v>4140.6000000000004</v>
      </c>
      <c r="BW107" s="22">
        <v>490</v>
      </c>
      <c r="BX107" s="22">
        <v>52</v>
      </c>
      <c r="BY107" s="22">
        <v>7</v>
      </c>
      <c r="BZ107" s="4">
        <f t="shared" si="46"/>
        <v>472.64035988322229</v>
      </c>
      <c r="CA107" s="4">
        <f t="shared" si="47"/>
        <v>3146.0061701171526</v>
      </c>
      <c r="CB107" s="4" t="str">
        <f t="shared" si="48"/>
        <v>K1</v>
      </c>
      <c r="CC107" s="4" t="str">
        <f t="shared" si="68"/>
        <v>0</v>
      </c>
      <c r="CM107" s="16">
        <v>94</v>
      </c>
      <c r="CN107" s="22">
        <v>4140.6000000000004</v>
      </c>
      <c r="CO107" s="22">
        <v>490</v>
      </c>
      <c r="CP107" s="22">
        <v>52</v>
      </c>
      <c r="CQ107" s="22">
        <v>7</v>
      </c>
      <c r="CR107" s="4">
        <f t="shared" si="49"/>
        <v>403.65064922144001</v>
      </c>
      <c r="CS107" s="4">
        <f t="shared" si="50"/>
        <v>3120.9575151864387</v>
      </c>
      <c r="CT107" s="4" t="str">
        <f t="shared" si="51"/>
        <v>K1</v>
      </c>
      <c r="CU107" s="4" t="str">
        <f t="shared" si="52"/>
        <v>0</v>
      </c>
      <c r="DE107" s="16">
        <v>94</v>
      </c>
      <c r="DF107" s="22">
        <v>4140.6000000000004</v>
      </c>
      <c r="DG107" s="22">
        <v>490</v>
      </c>
      <c r="DH107" s="22">
        <v>52</v>
      </c>
      <c r="DI107" s="22">
        <v>7</v>
      </c>
      <c r="DJ107" s="4">
        <f t="shared" si="53"/>
        <v>355.34202831539312</v>
      </c>
      <c r="DK107" s="4">
        <f t="shared" si="54"/>
        <v>3104.0118598900895</v>
      </c>
      <c r="DL107" s="4" t="str">
        <f t="shared" si="55"/>
        <v>K1</v>
      </c>
      <c r="DM107" s="4" t="str">
        <f t="shared" si="56"/>
        <v>0</v>
      </c>
      <c r="DW107" s="16">
        <v>94</v>
      </c>
      <c r="DX107" s="22">
        <v>4140.6000000000004</v>
      </c>
      <c r="DY107" s="22">
        <v>490</v>
      </c>
      <c r="DZ107" s="22">
        <v>52</v>
      </c>
      <c r="EA107" s="22">
        <v>7</v>
      </c>
      <c r="EB107" s="22">
        <f t="shared" si="57"/>
        <v>321.4672971270287</v>
      </c>
      <c r="EC107" s="22">
        <f t="shared" si="58"/>
        <v>3091.111337814968</v>
      </c>
      <c r="ED107" s="22" t="str">
        <f t="shared" si="59"/>
        <v>K1</v>
      </c>
      <c r="EE107" s="22" t="str">
        <f t="shared" si="60"/>
        <v>0</v>
      </c>
      <c r="EO107" s="16">
        <v>94</v>
      </c>
      <c r="EP107" s="22">
        <v>4140.6000000000004</v>
      </c>
      <c r="EQ107" s="22">
        <v>490</v>
      </c>
      <c r="ER107" s="22">
        <v>52</v>
      </c>
      <c r="ES107" s="22">
        <v>7</v>
      </c>
      <c r="ET107" s="22">
        <f t="shared" si="61"/>
        <v>275.15317838467195</v>
      </c>
      <c r="EU107" s="22">
        <f t="shared" si="62"/>
        <v>3073.9297433284255</v>
      </c>
      <c r="EV107" s="22" t="str">
        <f t="shared" si="63"/>
        <v>K1</v>
      </c>
      <c r="EW107" s="22" t="str">
        <f t="shared" si="69"/>
        <v>0</v>
      </c>
      <c r="FG107" s="16">
        <v>94</v>
      </c>
      <c r="FH107" s="22">
        <v>4140.6000000000004</v>
      </c>
      <c r="FI107" s="22">
        <v>490</v>
      </c>
      <c r="FJ107" s="22">
        <v>52</v>
      </c>
      <c r="FK107" s="22">
        <v>7</v>
      </c>
      <c r="FL107" s="22">
        <f t="shared" si="64"/>
        <v>262.24016476546444</v>
      </c>
      <c r="FM107" s="22">
        <f t="shared" si="65"/>
        <v>3069.62852048886</v>
      </c>
      <c r="FN107" s="22" t="str">
        <f t="shared" si="66"/>
        <v>K1</v>
      </c>
      <c r="FO107" s="22" t="str">
        <f t="shared" si="67"/>
        <v>0</v>
      </c>
    </row>
    <row r="108" spans="1:171" x14ac:dyDescent="0.25">
      <c r="A108" s="20">
        <v>95</v>
      </c>
      <c r="B108" s="4">
        <v>2284.6999999999998</v>
      </c>
      <c r="C108" s="4">
        <v>235</v>
      </c>
      <c r="D108" s="4">
        <v>52</v>
      </c>
      <c r="E108" s="4">
        <v>9.8000000000000007</v>
      </c>
      <c r="T108" s="16">
        <v>95</v>
      </c>
      <c r="U108" s="4">
        <v>2284.6999999999998</v>
      </c>
      <c r="V108" s="4">
        <v>235</v>
      </c>
      <c r="W108" s="4">
        <v>52</v>
      </c>
      <c r="X108" s="4">
        <v>9.8000000000000007</v>
      </c>
      <c r="Y108" s="4">
        <f t="shared" si="35"/>
        <v>893.61545521549715</v>
      </c>
      <c r="Z108" s="4">
        <f t="shared" si="36"/>
        <v>1581.1390712078426</v>
      </c>
      <c r="AA108" s="4" t="str">
        <f t="shared" si="37"/>
        <v>K1</v>
      </c>
      <c r="AK108" s="16">
        <v>95</v>
      </c>
      <c r="AL108" s="4">
        <v>2284.6999999999998</v>
      </c>
      <c r="AM108" s="4">
        <v>235</v>
      </c>
      <c r="AN108" s="4">
        <v>52</v>
      </c>
      <c r="AO108" s="4">
        <v>9.8000000000000007</v>
      </c>
      <c r="AP108" s="4">
        <f t="shared" si="38"/>
        <v>1137.8208916377685</v>
      </c>
      <c r="AQ108" s="4">
        <f t="shared" si="39"/>
        <v>1402.9948192402455</v>
      </c>
      <c r="AR108" s="4" t="str">
        <f t="shared" si="40"/>
        <v>K1</v>
      </c>
      <c r="AS108" s="4" t="str">
        <f t="shared" si="41"/>
        <v>0</v>
      </c>
      <c r="BC108" s="16">
        <v>95</v>
      </c>
      <c r="BD108" s="4">
        <v>2284.6999999999998</v>
      </c>
      <c r="BE108" s="4">
        <v>235</v>
      </c>
      <c r="BF108" s="4">
        <v>52</v>
      </c>
      <c r="BG108" s="4">
        <v>9.8000000000000007</v>
      </c>
      <c r="BH108" s="4">
        <f t="shared" si="42"/>
        <v>1327.1543133943046</v>
      </c>
      <c r="BI108" s="4">
        <f t="shared" si="43"/>
        <v>1334.1516331237372</v>
      </c>
      <c r="BJ108" s="4" t="str">
        <f t="shared" si="44"/>
        <v>K1</v>
      </c>
      <c r="BK108" s="4" t="str">
        <f t="shared" si="45"/>
        <v>0</v>
      </c>
      <c r="BU108" s="16">
        <v>95</v>
      </c>
      <c r="BV108" s="22">
        <v>2284.6999999999998</v>
      </c>
      <c r="BW108" s="22">
        <v>235</v>
      </c>
      <c r="BX108" s="22">
        <v>52</v>
      </c>
      <c r="BY108" s="22">
        <v>9.8000000000000007</v>
      </c>
      <c r="BZ108" s="4">
        <f t="shared" si="46"/>
        <v>1408.3977110669091</v>
      </c>
      <c r="CA108" s="4">
        <f t="shared" si="47"/>
        <v>1303.5858396691331</v>
      </c>
      <c r="CB108" s="4" t="str">
        <f t="shared" si="48"/>
        <v>K2</v>
      </c>
      <c r="CC108" s="4" t="str">
        <f t="shared" si="68"/>
        <v>1</v>
      </c>
      <c r="CM108" s="16">
        <v>95</v>
      </c>
      <c r="CN108" s="22">
        <v>2284.6999999999998</v>
      </c>
      <c r="CO108" s="22">
        <v>235</v>
      </c>
      <c r="CP108" s="22">
        <v>52</v>
      </c>
      <c r="CQ108" s="22">
        <v>9.8000000000000007</v>
      </c>
      <c r="CR108" s="4">
        <f t="shared" si="49"/>
        <v>1478.1817641959681</v>
      </c>
      <c r="CS108" s="4">
        <f t="shared" si="50"/>
        <v>1278.8093976915668</v>
      </c>
      <c r="CT108" s="4" t="str">
        <f t="shared" si="51"/>
        <v>K2</v>
      </c>
      <c r="CU108" s="4" t="str">
        <f t="shared" si="52"/>
        <v>0</v>
      </c>
      <c r="DE108" s="16">
        <v>95</v>
      </c>
      <c r="DF108" s="22">
        <v>2284.6999999999998</v>
      </c>
      <c r="DG108" s="22">
        <v>235</v>
      </c>
      <c r="DH108" s="22">
        <v>52</v>
      </c>
      <c r="DI108" s="22">
        <v>9.8000000000000007</v>
      </c>
      <c r="DJ108" s="4">
        <f t="shared" si="53"/>
        <v>1527.7743698980507</v>
      </c>
      <c r="DK108" s="4">
        <f t="shared" si="54"/>
        <v>1261.5246065025906</v>
      </c>
      <c r="DL108" s="4" t="str">
        <f t="shared" si="55"/>
        <v>K2</v>
      </c>
      <c r="DM108" s="4" t="str">
        <f t="shared" si="56"/>
        <v>0</v>
      </c>
      <c r="DW108" s="16">
        <v>95</v>
      </c>
      <c r="DX108" s="22">
        <v>2284.6999999999998</v>
      </c>
      <c r="DY108" s="22">
        <v>235</v>
      </c>
      <c r="DZ108" s="22">
        <v>52</v>
      </c>
      <c r="EA108" s="22">
        <v>9.8000000000000007</v>
      </c>
      <c r="EB108" s="22">
        <f t="shared" si="57"/>
        <v>1562.4438877006323</v>
      </c>
      <c r="EC108" s="22">
        <f t="shared" si="58"/>
        <v>1250.1681841204361</v>
      </c>
      <c r="ED108" s="22" t="str">
        <f t="shared" si="59"/>
        <v>K2</v>
      </c>
      <c r="EE108" s="22" t="str">
        <f t="shared" si="60"/>
        <v>0</v>
      </c>
      <c r="EO108" s="16">
        <v>95</v>
      </c>
      <c r="EP108" s="22">
        <v>2284.6999999999998</v>
      </c>
      <c r="EQ108" s="22">
        <v>235</v>
      </c>
      <c r="ER108" s="22">
        <v>52</v>
      </c>
      <c r="ES108" s="22">
        <v>9.8000000000000007</v>
      </c>
      <c r="ET108" s="22">
        <f t="shared" si="61"/>
        <v>1612.641383648092</v>
      </c>
      <c r="EU108" s="22">
        <f t="shared" si="62"/>
        <v>1234.2374163978507</v>
      </c>
      <c r="EV108" s="22" t="str">
        <f t="shared" si="63"/>
        <v>K2</v>
      </c>
      <c r="EW108" s="22" t="str">
        <f t="shared" si="69"/>
        <v>0</v>
      </c>
      <c r="FG108" s="16">
        <v>95</v>
      </c>
      <c r="FH108" s="22">
        <v>2284.6999999999998</v>
      </c>
      <c r="FI108" s="22">
        <v>235</v>
      </c>
      <c r="FJ108" s="22">
        <v>52</v>
      </c>
      <c r="FK108" s="22">
        <v>9.8000000000000007</v>
      </c>
      <c r="FL108" s="22">
        <f t="shared" si="64"/>
        <v>1626.3091765557836</v>
      </c>
      <c r="FM108" s="22">
        <f t="shared" si="65"/>
        <v>1229.8489964901598</v>
      </c>
      <c r="FN108" s="22" t="str">
        <f t="shared" si="66"/>
        <v>K2</v>
      </c>
      <c r="FO108" s="22" t="str">
        <f t="shared" si="67"/>
        <v>0</v>
      </c>
    </row>
    <row r="109" spans="1:171" x14ac:dyDescent="0.25">
      <c r="A109" s="20">
        <v>96</v>
      </c>
      <c r="B109" s="4">
        <v>857.6</v>
      </c>
      <c r="C109" s="4">
        <v>35</v>
      </c>
      <c r="D109" s="4">
        <v>20</v>
      </c>
      <c r="E109" s="4">
        <v>53.04</v>
      </c>
      <c r="T109" s="16">
        <v>96</v>
      </c>
      <c r="U109" s="4">
        <v>857.6</v>
      </c>
      <c r="V109" s="4">
        <v>35</v>
      </c>
      <c r="W109" s="4">
        <v>20</v>
      </c>
      <c r="X109" s="4">
        <v>53.04</v>
      </c>
      <c r="Y109" s="4">
        <f t="shared" si="35"/>
        <v>2309.6589543480227</v>
      </c>
      <c r="Z109" s="4">
        <f t="shared" si="36"/>
        <v>283.78152388765551</v>
      </c>
      <c r="AA109" s="4" t="str">
        <f t="shared" si="37"/>
        <v>K2</v>
      </c>
      <c r="AK109" s="16">
        <v>96</v>
      </c>
      <c r="AL109" s="4">
        <v>857.6</v>
      </c>
      <c r="AM109" s="4">
        <v>35</v>
      </c>
      <c r="AN109" s="4">
        <v>20</v>
      </c>
      <c r="AO109" s="4">
        <v>53.04</v>
      </c>
      <c r="AP109" s="4">
        <f t="shared" si="38"/>
        <v>2576.5376517506934</v>
      </c>
      <c r="AQ109" s="4">
        <f t="shared" si="39"/>
        <v>385.25125939416836</v>
      </c>
      <c r="AR109" s="4" t="str">
        <f t="shared" si="40"/>
        <v>K2</v>
      </c>
      <c r="AS109" s="4" t="str">
        <f t="shared" si="41"/>
        <v>0</v>
      </c>
      <c r="BC109" s="16">
        <v>96</v>
      </c>
      <c r="BD109" s="4">
        <v>857.6</v>
      </c>
      <c r="BE109" s="4">
        <v>35</v>
      </c>
      <c r="BF109" s="4">
        <v>20</v>
      </c>
      <c r="BG109" s="4">
        <v>53.04</v>
      </c>
      <c r="BH109" s="4">
        <f t="shared" si="42"/>
        <v>2766.3704752867438</v>
      </c>
      <c r="BI109" s="4">
        <f t="shared" si="43"/>
        <v>389.04466259521615</v>
      </c>
      <c r="BJ109" s="4" t="str">
        <f t="shared" si="44"/>
        <v>K2</v>
      </c>
      <c r="BK109" s="4" t="str">
        <f t="shared" si="45"/>
        <v>0</v>
      </c>
      <c r="BU109" s="16">
        <v>96</v>
      </c>
      <c r="BV109" s="22">
        <v>857.6</v>
      </c>
      <c r="BW109" s="22">
        <v>35</v>
      </c>
      <c r="BX109" s="22">
        <v>20</v>
      </c>
      <c r="BY109" s="22">
        <v>53.04</v>
      </c>
      <c r="BZ109" s="4">
        <f t="shared" si="46"/>
        <v>2848.3925722908348</v>
      </c>
      <c r="CA109" s="4">
        <f t="shared" si="47"/>
        <v>413.79115377395436</v>
      </c>
      <c r="CB109" s="4" t="str">
        <f t="shared" si="48"/>
        <v>K2</v>
      </c>
      <c r="CC109" s="4" t="str">
        <f t="shared" si="68"/>
        <v>0</v>
      </c>
      <c r="CM109" s="16">
        <v>96</v>
      </c>
      <c r="CN109" s="22">
        <v>857.6</v>
      </c>
      <c r="CO109" s="22">
        <v>35</v>
      </c>
      <c r="CP109" s="22">
        <v>20</v>
      </c>
      <c r="CQ109" s="22">
        <v>53.04</v>
      </c>
      <c r="CR109" s="4">
        <f t="shared" si="49"/>
        <v>2918.2719535418305</v>
      </c>
      <c r="CS109" s="4">
        <f t="shared" si="50"/>
        <v>422.73285797171286</v>
      </c>
      <c r="CT109" s="4" t="str">
        <f t="shared" si="51"/>
        <v>K2</v>
      </c>
      <c r="CU109" s="4" t="str">
        <f t="shared" si="52"/>
        <v>0</v>
      </c>
      <c r="DE109" s="16">
        <v>96</v>
      </c>
      <c r="DF109" s="22">
        <v>857.6</v>
      </c>
      <c r="DG109" s="22">
        <v>35</v>
      </c>
      <c r="DH109" s="22">
        <v>20</v>
      </c>
      <c r="DI109" s="22">
        <v>53.04</v>
      </c>
      <c r="DJ109" s="4">
        <f t="shared" si="53"/>
        <v>2967.8718401826663</v>
      </c>
      <c r="DK109" s="4">
        <f t="shared" si="54"/>
        <v>426.77029231358296</v>
      </c>
      <c r="DL109" s="4" t="str">
        <f t="shared" si="55"/>
        <v>K2</v>
      </c>
      <c r="DM109" s="4" t="str">
        <f t="shared" si="56"/>
        <v>0</v>
      </c>
      <c r="DW109" s="16">
        <v>96</v>
      </c>
      <c r="DX109" s="22">
        <v>857.6</v>
      </c>
      <c r="DY109" s="22">
        <v>35</v>
      </c>
      <c r="DZ109" s="22">
        <v>20</v>
      </c>
      <c r="EA109" s="22">
        <v>53.04</v>
      </c>
      <c r="EB109" s="22">
        <f t="shared" si="57"/>
        <v>3002.5519839863455</v>
      </c>
      <c r="EC109" s="22">
        <f t="shared" si="58"/>
        <v>439.51061912169791</v>
      </c>
      <c r="ED109" s="22" t="str">
        <f t="shared" si="59"/>
        <v>K2</v>
      </c>
      <c r="EE109" s="22" t="str">
        <f t="shared" si="60"/>
        <v>0</v>
      </c>
      <c r="EO109" s="16">
        <v>96</v>
      </c>
      <c r="EP109" s="22">
        <v>857.6</v>
      </c>
      <c r="EQ109" s="22">
        <v>35</v>
      </c>
      <c r="ER109" s="22">
        <v>20</v>
      </c>
      <c r="ES109" s="22">
        <v>53.04</v>
      </c>
      <c r="ET109" s="22">
        <f t="shared" si="61"/>
        <v>3052.6174805111687</v>
      </c>
      <c r="EU109" s="22">
        <f t="shared" si="62"/>
        <v>452.35615241510732</v>
      </c>
      <c r="EV109" s="22" t="str">
        <f t="shared" si="63"/>
        <v>K2</v>
      </c>
      <c r="EW109" s="22" t="str">
        <f t="shared" si="69"/>
        <v>0</v>
      </c>
      <c r="FG109" s="16">
        <v>96</v>
      </c>
      <c r="FH109" s="22">
        <v>857.6</v>
      </c>
      <c r="FI109" s="22">
        <v>35</v>
      </c>
      <c r="FJ109" s="22">
        <v>20</v>
      </c>
      <c r="FK109" s="22">
        <v>53.04</v>
      </c>
      <c r="FL109" s="22">
        <f t="shared" si="64"/>
        <v>3066.2869885305022</v>
      </c>
      <c r="FM109" s="22">
        <f t="shared" si="65"/>
        <v>453.67392456816827</v>
      </c>
      <c r="FN109" s="22" t="str">
        <f t="shared" si="66"/>
        <v>K2</v>
      </c>
      <c r="FO109" s="22" t="str">
        <f t="shared" si="67"/>
        <v>0</v>
      </c>
    </row>
    <row r="110" spans="1:171" x14ac:dyDescent="0.25">
      <c r="A110" s="20">
        <v>97</v>
      </c>
      <c r="B110" s="4">
        <v>1755.4</v>
      </c>
      <c r="C110" s="4">
        <v>18</v>
      </c>
      <c r="D110" s="4">
        <v>87.37</v>
      </c>
      <c r="E110" s="4">
        <v>39.700000000000003</v>
      </c>
      <c r="T110" s="16">
        <v>97</v>
      </c>
      <c r="U110" s="4">
        <v>1755.4</v>
      </c>
      <c r="V110" s="4">
        <v>18</v>
      </c>
      <c r="W110" s="4">
        <v>87.37</v>
      </c>
      <c r="X110" s="4">
        <v>39.700000000000003</v>
      </c>
      <c r="Y110" s="4">
        <f t="shared" si="35"/>
        <v>1429.1641454010801</v>
      </c>
      <c r="Z110" s="4">
        <f t="shared" si="36"/>
        <v>1082.3270671104922</v>
      </c>
      <c r="AA110" s="4" t="str">
        <f t="shared" si="37"/>
        <v>K2</v>
      </c>
      <c r="AK110" s="16">
        <v>97</v>
      </c>
      <c r="AL110" s="4">
        <v>1755.4</v>
      </c>
      <c r="AM110" s="4">
        <v>18</v>
      </c>
      <c r="AN110" s="4">
        <v>87.37</v>
      </c>
      <c r="AO110" s="4">
        <v>39.700000000000003</v>
      </c>
      <c r="AP110" s="4">
        <f t="shared" si="38"/>
        <v>1701.1395247725386</v>
      </c>
      <c r="AQ110" s="4">
        <f t="shared" si="39"/>
        <v>950.42703784224773</v>
      </c>
      <c r="AR110" s="4" t="str">
        <f t="shared" si="40"/>
        <v>K2</v>
      </c>
      <c r="AS110" s="4" t="str">
        <f t="shared" si="41"/>
        <v>0</v>
      </c>
      <c r="BC110" s="16">
        <v>97</v>
      </c>
      <c r="BD110" s="4">
        <v>1755.4</v>
      </c>
      <c r="BE110" s="4">
        <v>18</v>
      </c>
      <c r="BF110" s="4">
        <v>87.37</v>
      </c>
      <c r="BG110" s="4">
        <v>39.700000000000003</v>
      </c>
      <c r="BH110" s="4">
        <f t="shared" si="42"/>
        <v>1889.6219657122763</v>
      </c>
      <c r="BI110" s="4">
        <f t="shared" si="43"/>
        <v>884.99948270369009</v>
      </c>
      <c r="BJ110" s="4" t="str">
        <f t="shared" si="44"/>
        <v>K2</v>
      </c>
      <c r="BK110" s="4" t="str">
        <f t="shared" si="45"/>
        <v>0</v>
      </c>
      <c r="BU110" s="16">
        <v>97</v>
      </c>
      <c r="BV110" s="22">
        <v>1755.4</v>
      </c>
      <c r="BW110" s="22">
        <v>18</v>
      </c>
      <c r="BX110" s="22">
        <v>87.37</v>
      </c>
      <c r="BY110" s="22">
        <v>39.700000000000003</v>
      </c>
      <c r="BZ110" s="4">
        <f t="shared" si="46"/>
        <v>1967.6984315996717</v>
      </c>
      <c r="CA110" s="4">
        <f t="shared" si="47"/>
        <v>862.61364007580903</v>
      </c>
      <c r="CB110" s="4" t="str">
        <f t="shared" si="48"/>
        <v>K2</v>
      </c>
      <c r="CC110" s="4" t="str">
        <f t="shared" si="68"/>
        <v>0</v>
      </c>
      <c r="CM110" s="16">
        <v>97</v>
      </c>
      <c r="CN110" s="22">
        <v>1755.4</v>
      </c>
      <c r="CO110" s="22">
        <v>18</v>
      </c>
      <c r="CP110" s="22">
        <v>87.37</v>
      </c>
      <c r="CQ110" s="22">
        <v>39.700000000000003</v>
      </c>
      <c r="CR110" s="4">
        <f t="shared" si="49"/>
        <v>2036.699888712792</v>
      </c>
      <c r="CS110" s="4">
        <f t="shared" si="50"/>
        <v>840.61889330640975</v>
      </c>
      <c r="CT110" s="4" t="str">
        <f t="shared" si="51"/>
        <v>K2</v>
      </c>
      <c r="CU110" s="4" t="str">
        <f t="shared" si="52"/>
        <v>0</v>
      </c>
      <c r="DE110" s="16">
        <v>97</v>
      </c>
      <c r="DF110" s="22">
        <v>1755.4</v>
      </c>
      <c r="DG110" s="22">
        <v>18</v>
      </c>
      <c r="DH110" s="22">
        <v>87.37</v>
      </c>
      <c r="DI110" s="22">
        <v>39.700000000000003</v>
      </c>
      <c r="DJ110" s="4">
        <f t="shared" si="53"/>
        <v>2086.3586875604537</v>
      </c>
      <c r="DK110" s="4">
        <f t="shared" si="54"/>
        <v>824.2423778405448</v>
      </c>
      <c r="DL110" s="4" t="str">
        <f t="shared" si="55"/>
        <v>K2</v>
      </c>
      <c r="DM110" s="4" t="str">
        <f t="shared" si="56"/>
        <v>0</v>
      </c>
      <c r="DW110" s="16">
        <v>97</v>
      </c>
      <c r="DX110" s="22">
        <v>1755.4</v>
      </c>
      <c r="DY110" s="22">
        <v>18</v>
      </c>
      <c r="DZ110" s="22">
        <v>87.37</v>
      </c>
      <c r="EA110" s="22">
        <v>39.700000000000003</v>
      </c>
      <c r="EB110" s="22">
        <f t="shared" si="57"/>
        <v>2119.0821372257919</v>
      </c>
      <c r="EC110" s="22">
        <f t="shared" si="58"/>
        <v>817.22149825421491</v>
      </c>
      <c r="ED110" s="22" t="str">
        <f t="shared" si="59"/>
        <v>K2</v>
      </c>
      <c r="EE110" s="22" t="str">
        <f t="shared" si="60"/>
        <v>0</v>
      </c>
      <c r="EO110" s="16">
        <v>97</v>
      </c>
      <c r="EP110" s="22">
        <v>1755.4</v>
      </c>
      <c r="EQ110" s="22">
        <v>18</v>
      </c>
      <c r="ER110" s="22">
        <v>87.37</v>
      </c>
      <c r="ES110" s="22">
        <v>39.700000000000003</v>
      </c>
      <c r="ET110" s="22">
        <f t="shared" si="61"/>
        <v>2167.5369672048764</v>
      </c>
      <c r="EU110" s="22">
        <f t="shared" si="62"/>
        <v>805.48872093475563</v>
      </c>
      <c r="EV110" s="22" t="str">
        <f t="shared" si="63"/>
        <v>K2</v>
      </c>
      <c r="EW110" s="22" t="str">
        <f t="shared" si="69"/>
        <v>0</v>
      </c>
      <c r="FG110" s="16">
        <v>97</v>
      </c>
      <c r="FH110" s="22">
        <v>1755.4</v>
      </c>
      <c r="FI110" s="22">
        <v>18</v>
      </c>
      <c r="FJ110" s="22">
        <v>87.37</v>
      </c>
      <c r="FK110" s="22">
        <v>39.700000000000003</v>
      </c>
      <c r="FL110" s="22">
        <f t="shared" si="64"/>
        <v>2181.2176448488644</v>
      </c>
      <c r="FM110" s="22">
        <f t="shared" si="65"/>
        <v>801.38938325280753</v>
      </c>
      <c r="FN110" s="22" t="str">
        <f t="shared" si="66"/>
        <v>K2</v>
      </c>
      <c r="FO110" s="22" t="str">
        <f t="shared" si="67"/>
        <v>0</v>
      </c>
    </row>
    <row r="111" spans="1:171" x14ac:dyDescent="0.25">
      <c r="A111" s="20">
        <v>98</v>
      </c>
      <c r="B111" s="4">
        <v>1862.6</v>
      </c>
      <c r="C111" s="4">
        <v>11</v>
      </c>
      <c r="D111" s="4">
        <v>79.95</v>
      </c>
      <c r="E111" s="4">
        <v>2.8</v>
      </c>
      <c r="T111" s="16">
        <v>98</v>
      </c>
      <c r="U111" s="4">
        <v>1862.6</v>
      </c>
      <c r="V111" s="4">
        <v>11</v>
      </c>
      <c r="W111" s="4">
        <v>79.95</v>
      </c>
      <c r="X111" s="4">
        <v>2.8</v>
      </c>
      <c r="Y111" s="4">
        <f t="shared" si="35"/>
        <v>1332.580071627968</v>
      </c>
      <c r="Z111" s="4">
        <f t="shared" si="36"/>
        <v>1187.8905391491253</v>
      </c>
      <c r="AA111" s="4" t="str">
        <f t="shared" si="37"/>
        <v>K2</v>
      </c>
      <c r="AK111" s="16">
        <v>98</v>
      </c>
      <c r="AL111" s="4">
        <v>1862.6</v>
      </c>
      <c r="AM111" s="4">
        <v>11</v>
      </c>
      <c r="AN111" s="4">
        <v>79.95</v>
      </c>
      <c r="AO111" s="4">
        <v>2.8</v>
      </c>
      <c r="AP111" s="4">
        <f t="shared" si="38"/>
        <v>1600.9074199348318</v>
      </c>
      <c r="AQ111" s="4">
        <f t="shared" si="39"/>
        <v>1051.9441821340361</v>
      </c>
      <c r="AR111" s="4" t="str">
        <f t="shared" si="40"/>
        <v>K2</v>
      </c>
      <c r="AS111" s="4" t="str">
        <f t="shared" si="41"/>
        <v>0</v>
      </c>
      <c r="BC111" s="16">
        <v>98</v>
      </c>
      <c r="BD111" s="4">
        <v>1862.6</v>
      </c>
      <c r="BE111" s="4">
        <v>11</v>
      </c>
      <c r="BF111" s="4">
        <v>79.95</v>
      </c>
      <c r="BG111" s="4">
        <v>2.8</v>
      </c>
      <c r="BH111" s="4">
        <f t="shared" si="42"/>
        <v>1788.7751520660424</v>
      </c>
      <c r="BI111" s="4">
        <f t="shared" si="43"/>
        <v>985.82705314550878</v>
      </c>
      <c r="BJ111" s="4" t="str">
        <f t="shared" si="44"/>
        <v>K2</v>
      </c>
      <c r="BK111" s="4" t="str">
        <f t="shared" si="45"/>
        <v>0</v>
      </c>
      <c r="BU111" s="16">
        <v>98</v>
      </c>
      <c r="BV111" s="22">
        <v>1862.6</v>
      </c>
      <c r="BW111" s="22">
        <v>11</v>
      </c>
      <c r="BX111" s="22">
        <v>79.95</v>
      </c>
      <c r="BY111" s="22">
        <v>2.8</v>
      </c>
      <c r="BZ111" s="4">
        <f t="shared" si="46"/>
        <v>1865.8853947080593</v>
      </c>
      <c r="CA111" s="4">
        <f t="shared" si="47"/>
        <v>962.23980116250345</v>
      </c>
      <c r="CB111" s="4" t="str">
        <f t="shared" si="48"/>
        <v>K2</v>
      </c>
      <c r="CC111" s="4" t="str">
        <f t="shared" si="68"/>
        <v>0</v>
      </c>
      <c r="CM111" s="16">
        <v>98</v>
      </c>
      <c r="CN111" s="22">
        <v>1862.6</v>
      </c>
      <c r="CO111" s="22">
        <v>11</v>
      </c>
      <c r="CP111" s="22">
        <v>79.95</v>
      </c>
      <c r="CQ111" s="22">
        <v>2.8</v>
      </c>
      <c r="CR111" s="4">
        <f t="shared" si="49"/>
        <v>1934.6424549914514</v>
      </c>
      <c r="CS111" s="4">
        <f t="shared" si="50"/>
        <v>939.72435924280467</v>
      </c>
      <c r="CT111" s="4" t="str">
        <f t="shared" si="51"/>
        <v>K2</v>
      </c>
      <c r="CU111" s="4" t="str">
        <f t="shared" si="52"/>
        <v>0</v>
      </c>
      <c r="DE111" s="16">
        <v>98</v>
      </c>
      <c r="DF111" s="22">
        <v>1862.6</v>
      </c>
      <c r="DG111" s="22">
        <v>11</v>
      </c>
      <c r="DH111" s="22">
        <v>79.95</v>
      </c>
      <c r="DI111" s="22">
        <v>2.8</v>
      </c>
      <c r="DJ111" s="4">
        <f t="shared" si="53"/>
        <v>1984.2740108101698</v>
      </c>
      <c r="DK111" s="4">
        <f t="shared" si="54"/>
        <v>923.10796514528602</v>
      </c>
      <c r="DL111" s="4" t="str">
        <f t="shared" si="55"/>
        <v>K2</v>
      </c>
      <c r="DM111" s="4" t="str">
        <f t="shared" si="56"/>
        <v>0</v>
      </c>
      <c r="DW111" s="16">
        <v>98</v>
      </c>
      <c r="DX111" s="22">
        <v>1862.6</v>
      </c>
      <c r="DY111" s="22">
        <v>11</v>
      </c>
      <c r="DZ111" s="22">
        <v>79.95</v>
      </c>
      <c r="EA111" s="22">
        <v>2.8</v>
      </c>
      <c r="EB111" s="22">
        <f t="shared" si="57"/>
        <v>2016.5610430190695</v>
      </c>
      <c r="EC111" s="22">
        <f t="shared" si="58"/>
        <v>915.41805136853384</v>
      </c>
      <c r="ED111" s="22" t="str">
        <f t="shared" si="59"/>
        <v>K2</v>
      </c>
      <c r="EE111" s="22" t="str">
        <f t="shared" si="60"/>
        <v>0</v>
      </c>
      <c r="EO111" s="16">
        <v>98</v>
      </c>
      <c r="EP111" s="22">
        <v>1862.6</v>
      </c>
      <c r="EQ111" s="22">
        <v>11</v>
      </c>
      <c r="ER111" s="22">
        <v>79.95</v>
      </c>
      <c r="ES111" s="22">
        <v>2.8</v>
      </c>
      <c r="ET111" s="22">
        <f t="shared" si="61"/>
        <v>2064.6155212038734</v>
      </c>
      <c r="EU111" s="22">
        <f t="shared" si="62"/>
        <v>902.9992817642152</v>
      </c>
      <c r="EV111" s="22" t="str">
        <f t="shared" si="63"/>
        <v>K2</v>
      </c>
      <c r="EW111" s="22" t="str">
        <f t="shared" si="69"/>
        <v>0</v>
      </c>
      <c r="FG111" s="16">
        <v>98</v>
      </c>
      <c r="FH111" s="22">
        <v>1862.6</v>
      </c>
      <c r="FI111" s="22">
        <v>11</v>
      </c>
      <c r="FJ111" s="22">
        <v>79.95</v>
      </c>
      <c r="FK111" s="22">
        <v>2.8</v>
      </c>
      <c r="FL111" s="22">
        <f t="shared" si="64"/>
        <v>2078.2963481893457</v>
      </c>
      <c r="FM111" s="22">
        <f t="shared" si="65"/>
        <v>898.81996411372165</v>
      </c>
      <c r="FN111" s="22" t="str">
        <f t="shared" si="66"/>
        <v>K2</v>
      </c>
      <c r="FO111" s="22" t="str">
        <f t="shared" si="67"/>
        <v>0</v>
      </c>
    </row>
    <row r="112" spans="1:171" x14ac:dyDescent="0.25">
      <c r="A112" s="20">
        <v>99</v>
      </c>
      <c r="B112" s="4">
        <v>1983</v>
      </c>
      <c r="C112" s="4">
        <v>11</v>
      </c>
      <c r="D112" s="4">
        <v>90.88</v>
      </c>
      <c r="E112" s="4">
        <v>1.4</v>
      </c>
      <c r="T112" s="16">
        <v>99</v>
      </c>
      <c r="U112" s="4">
        <v>1983</v>
      </c>
      <c r="V112" s="4">
        <v>11</v>
      </c>
      <c r="W112" s="4">
        <v>90.88</v>
      </c>
      <c r="X112" s="4">
        <v>1.4</v>
      </c>
      <c r="Y112" s="4">
        <f t="shared" si="35"/>
        <v>1217.4318072894268</v>
      </c>
      <c r="Z112" s="4">
        <f t="shared" si="36"/>
        <v>1305.9696880479271</v>
      </c>
      <c r="AA112" s="4" t="str">
        <f t="shared" si="37"/>
        <v>K1</v>
      </c>
      <c r="AK112" s="16">
        <v>99</v>
      </c>
      <c r="AL112" s="4">
        <v>1983</v>
      </c>
      <c r="AM112" s="4">
        <v>11</v>
      </c>
      <c r="AN112" s="4">
        <v>90.88</v>
      </c>
      <c r="AO112" s="4">
        <v>1.4</v>
      </c>
      <c r="AP112" s="4">
        <f t="shared" si="38"/>
        <v>1485.8931015848007</v>
      </c>
      <c r="AQ112" s="4">
        <f t="shared" si="39"/>
        <v>1164.1708149601611</v>
      </c>
      <c r="AR112" s="4" t="str">
        <f t="shared" si="40"/>
        <v>K2</v>
      </c>
      <c r="AS112" s="4" t="str">
        <f t="shared" si="41"/>
        <v>1</v>
      </c>
      <c r="BC112" s="16">
        <v>99</v>
      </c>
      <c r="BD112" s="4">
        <v>1983</v>
      </c>
      <c r="BE112" s="4">
        <v>11</v>
      </c>
      <c r="BF112" s="4">
        <v>90.88</v>
      </c>
      <c r="BG112" s="4">
        <v>1.4</v>
      </c>
      <c r="BH112" s="4">
        <f t="shared" si="42"/>
        <v>1673.1121686678132</v>
      </c>
      <c r="BI112" s="4">
        <f t="shared" si="43"/>
        <v>1097.3157098180804</v>
      </c>
      <c r="BJ112" s="4" t="str">
        <f t="shared" si="44"/>
        <v>K2</v>
      </c>
      <c r="BK112" s="4" t="str">
        <f t="shared" si="45"/>
        <v>0</v>
      </c>
      <c r="BU112" s="16">
        <v>99</v>
      </c>
      <c r="BV112" s="22">
        <v>1983</v>
      </c>
      <c r="BW112" s="22">
        <v>11</v>
      </c>
      <c r="BX112" s="22">
        <v>90.88</v>
      </c>
      <c r="BY112" s="22">
        <v>1.4</v>
      </c>
      <c r="BZ112" s="4">
        <f t="shared" si="46"/>
        <v>1749.2582950158039</v>
      </c>
      <c r="CA112" s="4">
        <f t="shared" si="47"/>
        <v>1072.4571864718869</v>
      </c>
      <c r="CB112" s="4" t="str">
        <f t="shared" si="48"/>
        <v>K2</v>
      </c>
      <c r="CC112" s="4" t="str">
        <f t="shared" si="68"/>
        <v>0</v>
      </c>
      <c r="CM112" s="16">
        <v>99</v>
      </c>
      <c r="CN112" s="22">
        <v>1983</v>
      </c>
      <c r="CO112" s="22">
        <v>11</v>
      </c>
      <c r="CP112" s="22">
        <v>90.88</v>
      </c>
      <c r="CQ112" s="22">
        <v>1.4</v>
      </c>
      <c r="CR112" s="4">
        <f t="shared" si="49"/>
        <v>1817.7499070892209</v>
      </c>
      <c r="CS112" s="4">
        <f t="shared" si="50"/>
        <v>1049.4357825917755</v>
      </c>
      <c r="CT112" s="4" t="str">
        <f t="shared" si="51"/>
        <v>K2</v>
      </c>
      <c r="CU112" s="4" t="str">
        <f t="shared" si="52"/>
        <v>0</v>
      </c>
      <c r="DE112" s="16">
        <v>99</v>
      </c>
      <c r="DF112" s="22">
        <v>1983</v>
      </c>
      <c r="DG112" s="22">
        <v>11</v>
      </c>
      <c r="DH112" s="22">
        <v>90.88</v>
      </c>
      <c r="DI112" s="22">
        <v>1.4</v>
      </c>
      <c r="DJ112" s="4">
        <f t="shared" si="53"/>
        <v>1867.3443224770565</v>
      </c>
      <c r="DK112" s="4">
        <f t="shared" si="54"/>
        <v>1032.5981891806771</v>
      </c>
      <c r="DL112" s="4" t="str">
        <f t="shared" si="55"/>
        <v>K2</v>
      </c>
      <c r="DM112" s="4" t="str">
        <f t="shared" si="56"/>
        <v>0</v>
      </c>
      <c r="DW112" s="16">
        <v>99</v>
      </c>
      <c r="DX112" s="22">
        <v>1983</v>
      </c>
      <c r="DY112" s="22">
        <v>11</v>
      </c>
      <c r="DZ112" s="22">
        <v>90.88</v>
      </c>
      <c r="EA112" s="22">
        <v>1.4</v>
      </c>
      <c r="EB112" s="22">
        <f t="shared" si="57"/>
        <v>1899.1928805914972</v>
      </c>
      <c r="EC112" s="22">
        <f t="shared" si="58"/>
        <v>1024.2359788670474</v>
      </c>
      <c r="ED112" s="22" t="str">
        <f t="shared" si="59"/>
        <v>K2</v>
      </c>
      <c r="EE112" s="22" t="str">
        <f t="shared" si="60"/>
        <v>0</v>
      </c>
      <c r="EO112" s="16">
        <v>99</v>
      </c>
      <c r="EP112" s="22">
        <v>1983</v>
      </c>
      <c r="EQ112" s="22">
        <v>11</v>
      </c>
      <c r="ER112" s="22">
        <v>90.88</v>
      </c>
      <c r="ES112" s="22">
        <v>1.4</v>
      </c>
      <c r="ET112" s="22">
        <f t="shared" si="61"/>
        <v>1946.8766246259186</v>
      </c>
      <c r="EU112" s="22">
        <f t="shared" si="62"/>
        <v>1011.1181364447741</v>
      </c>
      <c r="EV112" s="22" t="str">
        <f t="shared" si="63"/>
        <v>K2</v>
      </c>
      <c r="EW112" s="22" t="str">
        <f t="shared" si="69"/>
        <v>0</v>
      </c>
      <c r="FG112" s="16">
        <v>99</v>
      </c>
      <c r="FH112" s="22">
        <v>1983</v>
      </c>
      <c r="FI112" s="22">
        <v>11</v>
      </c>
      <c r="FJ112" s="22">
        <v>90.88</v>
      </c>
      <c r="FK112" s="22">
        <v>1.4</v>
      </c>
      <c r="FL112" s="22">
        <f t="shared" si="64"/>
        <v>1960.5500444248578</v>
      </c>
      <c r="FM112" s="22">
        <f t="shared" si="65"/>
        <v>1006.8712248266179</v>
      </c>
      <c r="FN112" s="22" t="str">
        <f t="shared" si="66"/>
        <v>K2</v>
      </c>
      <c r="FO112" s="22" t="str">
        <f t="shared" si="67"/>
        <v>0</v>
      </c>
    </row>
    <row r="113" spans="1:171" x14ac:dyDescent="0.25">
      <c r="A113" s="20">
        <v>100</v>
      </c>
      <c r="B113" s="4">
        <v>2538</v>
      </c>
      <c r="C113" s="4">
        <v>474</v>
      </c>
      <c r="D113" s="4">
        <v>712.5</v>
      </c>
      <c r="E113" s="4">
        <v>43.72</v>
      </c>
      <c r="T113" s="16">
        <v>100</v>
      </c>
      <c r="U113" s="4">
        <v>2538</v>
      </c>
      <c r="V113" s="4">
        <v>474</v>
      </c>
      <c r="W113" s="4">
        <v>712.5</v>
      </c>
      <c r="X113" s="4">
        <v>43.72</v>
      </c>
      <c r="Y113" s="4">
        <f t="shared" si="35"/>
        <v>924.87608153741326</v>
      </c>
      <c r="Z113" s="4">
        <f t="shared" si="36"/>
        <v>1963.3857426649506</v>
      </c>
      <c r="AA113" s="4" t="str">
        <f t="shared" si="37"/>
        <v>K1</v>
      </c>
      <c r="AK113" s="16">
        <v>100</v>
      </c>
      <c r="AL113" s="4">
        <v>2538</v>
      </c>
      <c r="AM113" s="4">
        <v>474</v>
      </c>
      <c r="AN113" s="4">
        <v>712.5</v>
      </c>
      <c r="AO113" s="4">
        <v>43.72</v>
      </c>
      <c r="AP113" s="4">
        <f t="shared" si="38"/>
        <v>1070.5696811092932</v>
      </c>
      <c r="AQ113" s="4">
        <f t="shared" si="39"/>
        <v>1775.2656871003148</v>
      </c>
      <c r="AR113" s="4" t="str">
        <f t="shared" si="40"/>
        <v>K1</v>
      </c>
      <c r="AS113" s="4" t="str">
        <f t="shared" si="41"/>
        <v>0</v>
      </c>
      <c r="BC113" s="16">
        <v>100</v>
      </c>
      <c r="BD113" s="4">
        <v>2538</v>
      </c>
      <c r="BE113" s="4">
        <v>474</v>
      </c>
      <c r="BF113" s="4">
        <v>712.5</v>
      </c>
      <c r="BG113" s="4">
        <v>43.72</v>
      </c>
      <c r="BH113" s="4">
        <f t="shared" si="42"/>
        <v>1224.9459357881294</v>
      </c>
      <c r="BI113" s="4">
        <f t="shared" si="43"/>
        <v>1712.3609782797835</v>
      </c>
      <c r="BJ113" s="4" t="str">
        <f t="shared" si="44"/>
        <v>K1</v>
      </c>
      <c r="BK113" s="4" t="str">
        <f t="shared" si="45"/>
        <v>0</v>
      </c>
      <c r="BU113" s="16">
        <v>100</v>
      </c>
      <c r="BV113" s="22">
        <v>2538</v>
      </c>
      <c r="BW113" s="22">
        <v>474</v>
      </c>
      <c r="BX113" s="22">
        <v>712.5</v>
      </c>
      <c r="BY113" s="22">
        <v>43.72</v>
      </c>
      <c r="BZ113" s="4">
        <f t="shared" si="46"/>
        <v>1302.6109271012388</v>
      </c>
      <c r="CA113" s="4">
        <f t="shared" si="47"/>
        <v>1680.8114320923476</v>
      </c>
      <c r="CB113" s="4" t="str">
        <f t="shared" si="48"/>
        <v>K1</v>
      </c>
      <c r="CC113" s="4" t="str">
        <f t="shared" si="68"/>
        <v>0</v>
      </c>
      <c r="CM113" s="16">
        <v>100</v>
      </c>
      <c r="CN113" s="22">
        <v>2538</v>
      </c>
      <c r="CO113" s="22">
        <v>474</v>
      </c>
      <c r="CP113" s="22">
        <v>712.5</v>
      </c>
      <c r="CQ113" s="22">
        <v>43.72</v>
      </c>
      <c r="CR113" s="4">
        <f t="shared" si="49"/>
        <v>1363.1931226934682</v>
      </c>
      <c r="CS113" s="4">
        <f t="shared" si="50"/>
        <v>1658.0092897522557</v>
      </c>
      <c r="CT113" s="4" t="str">
        <f t="shared" si="51"/>
        <v>K1</v>
      </c>
      <c r="CU113" s="4" t="str">
        <f t="shared" si="52"/>
        <v>0</v>
      </c>
      <c r="DE113" s="16">
        <v>100</v>
      </c>
      <c r="DF113" s="22">
        <v>2538</v>
      </c>
      <c r="DG113" s="22">
        <v>474</v>
      </c>
      <c r="DH113" s="22">
        <v>712.5</v>
      </c>
      <c r="DI113" s="22">
        <v>43.72</v>
      </c>
      <c r="DJ113" s="4">
        <f t="shared" si="53"/>
        <v>1406.1263753174549</v>
      </c>
      <c r="DK113" s="4">
        <f t="shared" si="54"/>
        <v>1642.4578811249805</v>
      </c>
      <c r="DL113" s="4" t="str">
        <f t="shared" si="55"/>
        <v>K1</v>
      </c>
      <c r="DM113" s="4" t="str">
        <f t="shared" si="56"/>
        <v>0</v>
      </c>
      <c r="DW113" s="16">
        <v>100</v>
      </c>
      <c r="DX113" s="22">
        <v>2538</v>
      </c>
      <c r="DY113" s="22">
        <v>474</v>
      </c>
      <c r="DZ113" s="22">
        <v>712.5</v>
      </c>
      <c r="EA113" s="22">
        <v>43.72</v>
      </c>
      <c r="EB113" s="22">
        <f t="shared" si="57"/>
        <v>1439.9712228419933</v>
      </c>
      <c r="EC113" s="22">
        <f t="shared" si="58"/>
        <v>1630.6880115213605</v>
      </c>
      <c r="ED113" s="22" t="str">
        <f t="shared" si="59"/>
        <v>K1</v>
      </c>
      <c r="EE113" s="22" t="str">
        <f t="shared" si="60"/>
        <v>0</v>
      </c>
      <c r="EO113" s="16">
        <v>100</v>
      </c>
      <c r="EP113" s="22">
        <v>2538</v>
      </c>
      <c r="EQ113" s="22">
        <v>474</v>
      </c>
      <c r="ER113" s="22">
        <v>712.5</v>
      </c>
      <c r="ES113" s="22">
        <v>43.72</v>
      </c>
      <c r="ET113" s="22">
        <f t="shared" si="61"/>
        <v>1487.7509386247957</v>
      </c>
      <c r="EU113" s="22">
        <f t="shared" si="62"/>
        <v>1614.8900269775349</v>
      </c>
      <c r="EV113" s="22" t="str">
        <f t="shared" si="63"/>
        <v>K1</v>
      </c>
      <c r="EW113" s="22" t="str">
        <f t="shared" si="69"/>
        <v>0</v>
      </c>
      <c r="FG113" s="16">
        <v>100</v>
      </c>
      <c r="FH113" s="22">
        <v>2538</v>
      </c>
      <c r="FI113" s="22">
        <v>474</v>
      </c>
      <c r="FJ113" s="22">
        <v>712.5</v>
      </c>
      <c r="FK113" s="22">
        <v>43.72</v>
      </c>
      <c r="FL113" s="22">
        <f t="shared" si="64"/>
        <v>1499.7675303304043</v>
      </c>
      <c r="FM113" s="22">
        <f t="shared" si="65"/>
        <v>1610.9723550415636</v>
      </c>
      <c r="FN113" s="22" t="str">
        <f t="shared" si="66"/>
        <v>K1</v>
      </c>
      <c r="FO113" s="22" t="str">
        <f t="shared" si="67"/>
        <v>0</v>
      </c>
    </row>
    <row r="114" spans="1:171" x14ac:dyDescent="0.25">
      <c r="A114" s="20">
        <v>101</v>
      </c>
      <c r="B114" s="4">
        <v>1710</v>
      </c>
      <c r="C114" s="4">
        <v>492</v>
      </c>
      <c r="D114" s="4">
        <v>264</v>
      </c>
      <c r="E114" s="4">
        <v>47.86</v>
      </c>
      <c r="T114" s="16">
        <v>101</v>
      </c>
      <c r="U114" s="4">
        <v>1710</v>
      </c>
      <c r="V114" s="4">
        <v>492</v>
      </c>
      <c r="W114" s="4">
        <v>264</v>
      </c>
      <c r="X114" s="4">
        <v>47.86</v>
      </c>
      <c r="Y114" s="4">
        <f t="shared" si="35"/>
        <v>1477.2662317266986</v>
      </c>
      <c r="Z114" s="4">
        <f t="shared" si="36"/>
        <v>1054.1890470404253</v>
      </c>
      <c r="AA114" s="4" t="str">
        <f t="shared" si="37"/>
        <v>K2</v>
      </c>
      <c r="AK114" s="16">
        <v>101</v>
      </c>
      <c r="AL114" s="4">
        <v>1710</v>
      </c>
      <c r="AM114" s="4">
        <v>492</v>
      </c>
      <c r="AN114" s="4">
        <v>264</v>
      </c>
      <c r="AO114" s="4">
        <v>47.86</v>
      </c>
      <c r="AP114" s="4">
        <f t="shared" si="38"/>
        <v>1699.6556662443011</v>
      </c>
      <c r="AQ114" s="4">
        <f t="shared" si="39"/>
        <v>848.07315790193491</v>
      </c>
      <c r="AR114" s="4" t="str">
        <f t="shared" si="40"/>
        <v>K2</v>
      </c>
      <c r="AS114" s="4" t="str">
        <f t="shared" si="41"/>
        <v>0</v>
      </c>
      <c r="BC114" s="16">
        <v>101</v>
      </c>
      <c r="BD114" s="4">
        <v>1710</v>
      </c>
      <c r="BE114" s="4">
        <v>492</v>
      </c>
      <c r="BF114" s="4">
        <v>264</v>
      </c>
      <c r="BG114" s="4">
        <v>47.86</v>
      </c>
      <c r="BH114" s="4">
        <f t="shared" si="42"/>
        <v>1886.0299069894986</v>
      </c>
      <c r="BI114" s="4">
        <f t="shared" si="43"/>
        <v>783.35808375915519</v>
      </c>
      <c r="BJ114" s="4" t="str">
        <f t="shared" si="44"/>
        <v>K2</v>
      </c>
      <c r="BK114" s="4" t="str">
        <f t="shared" si="45"/>
        <v>0</v>
      </c>
      <c r="BU114" s="16">
        <v>101</v>
      </c>
      <c r="BV114" s="22">
        <v>1710</v>
      </c>
      <c r="BW114" s="22">
        <v>492</v>
      </c>
      <c r="BX114" s="22">
        <v>264</v>
      </c>
      <c r="BY114" s="22">
        <v>47.86</v>
      </c>
      <c r="BZ114" s="4">
        <f t="shared" si="46"/>
        <v>1974.5776856018401</v>
      </c>
      <c r="CA114" s="4">
        <f t="shared" si="47"/>
        <v>749.862743497471</v>
      </c>
      <c r="CB114" s="4" t="str">
        <f t="shared" si="48"/>
        <v>K2</v>
      </c>
      <c r="CC114" s="4" t="str">
        <f t="shared" si="68"/>
        <v>0</v>
      </c>
      <c r="CM114" s="16">
        <v>101</v>
      </c>
      <c r="CN114" s="22">
        <v>1710</v>
      </c>
      <c r="CO114" s="22">
        <v>492</v>
      </c>
      <c r="CP114" s="22">
        <v>264</v>
      </c>
      <c r="CQ114" s="22">
        <v>47.86</v>
      </c>
      <c r="CR114" s="4">
        <f t="shared" si="49"/>
        <v>2044.3528010206114</v>
      </c>
      <c r="CS114" s="4">
        <f t="shared" si="50"/>
        <v>726.15418202353862</v>
      </c>
      <c r="CT114" s="4" t="str">
        <f t="shared" si="51"/>
        <v>K2</v>
      </c>
      <c r="CU114" s="4" t="str">
        <f t="shared" si="52"/>
        <v>0</v>
      </c>
      <c r="DE114" s="16">
        <v>101</v>
      </c>
      <c r="DF114" s="22">
        <v>1710</v>
      </c>
      <c r="DG114" s="22">
        <v>492</v>
      </c>
      <c r="DH114" s="22">
        <v>264</v>
      </c>
      <c r="DI114" s="22">
        <v>47.86</v>
      </c>
      <c r="DJ114" s="4">
        <f t="shared" si="53"/>
        <v>2092.6424826584976</v>
      </c>
      <c r="DK114" s="4">
        <f t="shared" si="54"/>
        <v>710.25676180945902</v>
      </c>
      <c r="DL114" s="4" t="str">
        <f t="shared" si="55"/>
        <v>K2</v>
      </c>
      <c r="DM114" s="4" t="str">
        <f t="shared" si="56"/>
        <v>0</v>
      </c>
      <c r="DW114" s="16">
        <v>101</v>
      </c>
      <c r="DX114" s="22">
        <v>1710</v>
      </c>
      <c r="DY114" s="22">
        <v>492</v>
      </c>
      <c r="DZ114" s="22">
        <v>264</v>
      </c>
      <c r="EA114" s="22">
        <v>47.86</v>
      </c>
      <c r="EB114" s="22">
        <f t="shared" si="57"/>
        <v>2130.9431155741972</v>
      </c>
      <c r="EC114" s="22">
        <f t="shared" si="58"/>
        <v>697.51325680734465</v>
      </c>
      <c r="ED114" s="22" t="str">
        <f t="shared" si="59"/>
        <v>K2</v>
      </c>
      <c r="EE114" s="22" t="str">
        <f t="shared" si="60"/>
        <v>0</v>
      </c>
      <c r="EO114" s="16">
        <v>101</v>
      </c>
      <c r="EP114" s="22">
        <v>1710</v>
      </c>
      <c r="EQ114" s="22">
        <v>492</v>
      </c>
      <c r="ER114" s="22">
        <v>264</v>
      </c>
      <c r="ES114" s="22">
        <v>47.86</v>
      </c>
      <c r="ET114" s="22">
        <f t="shared" si="61"/>
        <v>2183.9256264786768</v>
      </c>
      <c r="EU114" s="22">
        <f t="shared" si="62"/>
        <v>680.81380062421783</v>
      </c>
      <c r="EV114" s="22" t="str">
        <f t="shared" si="63"/>
        <v>K2</v>
      </c>
      <c r="EW114" s="22" t="str">
        <f t="shared" si="69"/>
        <v>0</v>
      </c>
      <c r="FG114" s="16">
        <v>101</v>
      </c>
      <c r="FH114" s="22">
        <v>1710</v>
      </c>
      <c r="FI114" s="22">
        <v>492</v>
      </c>
      <c r="FJ114" s="22">
        <v>264</v>
      </c>
      <c r="FK114" s="22">
        <v>47.86</v>
      </c>
      <c r="FL114" s="22">
        <f t="shared" si="64"/>
        <v>2197.2554559031632</v>
      </c>
      <c r="FM114" s="22">
        <f t="shared" si="65"/>
        <v>676.8036509479457</v>
      </c>
      <c r="FN114" s="22" t="str">
        <f t="shared" si="66"/>
        <v>K2</v>
      </c>
      <c r="FO114" s="22" t="str">
        <f t="shared" si="67"/>
        <v>0</v>
      </c>
    </row>
    <row r="115" spans="1:171" x14ac:dyDescent="0.25">
      <c r="A115" s="20">
        <v>102</v>
      </c>
      <c r="B115" s="4">
        <v>2232</v>
      </c>
      <c r="C115" s="4">
        <v>462</v>
      </c>
      <c r="D115" s="4">
        <v>720</v>
      </c>
      <c r="E115" s="4">
        <v>46.5</v>
      </c>
      <c r="T115" s="16">
        <v>102</v>
      </c>
      <c r="U115" s="4">
        <v>2232</v>
      </c>
      <c r="V115" s="4">
        <v>462</v>
      </c>
      <c r="W115" s="4">
        <v>720</v>
      </c>
      <c r="X115" s="4">
        <v>46.5</v>
      </c>
      <c r="Y115" s="4">
        <f t="shared" si="35"/>
        <v>1151.1200032142608</v>
      </c>
      <c r="Z115" s="4">
        <f t="shared" si="36"/>
        <v>1682.7409748680871</v>
      </c>
      <c r="AA115" s="4" t="str">
        <f t="shared" si="37"/>
        <v>K1</v>
      </c>
      <c r="AK115" s="16">
        <v>102</v>
      </c>
      <c r="AL115" s="4">
        <v>2232</v>
      </c>
      <c r="AM115" s="4">
        <v>462</v>
      </c>
      <c r="AN115" s="4">
        <v>720</v>
      </c>
      <c r="AO115" s="4">
        <v>46.5</v>
      </c>
      <c r="AP115" s="4">
        <f t="shared" si="38"/>
        <v>1332.5525494445835</v>
      </c>
      <c r="AQ115" s="4">
        <f t="shared" si="39"/>
        <v>1499.3572393218319</v>
      </c>
      <c r="AR115" s="4" t="str">
        <f t="shared" si="40"/>
        <v>K1</v>
      </c>
      <c r="AS115" s="4" t="str">
        <f t="shared" si="41"/>
        <v>0</v>
      </c>
      <c r="BC115" s="16">
        <v>102</v>
      </c>
      <c r="BD115" s="4">
        <v>2232</v>
      </c>
      <c r="BE115" s="4">
        <v>462</v>
      </c>
      <c r="BF115" s="4">
        <v>720</v>
      </c>
      <c r="BG115" s="4">
        <v>46.5</v>
      </c>
      <c r="BH115" s="4">
        <f t="shared" si="42"/>
        <v>1498.5916848026284</v>
      </c>
      <c r="BI115" s="4">
        <f t="shared" si="43"/>
        <v>1438.8472329956287</v>
      </c>
      <c r="BJ115" s="4" t="str">
        <f t="shared" si="44"/>
        <v>K2</v>
      </c>
      <c r="BK115" s="4" t="str">
        <f t="shared" si="45"/>
        <v>1</v>
      </c>
      <c r="BU115" s="16">
        <v>102</v>
      </c>
      <c r="BV115" s="22">
        <v>2232</v>
      </c>
      <c r="BW115" s="22">
        <v>462</v>
      </c>
      <c r="BX115" s="22">
        <v>720</v>
      </c>
      <c r="BY115" s="22">
        <v>46.5</v>
      </c>
      <c r="BZ115" s="4">
        <f t="shared" si="46"/>
        <v>1579.6610006406477</v>
      </c>
      <c r="CA115" s="4">
        <f t="shared" si="47"/>
        <v>1408.4654607255688</v>
      </c>
      <c r="CB115" s="4" t="str">
        <f t="shared" si="48"/>
        <v>K2</v>
      </c>
      <c r="CC115" s="4" t="str">
        <f t="shared" si="68"/>
        <v>0</v>
      </c>
      <c r="CM115" s="16">
        <v>102</v>
      </c>
      <c r="CN115" s="22">
        <v>2232</v>
      </c>
      <c r="CO115" s="22">
        <v>462</v>
      </c>
      <c r="CP115" s="22">
        <v>720</v>
      </c>
      <c r="CQ115" s="22">
        <v>46.5</v>
      </c>
      <c r="CR115" s="4">
        <f t="shared" si="49"/>
        <v>1643.1324096604988</v>
      </c>
      <c r="CS115" s="4">
        <f t="shared" si="50"/>
        <v>1386.7170460813693</v>
      </c>
      <c r="CT115" s="4" t="str">
        <f t="shared" si="51"/>
        <v>K2</v>
      </c>
      <c r="CU115" s="4" t="str">
        <f t="shared" si="52"/>
        <v>0</v>
      </c>
      <c r="DE115" s="16">
        <v>102</v>
      </c>
      <c r="DF115" s="22">
        <v>2232</v>
      </c>
      <c r="DG115" s="22">
        <v>462</v>
      </c>
      <c r="DH115" s="22">
        <v>720</v>
      </c>
      <c r="DI115" s="22">
        <v>46.5</v>
      </c>
      <c r="DJ115" s="4">
        <f t="shared" si="53"/>
        <v>1687.8421192912767</v>
      </c>
      <c r="DK115" s="4">
        <f t="shared" si="54"/>
        <v>1371.8580297522567</v>
      </c>
      <c r="DL115" s="4" t="str">
        <f t="shared" si="55"/>
        <v>K2</v>
      </c>
      <c r="DM115" s="4" t="str">
        <f t="shared" si="56"/>
        <v>0</v>
      </c>
      <c r="DW115" s="16">
        <v>102</v>
      </c>
      <c r="DX115" s="22">
        <v>2232</v>
      </c>
      <c r="DY115" s="22">
        <v>462</v>
      </c>
      <c r="DZ115" s="22">
        <v>720</v>
      </c>
      <c r="EA115" s="22">
        <v>46.5</v>
      </c>
      <c r="EB115" s="22">
        <f t="shared" si="57"/>
        <v>1722.7605911428564</v>
      </c>
      <c r="EC115" s="22">
        <f t="shared" si="58"/>
        <v>1360.6844116792802</v>
      </c>
      <c r="ED115" s="22" t="str">
        <f t="shared" si="59"/>
        <v>K2</v>
      </c>
      <c r="EE115" s="22" t="str">
        <f t="shared" si="60"/>
        <v>0</v>
      </c>
      <c r="EO115" s="16">
        <v>102</v>
      </c>
      <c r="EP115" s="22">
        <v>2232</v>
      </c>
      <c r="EQ115" s="22">
        <v>462</v>
      </c>
      <c r="ER115" s="22">
        <v>720</v>
      </c>
      <c r="ES115" s="22">
        <v>46.5</v>
      </c>
      <c r="ET115" s="22">
        <f t="shared" si="61"/>
        <v>1771.9069425578252</v>
      </c>
      <c r="EU115" s="22">
        <f t="shared" si="62"/>
        <v>1345.6511002134164</v>
      </c>
      <c r="EV115" s="22" t="str">
        <f t="shared" si="63"/>
        <v>K2</v>
      </c>
      <c r="EW115" s="22" t="str">
        <f t="shared" si="69"/>
        <v>0</v>
      </c>
      <c r="FG115" s="16">
        <v>102</v>
      </c>
      <c r="FH115" s="22">
        <v>2232</v>
      </c>
      <c r="FI115" s="22">
        <v>462</v>
      </c>
      <c r="FJ115" s="22">
        <v>720</v>
      </c>
      <c r="FK115" s="22">
        <v>46.5</v>
      </c>
      <c r="FL115" s="22">
        <f t="shared" si="64"/>
        <v>1784.3348319984352</v>
      </c>
      <c r="FM115" s="22">
        <f t="shared" si="65"/>
        <v>1341.924405240534</v>
      </c>
      <c r="FN115" s="22" t="str">
        <f t="shared" si="66"/>
        <v>K2</v>
      </c>
      <c r="FO115" s="22" t="str">
        <f t="shared" si="67"/>
        <v>0</v>
      </c>
    </row>
    <row r="116" spans="1:171" x14ac:dyDescent="0.25">
      <c r="A116" s="20">
        <v>103</v>
      </c>
      <c r="B116" s="4">
        <v>1419</v>
      </c>
      <c r="C116" s="4">
        <v>378</v>
      </c>
      <c r="D116" s="4">
        <v>470</v>
      </c>
      <c r="E116" s="4">
        <v>16</v>
      </c>
      <c r="T116" s="16">
        <v>103</v>
      </c>
      <c r="U116" s="4">
        <v>1419</v>
      </c>
      <c r="V116" s="4">
        <v>378</v>
      </c>
      <c r="W116" s="4">
        <v>470</v>
      </c>
      <c r="X116" s="4">
        <v>16</v>
      </c>
      <c r="Y116" s="4">
        <f t="shared" si="35"/>
        <v>1789.0815386113625</v>
      </c>
      <c r="Z116" s="4">
        <f t="shared" si="36"/>
        <v>840.0909168060324</v>
      </c>
      <c r="AA116" s="4" t="str">
        <f t="shared" si="37"/>
        <v>K2</v>
      </c>
      <c r="AK116" s="16">
        <v>103</v>
      </c>
      <c r="AL116" s="4">
        <v>1419</v>
      </c>
      <c r="AM116" s="4">
        <v>378</v>
      </c>
      <c r="AN116" s="4">
        <v>470</v>
      </c>
      <c r="AO116" s="4">
        <v>16</v>
      </c>
      <c r="AP116" s="4">
        <f t="shared" si="38"/>
        <v>2020.7295091074329</v>
      </c>
      <c r="AQ116" s="4">
        <f t="shared" si="39"/>
        <v>677.68353065867132</v>
      </c>
      <c r="AR116" s="4" t="str">
        <f t="shared" si="40"/>
        <v>K2</v>
      </c>
      <c r="AS116" s="4" t="str">
        <f t="shared" si="41"/>
        <v>0</v>
      </c>
      <c r="BC116" s="16">
        <v>103</v>
      </c>
      <c r="BD116" s="4">
        <v>1419</v>
      </c>
      <c r="BE116" s="4">
        <v>378</v>
      </c>
      <c r="BF116" s="4">
        <v>470</v>
      </c>
      <c r="BG116" s="4">
        <v>16</v>
      </c>
      <c r="BH116" s="4">
        <f t="shared" si="42"/>
        <v>2205.7709522327509</v>
      </c>
      <c r="BI116" s="4">
        <f t="shared" si="43"/>
        <v>625.60371460315332</v>
      </c>
      <c r="BJ116" s="4" t="str">
        <f t="shared" si="44"/>
        <v>K2</v>
      </c>
      <c r="BK116" s="4" t="str">
        <f t="shared" si="45"/>
        <v>0</v>
      </c>
      <c r="BU116" s="16">
        <v>103</v>
      </c>
      <c r="BV116" s="22">
        <v>1419</v>
      </c>
      <c r="BW116" s="22">
        <v>378</v>
      </c>
      <c r="BX116" s="22">
        <v>470</v>
      </c>
      <c r="BY116" s="22">
        <v>16</v>
      </c>
      <c r="BZ116" s="4">
        <f t="shared" si="46"/>
        <v>2291.701869478451</v>
      </c>
      <c r="CA116" s="4">
        <f t="shared" si="47"/>
        <v>601.68985373109638</v>
      </c>
      <c r="CB116" s="4" t="str">
        <f t="shared" si="48"/>
        <v>K2</v>
      </c>
      <c r="CC116" s="4" t="str">
        <f t="shared" si="68"/>
        <v>0</v>
      </c>
      <c r="CM116" s="16">
        <v>103</v>
      </c>
      <c r="CN116" s="22">
        <v>1419</v>
      </c>
      <c r="CO116" s="22">
        <v>378</v>
      </c>
      <c r="CP116" s="22">
        <v>470</v>
      </c>
      <c r="CQ116" s="22">
        <v>16</v>
      </c>
      <c r="CR116" s="4">
        <f t="shared" si="49"/>
        <v>2360.6124079278752</v>
      </c>
      <c r="CS116" s="4">
        <f t="shared" si="50"/>
        <v>584.63141730794905</v>
      </c>
      <c r="CT116" s="4" t="str">
        <f t="shared" si="51"/>
        <v>K2</v>
      </c>
      <c r="CU116" s="4" t="str">
        <f t="shared" si="52"/>
        <v>0</v>
      </c>
      <c r="DE116" s="16">
        <v>103</v>
      </c>
      <c r="DF116" s="22">
        <v>1419</v>
      </c>
      <c r="DG116" s="22">
        <v>378</v>
      </c>
      <c r="DH116" s="22">
        <v>470</v>
      </c>
      <c r="DI116" s="22">
        <v>16</v>
      </c>
      <c r="DJ116" s="4">
        <f t="shared" si="53"/>
        <v>2408.8605182491019</v>
      </c>
      <c r="DK116" s="4">
        <f t="shared" si="54"/>
        <v>572.76658254996323</v>
      </c>
      <c r="DL116" s="4" t="str">
        <f t="shared" si="55"/>
        <v>K2</v>
      </c>
      <c r="DM116" s="4" t="str">
        <f t="shared" si="56"/>
        <v>0</v>
      </c>
      <c r="DW116" s="16">
        <v>103</v>
      </c>
      <c r="DX116" s="22">
        <v>1419</v>
      </c>
      <c r="DY116" s="22">
        <v>378</v>
      </c>
      <c r="DZ116" s="22">
        <v>470</v>
      </c>
      <c r="EA116" s="22">
        <v>16</v>
      </c>
      <c r="EB116" s="22">
        <f t="shared" si="57"/>
        <v>2445.5625599020941</v>
      </c>
      <c r="EC116" s="22">
        <f t="shared" si="58"/>
        <v>565.22773466164813</v>
      </c>
      <c r="ED116" s="22" t="str">
        <f t="shared" si="59"/>
        <v>K2</v>
      </c>
      <c r="EE116" s="22" t="str">
        <f t="shared" si="60"/>
        <v>0</v>
      </c>
      <c r="EO116" s="16">
        <v>103</v>
      </c>
      <c r="EP116" s="22">
        <v>1419</v>
      </c>
      <c r="EQ116" s="22">
        <v>378</v>
      </c>
      <c r="ER116" s="22">
        <v>470</v>
      </c>
      <c r="ES116" s="22">
        <v>16</v>
      </c>
      <c r="ET116" s="22">
        <f t="shared" si="61"/>
        <v>2497.1533896769711</v>
      </c>
      <c r="EU116" s="22">
        <f t="shared" si="62"/>
        <v>554.68082471081857</v>
      </c>
      <c r="EV116" s="22" t="str">
        <f t="shared" si="63"/>
        <v>K2</v>
      </c>
      <c r="EW116" s="22" t="str">
        <f t="shared" si="69"/>
        <v>0</v>
      </c>
      <c r="FG116" s="16">
        <v>103</v>
      </c>
      <c r="FH116" s="22">
        <v>1419</v>
      </c>
      <c r="FI116" s="22">
        <v>378</v>
      </c>
      <c r="FJ116" s="22">
        <v>470</v>
      </c>
      <c r="FK116" s="22">
        <v>16</v>
      </c>
      <c r="FL116" s="22">
        <f t="shared" si="64"/>
        <v>2510.4695985710619</v>
      </c>
      <c r="FM116" s="22">
        <f t="shared" si="65"/>
        <v>551.85307032426203</v>
      </c>
      <c r="FN116" s="22" t="str">
        <f t="shared" si="66"/>
        <v>K2</v>
      </c>
      <c r="FO116" s="22" t="str">
        <f t="shared" si="67"/>
        <v>0</v>
      </c>
    </row>
    <row r="117" spans="1:171" x14ac:dyDescent="0.25">
      <c r="A117" s="20">
        <v>104</v>
      </c>
      <c r="B117" s="4">
        <v>1476</v>
      </c>
      <c r="C117" s="4">
        <v>354</v>
      </c>
      <c r="D117" s="4">
        <v>235</v>
      </c>
      <c r="E117" s="4">
        <v>15.5</v>
      </c>
      <c r="T117" s="16">
        <v>104</v>
      </c>
      <c r="U117" s="4">
        <v>1476</v>
      </c>
      <c r="V117" s="4">
        <v>354</v>
      </c>
      <c r="W117" s="4">
        <v>235</v>
      </c>
      <c r="X117" s="4">
        <v>15.5</v>
      </c>
      <c r="Y117" s="4">
        <f t="shared" si="35"/>
        <v>1694.8186456963469</v>
      </c>
      <c r="Z117" s="4">
        <f t="shared" si="36"/>
        <v>800.09362483399411</v>
      </c>
      <c r="AA117" s="4" t="str">
        <f t="shared" si="37"/>
        <v>K2</v>
      </c>
      <c r="AK117" s="16">
        <v>104</v>
      </c>
      <c r="AL117" s="4">
        <v>1476</v>
      </c>
      <c r="AM117" s="4">
        <v>354</v>
      </c>
      <c r="AN117" s="4">
        <v>235</v>
      </c>
      <c r="AO117" s="4">
        <v>15.5</v>
      </c>
      <c r="AP117" s="4">
        <f t="shared" si="38"/>
        <v>1932.8043661225518</v>
      </c>
      <c r="AQ117" s="4">
        <f t="shared" si="39"/>
        <v>616.44942102889217</v>
      </c>
      <c r="AR117" s="4" t="str">
        <f t="shared" si="40"/>
        <v>K2</v>
      </c>
      <c r="AS117" s="4" t="str">
        <f t="shared" si="41"/>
        <v>0</v>
      </c>
      <c r="BC117" s="16">
        <v>104</v>
      </c>
      <c r="BD117" s="4">
        <v>1476</v>
      </c>
      <c r="BE117" s="4">
        <v>354</v>
      </c>
      <c r="BF117" s="4">
        <v>235</v>
      </c>
      <c r="BG117" s="4">
        <v>15.5</v>
      </c>
      <c r="BH117" s="4">
        <f t="shared" si="42"/>
        <v>2121.1561070755747</v>
      </c>
      <c r="BI117" s="4">
        <f t="shared" si="43"/>
        <v>551.44120057520081</v>
      </c>
      <c r="BJ117" s="4" t="str">
        <f t="shared" si="44"/>
        <v>K2</v>
      </c>
      <c r="BK117" s="4" t="str">
        <f t="shared" si="45"/>
        <v>0</v>
      </c>
      <c r="BU117" s="16">
        <v>104</v>
      </c>
      <c r="BV117" s="22">
        <v>1476</v>
      </c>
      <c r="BW117" s="22">
        <v>354</v>
      </c>
      <c r="BX117" s="22">
        <v>235</v>
      </c>
      <c r="BY117" s="22">
        <v>15.5</v>
      </c>
      <c r="BZ117" s="4">
        <f t="shared" si="46"/>
        <v>2207.5136551690953</v>
      </c>
      <c r="CA117" s="4">
        <f t="shared" si="47"/>
        <v>522.05733450110722</v>
      </c>
      <c r="CB117" s="4" t="str">
        <f t="shared" si="48"/>
        <v>K2</v>
      </c>
      <c r="CC117" s="4" t="str">
        <f t="shared" si="68"/>
        <v>0</v>
      </c>
      <c r="CM117" s="16">
        <v>104</v>
      </c>
      <c r="CN117" s="22">
        <v>1476</v>
      </c>
      <c r="CO117" s="22">
        <v>354</v>
      </c>
      <c r="CP117" s="22">
        <v>235</v>
      </c>
      <c r="CQ117" s="22">
        <v>15.5</v>
      </c>
      <c r="CR117" s="4">
        <f t="shared" si="49"/>
        <v>2277.5065073211958</v>
      </c>
      <c r="CS117" s="4">
        <f t="shared" si="50"/>
        <v>499.25574891586967</v>
      </c>
      <c r="CT117" s="4" t="str">
        <f t="shared" si="51"/>
        <v>K2</v>
      </c>
      <c r="CU117" s="4" t="str">
        <f t="shared" si="52"/>
        <v>0</v>
      </c>
      <c r="DE117" s="16">
        <v>104</v>
      </c>
      <c r="DF117" s="22">
        <v>1476</v>
      </c>
      <c r="DG117" s="22">
        <v>354</v>
      </c>
      <c r="DH117" s="22">
        <v>235</v>
      </c>
      <c r="DI117" s="22">
        <v>15.5</v>
      </c>
      <c r="DJ117" s="4">
        <f t="shared" si="53"/>
        <v>2326.4479637361874</v>
      </c>
      <c r="DK117" s="4">
        <f t="shared" si="54"/>
        <v>483.25633476356876</v>
      </c>
      <c r="DL117" s="4" t="str">
        <f t="shared" si="55"/>
        <v>K2</v>
      </c>
      <c r="DM117" s="4" t="str">
        <f t="shared" si="56"/>
        <v>0</v>
      </c>
      <c r="DW117" s="16">
        <v>104</v>
      </c>
      <c r="DX117" s="22">
        <v>1476</v>
      </c>
      <c r="DY117" s="22">
        <v>354</v>
      </c>
      <c r="DZ117" s="22">
        <v>235</v>
      </c>
      <c r="EA117" s="22">
        <v>15.5</v>
      </c>
      <c r="EB117" s="22">
        <f t="shared" si="57"/>
        <v>2363.4485374004526</v>
      </c>
      <c r="EC117" s="22">
        <f t="shared" si="58"/>
        <v>473.05343111216149</v>
      </c>
      <c r="ED117" s="22" t="str">
        <f t="shared" si="59"/>
        <v>K2</v>
      </c>
      <c r="EE117" s="22" t="str">
        <f t="shared" si="60"/>
        <v>0</v>
      </c>
      <c r="EO117" s="16">
        <v>104</v>
      </c>
      <c r="EP117" s="22">
        <v>1476</v>
      </c>
      <c r="EQ117" s="22">
        <v>354</v>
      </c>
      <c r="ER117" s="22">
        <v>235</v>
      </c>
      <c r="ES117" s="22">
        <v>15.5</v>
      </c>
      <c r="ET117" s="22">
        <f t="shared" si="61"/>
        <v>2415.4556294026438</v>
      </c>
      <c r="EU117" s="22">
        <f t="shared" si="62"/>
        <v>458.68117526514487</v>
      </c>
      <c r="EV117" s="22" t="str">
        <f t="shared" si="63"/>
        <v>K2</v>
      </c>
      <c r="EW117" s="22" t="str">
        <f t="shared" si="69"/>
        <v>0</v>
      </c>
      <c r="FG117" s="16">
        <v>104</v>
      </c>
      <c r="FH117" s="22">
        <v>1476</v>
      </c>
      <c r="FI117" s="22">
        <v>354</v>
      </c>
      <c r="FJ117" s="22">
        <v>235</v>
      </c>
      <c r="FK117" s="22">
        <v>15.5</v>
      </c>
      <c r="FL117" s="22">
        <f t="shared" si="64"/>
        <v>2428.9555823179144</v>
      </c>
      <c r="FM117" s="22">
        <f t="shared" si="65"/>
        <v>454.6849531389073</v>
      </c>
      <c r="FN117" s="22" t="str">
        <f t="shared" si="66"/>
        <v>K2</v>
      </c>
      <c r="FO117" s="22" t="str">
        <f t="shared" si="67"/>
        <v>0</v>
      </c>
    </row>
    <row r="118" spans="1:171" x14ac:dyDescent="0.25">
      <c r="A118" s="20">
        <v>105</v>
      </c>
      <c r="B118" s="4">
        <v>1188</v>
      </c>
      <c r="C118" s="4">
        <v>378</v>
      </c>
      <c r="D118" s="4">
        <v>60</v>
      </c>
      <c r="E118" s="4">
        <v>16.5</v>
      </c>
      <c r="T118" s="16">
        <v>105</v>
      </c>
      <c r="U118" s="4">
        <v>1188</v>
      </c>
      <c r="V118" s="4">
        <v>378</v>
      </c>
      <c r="W118" s="4">
        <v>60</v>
      </c>
      <c r="X118" s="4">
        <v>16.5</v>
      </c>
      <c r="Y118" s="4">
        <f t="shared" si="35"/>
        <v>1973.6948856902884</v>
      </c>
      <c r="Z118" s="4">
        <f t="shared" si="36"/>
        <v>496.21909324410319</v>
      </c>
      <c r="AA118" s="4" t="str">
        <f t="shared" si="37"/>
        <v>K2</v>
      </c>
      <c r="AK118" s="16">
        <v>105</v>
      </c>
      <c r="AL118" s="4">
        <v>1188</v>
      </c>
      <c r="AM118" s="4">
        <v>378</v>
      </c>
      <c r="AN118" s="4">
        <v>60</v>
      </c>
      <c r="AO118" s="4">
        <v>16.5</v>
      </c>
      <c r="AP118" s="4">
        <f t="shared" si="38"/>
        <v>2212.9191652802897</v>
      </c>
      <c r="AQ118" s="4">
        <f t="shared" si="39"/>
        <v>298.67807090439328</v>
      </c>
      <c r="AR118" s="4" t="str">
        <f t="shared" si="40"/>
        <v>K2</v>
      </c>
      <c r="AS118" s="4" t="str">
        <f t="shared" si="41"/>
        <v>0</v>
      </c>
      <c r="BC118" s="16">
        <v>105</v>
      </c>
      <c r="BD118" s="4">
        <v>1188</v>
      </c>
      <c r="BE118" s="4">
        <v>378</v>
      </c>
      <c r="BF118" s="4">
        <v>60</v>
      </c>
      <c r="BG118" s="4">
        <v>16.5</v>
      </c>
      <c r="BH118" s="4">
        <f t="shared" si="42"/>
        <v>2401.8729468315787</v>
      </c>
      <c r="BI118" s="4">
        <f t="shared" si="43"/>
        <v>230.66009921689675</v>
      </c>
      <c r="BJ118" s="4" t="str">
        <f t="shared" si="44"/>
        <v>K2</v>
      </c>
      <c r="BK118" s="4" t="str">
        <f t="shared" si="45"/>
        <v>0</v>
      </c>
      <c r="BU118" s="16">
        <v>105</v>
      </c>
      <c r="BV118" s="22">
        <v>1188</v>
      </c>
      <c r="BW118" s="22">
        <v>378</v>
      </c>
      <c r="BX118" s="22">
        <v>60</v>
      </c>
      <c r="BY118" s="22">
        <v>16.5</v>
      </c>
      <c r="BZ118" s="4">
        <f t="shared" si="46"/>
        <v>2488.8851044767966</v>
      </c>
      <c r="CA118" s="4">
        <f t="shared" si="47"/>
        <v>201.3804011782521</v>
      </c>
      <c r="CB118" s="4" t="str">
        <f t="shared" si="48"/>
        <v>K2</v>
      </c>
      <c r="CC118" s="4" t="str">
        <f t="shared" si="68"/>
        <v>0</v>
      </c>
      <c r="CM118" s="16">
        <v>105</v>
      </c>
      <c r="CN118" s="22">
        <v>1188</v>
      </c>
      <c r="CO118" s="22">
        <v>378</v>
      </c>
      <c r="CP118" s="22">
        <v>60</v>
      </c>
      <c r="CQ118" s="22">
        <v>16.5</v>
      </c>
      <c r="CR118" s="4">
        <f t="shared" si="49"/>
        <v>2559.2747578040789</v>
      </c>
      <c r="CS118" s="4">
        <f t="shared" si="50"/>
        <v>177.65730809475744</v>
      </c>
      <c r="CT118" s="4" t="str">
        <f t="shared" si="51"/>
        <v>K2</v>
      </c>
      <c r="CU118" s="4" t="str">
        <f t="shared" si="52"/>
        <v>0</v>
      </c>
      <c r="DE118" s="16">
        <v>105</v>
      </c>
      <c r="DF118" s="22">
        <v>1188</v>
      </c>
      <c r="DG118" s="22">
        <v>378</v>
      </c>
      <c r="DH118" s="22">
        <v>60</v>
      </c>
      <c r="DI118" s="22">
        <v>16.5</v>
      </c>
      <c r="DJ118" s="4">
        <f t="shared" si="53"/>
        <v>2608.2608676010495</v>
      </c>
      <c r="DK118" s="4">
        <f t="shared" si="54"/>
        <v>160.84712860343521</v>
      </c>
      <c r="DL118" s="4" t="str">
        <f t="shared" si="55"/>
        <v>K2</v>
      </c>
      <c r="DM118" s="4" t="str">
        <f t="shared" si="56"/>
        <v>0</v>
      </c>
      <c r="DW118" s="16">
        <v>105</v>
      </c>
      <c r="DX118" s="22">
        <v>1188</v>
      </c>
      <c r="DY118" s="22">
        <v>378</v>
      </c>
      <c r="DZ118" s="22">
        <v>60</v>
      </c>
      <c r="EA118" s="22">
        <v>16.5</v>
      </c>
      <c r="EB118" s="22">
        <f t="shared" si="57"/>
        <v>2645.7845132887373</v>
      </c>
      <c r="EC118" s="22">
        <f t="shared" si="58"/>
        <v>151.58797053852379</v>
      </c>
      <c r="ED118" s="22" t="str">
        <f t="shared" si="59"/>
        <v>K2</v>
      </c>
      <c r="EE118" s="22" t="str">
        <f t="shared" si="60"/>
        <v>0</v>
      </c>
      <c r="EO118" s="16">
        <v>105</v>
      </c>
      <c r="EP118" s="22">
        <v>1188</v>
      </c>
      <c r="EQ118" s="22">
        <v>378</v>
      </c>
      <c r="ER118" s="22">
        <v>60</v>
      </c>
      <c r="ES118" s="22">
        <v>16.5</v>
      </c>
      <c r="ET118" s="22">
        <f t="shared" si="61"/>
        <v>2698.1879100593201</v>
      </c>
      <c r="EU118" s="22">
        <f t="shared" si="62"/>
        <v>138.63553932825721</v>
      </c>
      <c r="EV118" s="22" t="str">
        <f t="shared" si="63"/>
        <v>K2</v>
      </c>
      <c r="EW118" s="22" t="str">
        <f t="shared" si="69"/>
        <v>0</v>
      </c>
      <c r="FG118" s="16">
        <v>105</v>
      </c>
      <c r="FH118" s="22">
        <v>1188</v>
      </c>
      <c r="FI118" s="22">
        <v>378</v>
      </c>
      <c r="FJ118" s="22">
        <v>60</v>
      </c>
      <c r="FK118" s="22">
        <v>16.5</v>
      </c>
      <c r="FL118" s="22">
        <f t="shared" si="64"/>
        <v>2711.7103519149832</v>
      </c>
      <c r="FM118" s="22">
        <f t="shared" si="65"/>
        <v>134.53962102784013</v>
      </c>
      <c r="FN118" s="22" t="str">
        <f t="shared" si="66"/>
        <v>K2</v>
      </c>
      <c r="FO118" s="22" t="str">
        <f t="shared" si="67"/>
        <v>0</v>
      </c>
    </row>
    <row r="119" spans="1:171" x14ac:dyDescent="0.25">
      <c r="A119" s="20">
        <v>106</v>
      </c>
      <c r="B119" s="4">
        <v>1503</v>
      </c>
      <c r="C119" s="4">
        <v>528</v>
      </c>
      <c r="D119" s="4">
        <v>235</v>
      </c>
      <c r="E119" s="4">
        <v>15.5</v>
      </c>
      <c r="T119" s="16">
        <v>106</v>
      </c>
      <c r="U119" s="4">
        <v>1503</v>
      </c>
      <c r="V119" s="4">
        <v>528</v>
      </c>
      <c r="W119" s="4">
        <v>235</v>
      </c>
      <c r="X119" s="4">
        <v>15.5</v>
      </c>
      <c r="Y119" s="4">
        <f t="shared" si="35"/>
        <v>1685.2154763709002</v>
      </c>
      <c r="Z119" s="4">
        <f t="shared" si="36"/>
        <v>861.43764051729249</v>
      </c>
      <c r="AA119" s="4" t="str">
        <f t="shared" si="37"/>
        <v>K2</v>
      </c>
      <c r="AK119" s="16">
        <v>106</v>
      </c>
      <c r="AL119" s="4">
        <v>1503</v>
      </c>
      <c r="AM119" s="4">
        <v>528</v>
      </c>
      <c r="AN119" s="4">
        <v>235</v>
      </c>
      <c r="AO119" s="4">
        <v>15.5</v>
      </c>
      <c r="AP119" s="4">
        <f t="shared" si="38"/>
        <v>1904.5552289846401</v>
      </c>
      <c r="AQ119" s="4">
        <f t="shared" si="39"/>
        <v>648.27218411797628</v>
      </c>
      <c r="AR119" s="4" t="str">
        <f t="shared" si="40"/>
        <v>K2</v>
      </c>
      <c r="AS119" s="4" t="str">
        <f t="shared" si="41"/>
        <v>0</v>
      </c>
      <c r="BC119" s="16">
        <v>106</v>
      </c>
      <c r="BD119" s="4">
        <v>1503</v>
      </c>
      <c r="BE119" s="4">
        <v>528</v>
      </c>
      <c r="BF119" s="4">
        <v>235</v>
      </c>
      <c r="BG119" s="4">
        <v>15.5</v>
      </c>
      <c r="BH119" s="4">
        <f t="shared" si="42"/>
        <v>2090.8876840292564</v>
      </c>
      <c r="BI119" s="4">
        <f t="shared" si="43"/>
        <v>586.30140059584392</v>
      </c>
      <c r="BJ119" s="4" t="str">
        <f t="shared" si="44"/>
        <v>K2</v>
      </c>
      <c r="BK119" s="4" t="str">
        <f t="shared" si="45"/>
        <v>0</v>
      </c>
      <c r="BU119" s="16">
        <v>106</v>
      </c>
      <c r="BV119" s="22">
        <v>1503</v>
      </c>
      <c r="BW119" s="22">
        <v>528</v>
      </c>
      <c r="BX119" s="22">
        <v>235</v>
      </c>
      <c r="BY119" s="22">
        <v>15.5</v>
      </c>
      <c r="BZ119" s="4">
        <f t="shared" si="46"/>
        <v>2180.0424106865826</v>
      </c>
      <c r="CA119" s="4">
        <f t="shared" si="47"/>
        <v>552.32358332941089</v>
      </c>
      <c r="CB119" s="4" t="str">
        <f t="shared" si="48"/>
        <v>K2</v>
      </c>
      <c r="CC119" s="4" t="str">
        <f t="shared" si="68"/>
        <v>0</v>
      </c>
      <c r="CM119" s="16">
        <v>106</v>
      </c>
      <c r="CN119" s="22">
        <v>1503</v>
      </c>
      <c r="CO119" s="22">
        <v>528</v>
      </c>
      <c r="CP119" s="22">
        <v>235</v>
      </c>
      <c r="CQ119" s="22">
        <v>15.5</v>
      </c>
      <c r="CR119" s="4">
        <f t="shared" si="49"/>
        <v>2249.9387553187448</v>
      </c>
      <c r="CS119" s="4">
        <f t="shared" si="50"/>
        <v>529.56562887484483</v>
      </c>
      <c r="CT119" s="4" t="str">
        <f t="shared" si="51"/>
        <v>K2</v>
      </c>
      <c r="CU119" s="4" t="str">
        <f t="shared" si="52"/>
        <v>0</v>
      </c>
      <c r="DE119" s="16">
        <v>106</v>
      </c>
      <c r="DF119" s="22">
        <v>1503</v>
      </c>
      <c r="DG119" s="22">
        <v>528</v>
      </c>
      <c r="DH119" s="22">
        <v>235</v>
      </c>
      <c r="DI119" s="22">
        <v>15.5</v>
      </c>
      <c r="DJ119" s="4">
        <f t="shared" si="53"/>
        <v>2298.1634243761682</v>
      </c>
      <c r="DK119" s="4">
        <f t="shared" si="54"/>
        <v>514.6729413635112</v>
      </c>
      <c r="DL119" s="4" t="str">
        <f t="shared" si="55"/>
        <v>K2</v>
      </c>
      <c r="DM119" s="4" t="str">
        <f t="shared" si="56"/>
        <v>0</v>
      </c>
      <c r="DW119" s="16">
        <v>106</v>
      </c>
      <c r="DX119" s="22">
        <v>1503</v>
      </c>
      <c r="DY119" s="22">
        <v>528</v>
      </c>
      <c r="DZ119" s="22">
        <v>235</v>
      </c>
      <c r="EA119" s="22">
        <v>15.5</v>
      </c>
      <c r="EB119" s="22">
        <f t="shared" si="57"/>
        <v>2336.8435704121707</v>
      </c>
      <c r="EC119" s="22">
        <f t="shared" si="58"/>
        <v>501.63032603650322</v>
      </c>
      <c r="ED119" s="22" t="str">
        <f t="shared" si="59"/>
        <v>K2</v>
      </c>
      <c r="EE119" s="22" t="str">
        <f t="shared" si="60"/>
        <v>0</v>
      </c>
      <c r="EO119" s="16">
        <v>106</v>
      </c>
      <c r="EP119" s="22">
        <v>1503</v>
      </c>
      <c r="EQ119" s="22">
        <v>528</v>
      </c>
      <c r="ER119" s="22">
        <v>235</v>
      </c>
      <c r="ES119" s="22">
        <v>15.5</v>
      </c>
      <c r="ET119" s="22">
        <f t="shared" si="61"/>
        <v>2390.0927284193622</v>
      </c>
      <c r="EU119" s="22">
        <f t="shared" si="62"/>
        <v>485.09540030231824</v>
      </c>
      <c r="EV119" s="22" t="str">
        <f t="shared" si="63"/>
        <v>K2</v>
      </c>
      <c r="EW119" s="22" t="str">
        <f t="shared" si="69"/>
        <v>0</v>
      </c>
      <c r="FG119" s="16">
        <v>106</v>
      </c>
      <c r="FH119" s="22">
        <v>1503</v>
      </c>
      <c r="FI119" s="22">
        <v>528</v>
      </c>
      <c r="FJ119" s="22">
        <v>235</v>
      </c>
      <c r="FK119" s="22">
        <v>15.5</v>
      </c>
      <c r="FL119" s="22">
        <f t="shared" si="64"/>
        <v>2403.4155073297998</v>
      </c>
      <c r="FM119" s="22">
        <f t="shared" si="65"/>
        <v>481.36493831780007</v>
      </c>
      <c r="FN119" s="22" t="str">
        <f t="shared" si="66"/>
        <v>K2</v>
      </c>
      <c r="FO119" s="22" t="str">
        <f t="shared" si="67"/>
        <v>0</v>
      </c>
    </row>
    <row r="120" spans="1:171" x14ac:dyDescent="0.25">
      <c r="A120" s="20">
        <v>107</v>
      </c>
      <c r="B120" s="4">
        <v>4950</v>
      </c>
      <c r="C120" s="4">
        <v>102</v>
      </c>
      <c r="D120" s="4">
        <v>95</v>
      </c>
      <c r="E120" s="4">
        <v>27</v>
      </c>
      <c r="T120" s="16">
        <v>107</v>
      </c>
      <c r="U120" s="4">
        <v>4950</v>
      </c>
      <c r="V120" s="4">
        <v>102</v>
      </c>
      <c r="W120" s="4">
        <v>95</v>
      </c>
      <c r="X120" s="4">
        <v>27</v>
      </c>
      <c r="Y120" s="4">
        <f t="shared" si="35"/>
        <v>1825.4446066095788</v>
      </c>
      <c r="Z120" s="4">
        <f t="shared" si="36"/>
        <v>4249.6571777615191</v>
      </c>
      <c r="AA120" s="4" t="str">
        <f t="shared" si="37"/>
        <v>K1</v>
      </c>
      <c r="AK120" s="16">
        <v>107</v>
      </c>
      <c r="AL120" s="4">
        <v>4950</v>
      </c>
      <c r="AM120" s="4">
        <v>102</v>
      </c>
      <c r="AN120" s="4">
        <v>95</v>
      </c>
      <c r="AO120" s="4">
        <v>27</v>
      </c>
      <c r="AP120" s="4">
        <f t="shared" si="38"/>
        <v>1591.9294195292721</v>
      </c>
      <c r="AQ120" s="4">
        <f t="shared" si="39"/>
        <v>4068.4042910298976</v>
      </c>
      <c r="AR120" s="4" t="str">
        <f t="shared" si="40"/>
        <v>K1</v>
      </c>
      <c r="AS120" s="4" t="str">
        <f t="shared" si="41"/>
        <v>0</v>
      </c>
      <c r="BC120" s="16">
        <v>107</v>
      </c>
      <c r="BD120" s="4">
        <v>4950</v>
      </c>
      <c r="BE120" s="4">
        <v>102</v>
      </c>
      <c r="BF120" s="4">
        <v>95</v>
      </c>
      <c r="BG120" s="4">
        <v>27</v>
      </c>
      <c r="BH120" s="4">
        <f t="shared" si="42"/>
        <v>1415.8325535415486</v>
      </c>
      <c r="BI120" s="4">
        <f t="shared" si="43"/>
        <v>3999.5873624411361</v>
      </c>
      <c r="BJ120" s="4" t="str">
        <f t="shared" si="44"/>
        <v>K1</v>
      </c>
      <c r="BK120" s="4" t="str">
        <f t="shared" si="45"/>
        <v>0</v>
      </c>
      <c r="BU120" s="16">
        <v>107</v>
      </c>
      <c r="BV120" s="22">
        <v>4950</v>
      </c>
      <c r="BW120" s="22">
        <v>102</v>
      </c>
      <c r="BX120" s="22">
        <v>95</v>
      </c>
      <c r="BY120" s="22">
        <v>27</v>
      </c>
      <c r="BZ120" s="4">
        <f t="shared" si="46"/>
        <v>1321.882855971925</v>
      </c>
      <c r="CA120" s="4">
        <f t="shared" si="47"/>
        <v>3967.8757464708342</v>
      </c>
      <c r="CB120" s="4" t="str">
        <f t="shared" si="48"/>
        <v>K1</v>
      </c>
      <c r="CC120" s="4" t="str">
        <f t="shared" si="68"/>
        <v>0</v>
      </c>
      <c r="CM120" s="16">
        <v>107</v>
      </c>
      <c r="CN120" s="22">
        <v>4950</v>
      </c>
      <c r="CO120" s="22">
        <v>102</v>
      </c>
      <c r="CP120" s="22">
        <v>95</v>
      </c>
      <c r="CQ120" s="22">
        <v>27</v>
      </c>
      <c r="CR120" s="4">
        <f t="shared" si="49"/>
        <v>1254.5226246854456</v>
      </c>
      <c r="CS120" s="4">
        <f t="shared" si="50"/>
        <v>3942.9011902998177</v>
      </c>
      <c r="CT120" s="4" t="str">
        <f t="shared" si="51"/>
        <v>K1</v>
      </c>
      <c r="CU120" s="4" t="str">
        <f t="shared" si="52"/>
        <v>0</v>
      </c>
      <c r="DE120" s="16">
        <v>107</v>
      </c>
      <c r="DF120" s="22">
        <v>4950</v>
      </c>
      <c r="DG120" s="22">
        <v>102</v>
      </c>
      <c r="DH120" s="22">
        <v>95</v>
      </c>
      <c r="DI120" s="22">
        <v>27</v>
      </c>
      <c r="DJ120" s="4">
        <f t="shared" si="53"/>
        <v>1210.6687476582206</v>
      </c>
      <c r="DK120" s="4">
        <f t="shared" si="54"/>
        <v>3925.6834412687003</v>
      </c>
      <c r="DL120" s="4" t="str">
        <f t="shared" si="55"/>
        <v>K1</v>
      </c>
      <c r="DM120" s="4" t="str">
        <f t="shared" si="56"/>
        <v>0</v>
      </c>
      <c r="DW120" s="16">
        <v>107</v>
      </c>
      <c r="DX120" s="22">
        <v>4950</v>
      </c>
      <c r="DY120" s="22">
        <v>102</v>
      </c>
      <c r="DZ120" s="22">
        <v>95</v>
      </c>
      <c r="EA120" s="22">
        <v>27</v>
      </c>
      <c r="EB120" s="22">
        <f t="shared" si="57"/>
        <v>1167.6889139875527</v>
      </c>
      <c r="EC120" s="22">
        <f t="shared" si="58"/>
        <v>3913.6599380845855</v>
      </c>
      <c r="ED120" s="22" t="str">
        <f t="shared" si="59"/>
        <v>K1</v>
      </c>
      <c r="EE120" s="22" t="str">
        <f t="shared" si="60"/>
        <v>0</v>
      </c>
      <c r="EO120" s="16">
        <v>107</v>
      </c>
      <c r="EP120" s="22">
        <v>4950</v>
      </c>
      <c r="EQ120" s="22">
        <v>102</v>
      </c>
      <c r="ER120" s="22">
        <v>95</v>
      </c>
      <c r="ES120" s="22">
        <v>27</v>
      </c>
      <c r="ET120" s="22">
        <f t="shared" si="61"/>
        <v>1112.2039445248774</v>
      </c>
      <c r="EU120" s="22">
        <f t="shared" si="62"/>
        <v>3897.1244667496717</v>
      </c>
      <c r="EV120" s="22" t="str">
        <f t="shared" si="63"/>
        <v>K1</v>
      </c>
      <c r="EW120" s="22" t="str">
        <f t="shared" si="69"/>
        <v>0</v>
      </c>
      <c r="FG120" s="16">
        <v>107</v>
      </c>
      <c r="FH120" s="22">
        <v>4950</v>
      </c>
      <c r="FI120" s="22">
        <v>102</v>
      </c>
      <c r="FJ120" s="22">
        <v>95</v>
      </c>
      <c r="FK120" s="22">
        <v>27</v>
      </c>
      <c r="FL120" s="22">
        <f t="shared" si="64"/>
        <v>1099.9990467602058</v>
      </c>
      <c r="FM120" s="22">
        <f t="shared" si="65"/>
        <v>3892.7562849945766</v>
      </c>
      <c r="FN120" s="22" t="str">
        <f t="shared" si="66"/>
        <v>K1</v>
      </c>
      <c r="FO120" s="22" t="str">
        <f t="shared" si="67"/>
        <v>0</v>
      </c>
    </row>
    <row r="121" spans="1:171" x14ac:dyDescent="0.25">
      <c r="A121" s="20">
        <v>108</v>
      </c>
      <c r="B121" s="4">
        <v>4680</v>
      </c>
      <c r="C121" s="4">
        <v>140</v>
      </c>
      <c r="D121" s="4">
        <v>76.62</v>
      </c>
      <c r="E121" s="4">
        <v>52.25</v>
      </c>
      <c r="T121" s="16">
        <v>108</v>
      </c>
      <c r="U121" s="4">
        <v>4680</v>
      </c>
      <c r="V121" s="4">
        <v>140</v>
      </c>
      <c r="W121" s="4">
        <v>76.62</v>
      </c>
      <c r="X121" s="4">
        <v>52.25</v>
      </c>
      <c r="Y121" s="4">
        <f t="shared" si="35"/>
        <v>1551.9075486316831</v>
      </c>
      <c r="Z121" s="4">
        <f t="shared" si="36"/>
        <v>3978.4176627397983</v>
      </c>
      <c r="AA121" s="4" t="str">
        <f t="shared" si="37"/>
        <v>K1</v>
      </c>
      <c r="AK121" s="16">
        <v>108</v>
      </c>
      <c r="AL121" s="4">
        <v>4680</v>
      </c>
      <c r="AM121" s="4">
        <v>140</v>
      </c>
      <c r="AN121" s="4">
        <v>76.62</v>
      </c>
      <c r="AO121" s="4">
        <v>52.25</v>
      </c>
      <c r="AP121" s="4">
        <f t="shared" si="38"/>
        <v>1319.8470554488117</v>
      </c>
      <c r="AQ121" s="4">
        <f t="shared" si="39"/>
        <v>3796.067484677531</v>
      </c>
      <c r="AR121" s="4" t="str">
        <f t="shared" si="40"/>
        <v>K1</v>
      </c>
      <c r="AS121" s="4" t="str">
        <f t="shared" si="41"/>
        <v>0</v>
      </c>
      <c r="BC121" s="16">
        <v>108</v>
      </c>
      <c r="BD121" s="4">
        <v>4680</v>
      </c>
      <c r="BE121" s="4">
        <v>140</v>
      </c>
      <c r="BF121" s="4">
        <v>76.62</v>
      </c>
      <c r="BG121" s="4">
        <v>52.25</v>
      </c>
      <c r="BH121" s="4">
        <f t="shared" si="42"/>
        <v>1145.4949535429691</v>
      </c>
      <c r="BI121" s="4">
        <f t="shared" si="43"/>
        <v>3727.2541474029226</v>
      </c>
      <c r="BJ121" s="4" t="str">
        <f t="shared" si="44"/>
        <v>K1</v>
      </c>
      <c r="BK121" s="4" t="str">
        <f t="shared" si="45"/>
        <v>0</v>
      </c>
      <c r="BU121" s="16">
        <v>108</v>
      </c>
      <c r="BV121" s="22">
        <v>4680</v>
      </c>
      <c r="BW121" s="22">
        <v>140</v>
      </c>
      <c r="BX121" s="22">
        <v>76.62</v>
      </c>
      <c r="BY121" s="22">
        <v>52.25</v>
      </c>
      <c r="BZ121" s="4">
        <f t="shared" si="46"/>
        <v>1051.2177549651435</v>
      </c>
      <c r="CA121" s="4">
        <f t="shared" si="47"/>
        <v>3695.4671698349889</v>
      </c>
      <c r="CB121" s="4" t="str">
        <f t="shared" si="48"/>
        <v>K1</v>
      </c>
      <c r="CC121" s="4" t="str">
        <f t="shared" si="68"/>
        <v>0</v>
      </c>
      <c r="CM121" s="16">
        <v>108</v>
      </c>
      <c r="CN121" s="22">
        <v>4680</v>
      </c>
      <c r="CO121" s="22">
        <v>140</v>
      </c>
      <c r="CP121" s="22">
        <v>76.62</v>
      </c>
      <c r="CQ121" s="22">
        <v>52.25</v>
      </c>
      <c r="CR121" s="4">
        <f t="shared" si="49"/>
        <v>984.62395975679294</v>
      </c>
      <c r="CS121" s="4">
        <f t="shared" si="50"/>
        <v>3670.4794662901759</v>
      </c>
      <c r="CT121" s="4" t="str">
        <f t="shared" si="51"/>
        <v>K1</v>
      </c>
      <c r="CU121" s="4" t="str">
        <f t="shared" si="52"/>
        <v>0</v>
      </c>
      <c r="DE121" s="16">
        <v>108</v>
      </c>
      <c r="DF121" s="22">
        <v>4680</v>
      </c>
      <c r="DG121" s="22">
        <v>140</v>
      </c>
      <c r="DH121" s="22">
        <v>76.62</v>
      </c>
      <c r="DI121" s="22">
        <v>52.25</v>
      </c>
      <c r="DJ121" s="4">
        <f t="shared" si="53"/>
        <v>941.7707658766351</v>
      </c>
      <c r="DK121" s="4">
        <f t="shared" si="54"/>
        <v>3653.26915574846</v>
      </c>
      <c r="DL121" s="4" t="str">
        <f t="shared" si="55"/>
        <v>K1</v>
      </c>
      <c r="DM121" s="4" t="str">
        <f t="shared" si="56"/>
        <v>0</v>
      </c>
      <c r="DW121" s="16">
        <v>108</v>
      </c>
      <c r="DX121" s="22">
        <v>4680</v>
      </c>
      <c r="DY121" s="22">
        <v>140</v>
      </c>
      <c r="DZ121" s="22">
        <v>76.62</v>
      </c>
      <c r="EA121" s="22">
        <v>52.25</v>
      </c>
      <c r="EB121" s="22">
        <f t="shared" si="57"/>
        <v>898.36017384220327</v>
      </c>
      <c r="EC121" s="22">
        <f t="shared" si="58"/>
        <v>3641.204379888798</v>
      </c>
      <c r="ED121" s="22" t="str">
        <f t="shared" si="59"/>
        <v>K1</v>
      </c>
      <c r="EE121" s="22" t="str">
        <f t="shared" si="60"/>
        <v>0</v>
      </c>
      <c r="EO121" s="16">
        <v>108</v>
      </c>
      <c r="EP121" s="22">
        <v>4680</v>
      </c>
      <c r="EQ121" s="22">
        <v>140</v>
      </c>
      <c r="ER121" s="22">
        <v>76.62</v>
      </c>
      <c r="ES121" s="22">
        <v>52.25</v>
      </c>
      <c r="ET121" s="22">
        <f t="shared" si="61"/>
        <v>842.86246856571825</v>
      </c>
      <c r="EU121" s="22">
        <f t="shared" si="62"/>
        <v>3624.6359246184425</v>
      </c>
      <c r="EV121" s="22" t="str">
        <f t="shared" si="63"/>
        <v>K1</v>
      </c>
      <c r="EW121" s="22" t="str">
        <f t="shared" si="69"/>
        <v>0</v>
      </c>
      <c r="FG121" s="16">
        <v>108</v>
      </c>
      <c r="FH121" s="22">
        <v>4680</v>
      </c>
      <c r="FI121" s="22">
        <v>140</v>
      </c>
      <c r="FJ121" s="22">
        <v>76.62</v>
      </c>
      <c r="FK121" s="22">
        <v>52.25</v>
      </c>
      <c r="FL121" s="22">
        <f t="shared" si="64"/>
        <v>830.96592155786016</v>
      </c>
      <c r="FM121" s="22">
        <f t="shared" si="65"/>
        <v>3620.2699540894218</v>
      </c>
      <c r="FN121" s="22" t="str">
        <f t="shared" si="66"/>
        <v>K1</v>
      </c>
      <c r="FO121" s="22" t="str">
        <f t="shared" si="67"/>
        <v>0</v>
      </c>
    </row>
    <row r="122" spans="1:171" x14ac:dyDescent="0.25">
      <c r="A122" s="20">
        <v>109</v>
      </c>
      <c r="B122" s="4">
        <v>3434</v>
      </c>
      <c r="C122" s="4">
        <v>37</v>
      </c>
      <c r="D122" s="4">
        <v>42</v>
      </c>
      <c r="E122" s="4">
        <v>1</v>
      </c>
      <c r="T122" s="16">
        <v>109</v>
      </c>
      <c r="U122" s="4">
        <v>3434</v>
      </c>
      <c r="V122" s="4">
        <v>37</v>
      </c>
      <c r="W122" s="4">
        <v>42</v>
      </c>
      <c r="X122" s="4">
        <v>1</v>
      </c>
      <c r="Y122" s="4">
        <f t="shared" si="35"/>
        <v>447.56238872362809</v>
      </c>
      <c r="Z122" s="4">
        <f t="shared" si="36"/>
        <v>2739.9790744638908</v>
      </c>
      <c r="AA122" s="4" t="str">
        <f t="shared" si="37"/>
        <v>K1</v>
      </c>
      <c r="AK122" s="16">
        <v>109</v>
      </c>
      <c r="AL122" s="4">
        <v>3434</v>
      </c>
      <c r="AM122" s="4">
        <v>37</v>
      </c>
      <c r="AN122" s="4">
        <v>42</v>
      </c>
      <c r="AO122" s="4">
        <v>1</v>
      </c>
      <c r="AP122" s="4">
        <f t="shared" si="38"/>
        <v>428.18484355793879</v>
      </c>
      <c r="AQ122" s="4">
        <f t="shared" si="39"/>
        <v>2568.593421523256</v>
      </c>
      <c r="AR122" s="4" t="str">
        <f t="shared" si="40"/>
        <v>K1</v>
      </c>
      <c r="AS122" s="4" t="str">
        <f t="shared" si="41"/>
        <v>0</v>
      </c>
      <c r="BC122" s="16">
        <v>109</v>
      </c>
      <c r="BD122" s="4">
        <v>3434</v>
      </c>
      <c r="BE122" s="4">
        <v>37</v>
      </c>
      <c r="BF122" s="4">
        <v>42</v>
      </c>
      <c r="BG122" s="4">
        <v>1</v>
      </c>
      <c r="BH122" s="4">
        <f t="shared" si="42"/>
        <v>477.29006924754947</v>
      </c>
      <c r="BI122" s="4">
        <f t="shared" si="43"/>
        <v>2499.7292264666758</v>
      </c>
      <c r="BJ122" s="4" t="str">
        <f t="shared" si="44"/>
        <v>K1</v>
      </c>
      <c r="BK122" s="4" t="str">
        <f t="shared" si="45"/>
        <v>0</v>
      </c>
      <c r="BU122" s="16">
        <v>109</v>
      </c>
      <c r="BV122" s="22">
        <v>3434</v>
      </c>
      <c r="BW122" s="22">
        <v>37</v>
      </c>
      <c r="BX122" s="22">
        <v>42</v>
      </c>
      <c r="BY122" s="22">
        <v>1</v>
      </c>
      <c r="BZ122" s="4">
        <f t="shared" si="46"/>
        <v>483.46926188633256</v>
      </c>
      <c r="CA122" s="4">
        <f t="shared" si="47"/>
        <v>2469.4688729786885</v>
      </c>
      <c r="CB122" s="4" t="str">
        <f t="shared" si="48"/>
        <v>K1</v>
      </c>
      <c r="CC122" s="4" t="str">
        <f t="shared" si="68"/>
        <v>0</v>
      </c>
      <c r="CM122" s="16">
        <v>109</v>
      </c>
      <c r="CN122" s="22">
        <v>3434</v>
      </c>
      <c r="CO122" s="22">
        <v>37</v>
      </c>
      <c r="CP122" s="22">
        <v>42</v>
      </c>
      <c r="CQ122" s="22">
        <v>1</v>
      </c>
      <c r="CR122" s="4">
        <f t="shared" si="49"/>
        <v>523.48871084061886</v>
      </c>
      <c r="CS122" s="4">
        <f t="shared" si="50"/>
        <v>2444.7208646363874</v>
      </c>
      <c r="CT122" s="4" t="str">
        <f t="shared" si="51"/>
        <v>K1</v>
      </c>
      <c r="CU122" s="4" t="str">
        <f t="shared" si="52"/>
        <v>0</v>
      </c>
      <c r="DE122" s="16">
        <v>109</v>
      </c>
      <c r="DF122" s="22">
        <v>3434</v>
      </c>
      <c r="DG122" s="22">
        <v>37</v>
      </c>
      <c r="DH122" s="22">
        <v>42</v>
      </c>
      <c r="DI122" s="22">
        <v>1</v>
      </c>
      <c r="DJ122" s="4">
        <f t="shared" si="53"/>
        <v>561.24270151838164</v>
      </c>
      <c r="DK122" s="4">
        <f t="shared" si="54"/>
        <v>2427.426422314707</v>
      </c>
      <c r="DL122" s="4" t="str">
        <f t="shared" si="55"/>
        <v>K1</v>
      </c>
      <c r="DM122" s="4" t="str">
        <f t="shared" si="56"/>
        <v>0</v>
      </c>
      <c r="DW122" s="16">
        <v>109</v>
      </c>
      <c r="DX122" s="22">
        <v>3434</v>
      </c>
      <c r="DY122" s="22">
        <v>37</v>
      </c>
      <c r="DZ122" s="22">
        <v>42</v>
      </c>
      <c r="EA122" s="22">
        <v>1</v>
      </c>
      <c r="EB122" s="22">
        <f t="shared" si="57"/>
        <v>570.65121048784954</v>
      </c>
      <c r="EC122" s="22">
        <f t="shared" si="58"/>
        <v>2416.1523243513102</v>
      </c>
      <c r="ED122" s="22" t="str">
        <f t="shared" si="59"/>
        <v>K1</v>
      </c>
      <c r="EE122" s="22" t="str">
        <f t="shared" si="60"/>
        <v>0</v>
      </c>
      <c r="EO122" s="16">
        <v>109</v>
      </c>
      <c r="EP122" s="22">
        <v>3434</v>
      </c>
      <c r="EQ122" s="22">
        <v>37</v>
      </c>
      <c r="ER122" s="22">
        <v>42</v>
      </c>
      <c r="ES122" s="22">
        <v>1</v>
      </c>
      <c r="ET122" s="22">
        <f t="shared" si="61"/>
        <v>597.42070403771811</v>
      </c>
      <c r="EU122" s="22">
        <f t="shared" si="62"/>
        <v>2400.2567353459253</v>
      </c>
      <c r="EV122" s="22" t="str">
        <f t="shared" si="63"/>
        <v>K1</v>
      </c>
      <c r="EW122" s="22" t="str">
        <f t="shared" si="69"/>
        <v>0</v>
      </c>
      <c r="FG122" s="16">
        <v>109</v>
      </c>
      <c r="FH122" s="22">
        <v>3434</v>
      </c>
      <c r="FI122" s="22">
        <v>37</v>
      </c>
      <c r="FJ122" s="22">
        <v>42</v>
      </c>
      <c r="FK122" s="22">
        <v>1</v>
      </c>
      <c r="FL122" s="22">
        <f t="shared" si="64"/>
        <v>609.20945371227469</v>
      </c>
      <c r="FM122" s="22">
        <f t="shared" si="65"/>
        <v>2395.8677600649462</v>
      </c>
      <c r="FN122" s="22" t="str">
        <f t="shared" si="66"/>
        <v>K1</v>
      </c>
      <c r="FO122" s="22" t="str">
        <f t="shared" si="67"/>
        <v>0</v>
      </c>
    </row>
    <row r="123" spans="1:171" x14ac:dyDescent="0.25">
      <c r="A123" s="20">
        <v>110</v>
      </c>
      <c r="B123" s="4">
        <v>3402</v>
      </c>
      <c r="C123" s="4">
        <v>3</v>
      </c>
      <c r="D123" s="4">
        <v>57</v>
      </c>
      <c r="E123" s="4">
        <v>30.88</v>
      </c>
      <c r="T123" s="16">
        <v>110</v>
      </c>
      <c r="U123" s="4">
        <v>3402</v>
      </c>
      <c r="V123" s="4">
        <v>3</v>
      </c>
      <c r="W123" s="4">
        <v>57</v>
      </c>
      <c r="X123" s="4">
        <v>30.88</v>
      </c>
      <c r="Y123" s="4">
        <f t="shared" si="35"/>
        <v>431.3649849025764</v>
      </c>
      <c r="Z123" s="4">
        <f t="shared" si="36"/>
        <v>2711.2482869150881</v>
      </c>
      <c r="AA123" s="4" t="str">
        <f t="shared" si="37"/>
        <v>K1</v>
      </c>
      <c r="AK123" s="16">
        <v>110</v>
      </c>
      <c r="AL123" s="4">
        <v>3402</v>
      </c>
      <c r="AM123" s="4">
        <v>3</v>
      </c>
      <c r="AN123" s="4">
        <v>57</v>
      </c>
      <c r="AO123" s="4">
        <v>30.88</v>
      </c>
      <c r="AP123" s="4">
        <f t="shared" si="38"/>
        <v>455.59650009599102</v>
      </c>
      <c r="AQ123" s="4">
        <f t="shared" si="39"/>
        <v>2541.9169196940857</v>
      </c>
      <c r="AR123" s="4" t="str">
        <f t="shared" si="40"/>
        <v>K1</v>
      </c>
      <c r="AS123" s="4" t="str">
        <f t="shared" si="41"/>
        <v>0</v>
      </c>
      <c r="BC123" s="16">
        <v>110</v>
      </c>
      <c r="BD123" s="4">
        <v>3402</v>
      </c>
      <c r="BE123" s="4">
        <v>3</v>
      </c>
      <c r="BF123" s="4">
        <v>57</v>
      </c>
      <c r="BG123" s="4">
        <v>30.88</v>
      </c>
      <c r="BH123" s="4">
        <f t="shared" si="42"/>
        <v>515.51597891513927</v>
      </c>
      <c r="BI123" s="4">
        <f t="shared" si="43"/>
        <v>2473.0483167332518</v>
      </c>
      <c r="BJ123" s="4" t="str">
        <f t="shared" si="44"/>
        <v>K1</v>
      </c>
      <c r="BK123" s="4" t="str">
        <f t="shared" si="45"/>
        <v>0</v>
      </c>
      <c r="BU123" s="16">
        <v>110</v>
      </c>
      <c r="BV123" s="22">
        <v>3402</v>
      </c>
      <c r="BW123" s="22">
        <v>3</v>
      </c>
      <c r="BX123" s="22">
        <v>57</v>
      </c>
      <c r="BY123" s="22">
        <v>30.88</v>
      </c>
      <c r="BZ123" s="4">
        <f t="shared" si="46"/>
        <v>524.45383397340413</v>
      </c>
      <c r="CA123" s="4">
        <f t="shared" si="47"/>
        <v>2443.092120046394</v>
      </c>
      <c r="CB123" s="4" t="str">
        <f t="shared" si="48"/>
        <v>K1</v>
      </c>
      <c r="CC123" s="4" t="str">
        <f t="shared" si="68"/>
        <v>0</v>
      </c>
      <c r="CM123" s="16">
        <v>110</v>
      </c>
      <c r="CN123" s="22">
        <v>3402</v>
      </c>
      <c r="CO123" s="22">
        <v>3</v>
      </c>
      <c r="CP123" s="22">
        <v>57</v>
      </c>
      <c r="CQ123" s="22">
        <v>30.88</v>
      </c>
      <c r="CR123" s="4">
        <f t="shared" si="49"/>
        <v>565.54421984473959</v>
      </c>
      <c r="CS123" s="4">
        <f t="shared" si="50"/>
        <v>2418.4044141493341</v>
      </c>
      <c r="CT123" s="4" t="str">
        <f t="shared" si="51"/>
        <v>K1</v>
      </c>
      <c r="CU123" s="4" t="str">
        <f t="shared" si="52"/>
        <v>0</v>
      </c>
      <c r="DE123" s="16">
        <v>110</v>
      </c>
      <c r="DF123" s="22">
        <v>3402</v>
      </c>
      <c r="DG123" s="22">
        <v>3</v>
      </c>
      <c r="DH123" s="22">
        <v>57</v>
      </c>
      <c r="DI123" s="22">
        <v>30.88</v>
      </c>
      <c r="DJ123" s="4">
        <f t="shared" si="53"/>
        <v>603.74196063146076</v>
      </c>
      <c r="DK123" s="4">
        <f t="shared" si="54"/>
        <v>2401.1015692287656</v>
      </c>
      <c r="DL123" s="4" t="str">
        <f t="shared" si="55"/>
        <v>K1</v>
      </c>
      <c r="DM123" s="4" t="str">
        <f t="shared" si="56"/>
        <v>0</v>
      </c>
      <c r="DW123" s="16">
        <v>110</v>
      </c>
      <c r="DX123" s="22">
        <v>3402</v>
      </c>
      <c r="DY123" s="22">
        <v>3</v>
      </c>
      <c r="DZ123" s="22">
        <v>57</v>
      </c>
      <c r="EA123" s="22">
        <v>30.88</v>
      </c>
      <c r="EB123" s="22">
        <f t="shared" si="57"/>
        <v>613.18767516699359</v>
      </c>
      <c r="EC123" s="22">
        <f t="shared" si="58"/>
        <v>2389.9889130910715</v>
      </c>
      <c r="ED123" s="22" t="str">
        <f t="shared" si="59"/>
        <v>K1</v>
      </c>
      <c r="EE123" s="22" t="str">
        <f t="shared" si="60"/>
        <v>0</v>
      </c>
      <c r="EO123" s="16">
        <v>110</v>
      </c>
      <c r="EP123" s="22">
        <v>3402</v>
      </c>
      <c r="EQ123" s="22">
        <v>3</v>
      </c>
      <c r="ER123" s="22">
        <v>57</v>
      </c>
      <c r="ES123" s="22">
        <v>30.88</v>
      </c>
      <c r="ET123" s="22">
        <f t="shared" si="61"/>
        <v>639.9080529806813</v>
      </c>
      <c r="EU123" s="22">
        <f t="shared" si="62"/>
        <v>2374.223439492418</v>
      </c>
      <c r="EV123" s="22" t="str">
        <f t="shared" si="63"/>
        <v>K1</v>
      </c>
      <c r="EW123" s="22" t="str">
        <f t="shared" si="69"/>
        <v>0</v>
      </c>
      <c r="FG123" s="16">
        <v>110</v>
      </c>
      <c r="FH123" s="22">
        <v>3402</v>
      </c>
      <c r="FI123" s="22">
        <v>3</v>
      </c>
      <c r="FJ123" s="22">
        <v>57</v>
      </c>
      <c r="FK123" s="22">
        <v>30.88</v>
      </c>
      <c r="FL123" s="22">
        <f t="shared" si="64"/>
        <v>651.68125317668284</v>
      </c>
      <c r="FM123" s="22">
        <f t="shared" si="65"/>
        <v>2369.8341671128046</v>
      </c>
      <c r="FN123" s="22" t="str">
        <f t="shared" si="66"/>
        <v>K1</v>
      </c>
      <c r="FO123" s="22" t="str">
        <f t="shared" si="67"/>
        <v>0</v>
      </c>
    </row>
    <row r="124" spans="1:171" x14ac:dyDescent="0.25">
      <c r="A124" s="20">
        <v>111</v>
      </c>
      <c r="B124" s="4">
        <v>2350</v>
      </c>
      <c r="C124" s="4">
        <v>159</v>
      </c>
      <c r="D124" s="4">
        <v>140</v>
      </c>
      <c r="E124" s="4">
        <v>38</v>
      </c>
      <c r="T124" s="16">
        <v>111</v>
      </c>
      <c r="U124" s="4">
        <v>2350</v>
      </c>
      <c r="V124" s="4">
        <v>159</v>
      </c>
      <c r="W124" s="4">
        <v>140</v>
      </c>
      <c r="X124" s="4">
        <v>38</v>
      </c>
      <c r="Y124" s="4">
        <f t="shared" si="35"/>
        <v>833.05035370018311</v>
      </c>
      <c r="Z124" s="4">
        <f t="shared" si="36"/>
        <v>1652.742662515856</v>
      </c>
      <c r="AA124" s="4" t="str">
        <f t="shared" si="37"/>
        <v>K1</v>
      </c>
      <c r="AK124" s="16">
        <v>111</v>
      </c>
      <c r="AL124" s="4">
        <v>2350</v>
      </c>
      <c r="AM124" s="4">
        <v>159</v>
      </c>
      <c r="AN124" s="4">
        <v>140</v>
      </c>
      <c r="AO124" s="4">
        <v>38</v>
      </c>
      <c r="AP124" s="4">
        <f t="shared" si="38"/>
        <v>1092.4435421888791</v>
      </c>
      <c r="AQ124" s="4">
        <f t="shared" si="39"/>
        <v>1481.7032803740422</v>
      </c>
      <c r="AR124" s="4" t="str">
        <f t="shared" si="40"/>
        <v>K1</v>
      </c>
      <c r="AS124" s="4" t="str">
        <f t="shared" si="41"/>
        <v>0</v>
      </c>
      <c r="BC124" s="16">
        <v>111</v>
      </c>
      <c r="BD124" s="4">
        <v>2350</v>
      </c>
      <c r="BE124" s="4">
        <v>159</v>
      </c>
      <c r="BF124" s="4">
        <v>140</v>
      </c>
      <c r="BG124" s="4">
        <v>38</v>
      </c>
      <c r="BH124" s="4">
        <f t="shared" si="42"/>
        <v>1280.183474614327</v>
      </c>
      <c r="BI124" s="4">
        <f t="shared" si="43"/>
        <v>1412.9991393221949</v>
      </c>
      <c r="BJ124" s="4" t="str">
        <f t="shared" si="44"/>
        <v>K1</v>
      </c>
      <c r="BK124" s="4" t="str">
        <f t="shared" si="45"/>
        <v>0</v>
      </c>
      <c r="BU124" s="16">
        <v>111</v>
      </c>
      <c r="BV124" s="22">
        <v>2350</v>
      </c>
      <c r="BW124" s="22">
        <v>159</v>
      </c>
      <c r="BX124" s="22">
        <v>140</v>
      </c>
      <c r="BY124" s="22">
        <v>38</v>
      </c>
      <c r="BZ124" s="4">
        <f t="shared" si="46"/>
        <v>1358.222697307624</v>
      </c>
      <c r="CA124" s="4">
        <f t="shared" si="47"/>
        <v>1383.3493418208475</v>
      </c>
      <c r="CB124" s="4" t="str">
        <f t="shared" si="48"/>
        <v>K1</v>
      </c>
      <c r="CC124" s="4" t="str">
        <f t="shared" si="68"/>
        <v>0</v>
      </c>
      <c r="CM124" s="16">
        <v>111</v>
      </c>
      <c r="CN124" s="22">
        <v>2350</v>
      </c>
      <c r="CO124" s="22">
        <v>159</v>
      </c>
      <c r="CP124" s="22">
        <v>140</v>
      </c>
      <c r="CQ124" s="22">
        <v>38</v>
      </c>
      <c r="CR124" s="4">
        <f t="shared" si="49"/>
        <v>1427.1378221951675</v>
      </c>
      <c r="CS124" s="4">
        <f t="shared" si="50"/>
        <v>1358.8408758190901</v>
      </c>
      <c r="CT124" s="4" t="str">
        <f t="shared" si="51"/>
        <v>K2</v>
      </c>
      <c r="CU124" s="4" t="str">
        <f t="shared" si="52"/>
        <v>1</v>
      </c>
      <c r="DE124" s="16">
        <v>111</v>
      </c>
      <c r="DF124" s="22">
        <v>2350</v>
      </c>
      <c r="DG124" s="22">
        <v>159</v>
      </c>
      <c r="DH124" s="22">
        <v>140</v>
      </c>
      <c r="DI124" s="22">
        <v>38</v>
      </c>
      <c r="DJ124" s="4">
        <f t="shared" si="53"/>
        <v>1476.736174575434</v>
      </c>
      <c r="DK124" s="4">
        <f t="shared" si="54"/>
        <v>1341.5674096193754</v>
      </c>
      <c r="DL124" s="4" t="str">
        <f t="shared" si="55"/>
        <v>K2</v>
      </c>
      <c r="DM124" s="4" t="str">
        <f t="shared" si="56"/>
        <v>0</v>
      </c>
      <c r="DW124" s="16">
        <v>111</v>
      </c>
      <c r="DX124" s="22">
        <v>2350</v>
      </c>
      <c r="DY124" s="22">
        <v>159</v>
      </c>
      <c r="DZ124" s="22">
        <v>140</v>
      </c>
      <c r="EA124" s="22">
        <v>38</v>
      </c>
      <c r="EB124" s="22">
        <f t="shared" si="57"/>
        <v>1509.6964857017913</v>
      </c>
      <c r="EC124" s="22">
        <f t="shared" si="58"/>
        <v>1330.7440878717962</v>
      </c>
      <c r="ED124" s="22" t="str">
        <f t="shared" si="59"/>
        <v>K2</v>
      </c>
      <c r="EE124" s="22" t="str">
        <f t="shared" si="60"/>
        <v>0</v>
      </c>
      <c r="EO124" s="16">
        <v>111</v>
      </c>
      <c r="EP124" s="22">
        <v>2350</v>
      </c>
      <c r="EQ124" s="22">
        <v>159</v>
      </c>
      <c r="ER124" s="22">
        <v>140</v>
      </c>
      <c r="ES124" s="22">
        <v>38</v>
      </c>
      <c r="ET124" s="22">
        <f t="shared" si="61"/>
        <v>1558.5053354518202</v>
      </c>
      <c r="EU124" s="22">
        <f t="shared" si="62"/>
        <v>1315.2500057443513</v>
      </c>
      <c r="EV124" s="22" t="str">
        <f t="shared" si="63"/>
        <v>K2</v>
      </c>
      <c r="EW124" s="22" t="str">
        <f t="shared" si="69"/>
        <v>0</v>
      </c>
      <c r="FG124" s="16">
        <v>111</v>
      </c>
      <c r="FH124" s="22">
        <v>2350</v>
      </c>
      <c r="FI124" s="22">
        <v>159</v>
      </c>
      <c r="FJ124" s="22">
        <v>140</v>
      </c>
      <c r="FK124" s="22">
        <v>38</v>
      </c>
      <c r="FL124" s="22">
        <f t="shared" si="64"/>
        <v>1572.1704579874913</v>
      </c>
      <c r="FM124" s="22">
        <f t="shared" si="65"/>
        <v>1310.8723094402003</v>
      </c>
      <c r="FN124" s="22" t="str">
        <f t="shared" si="66"/>
        <v>K2</v>
      </c>
      <c r="FO124" s="22" t="str">
        <f t="shared" si="67"/>
        <v>0</v>
      </c>
    </row>
    <row r="125" spans="1:171" x14ac:dyDescent="0.25">
      <c r="A125" s="20">
        <v>112</v>
      </c>
      <c r="B125" s="4">
        <v>2652</v>
      </c>
      <c r="C125" s="4">
        <v>155</v>
      </c>
      <c r="D125" s="4">
        <v>190</v>
      </c>
      <c r="E125" s="4">
        <v>24</v>
      </c>
      <c r="T125" s="16">
        <v>112</v>
      </c>
      <c r="U125" s="4">
        <v>2652</v>
      </c>
      <c r="V125" s="4">
        <v>155</v>
      </c>
      <c r="W125" s="4">
        <v>190</v>
      </c>
      <c r="X125" s="4">
        <v>24</v>
      </c>
      <c r="Y125" s="4">
        <f t="shared" si="35"/>
        <v>566.00400334273252</v>
      </c>
      <c r="Z125" s="4">
        <f t="shared" si="36"/>
        <v>1956.9757761658677</v>
      </c>
      <c r="AA125" s="4" t="str">
        <f t="shared" si="37"/>
        <v>K1</v>
      </c>
      <c r="AK125" s="16">
        <v>112</v>
      </c>
      <c r="AL125" s="4">
        <v>2652</v>
      </c>
      <c r="AM125" s="4">
        <v>155</v>
      </c>
      <c r="AN125" s="4">
        <v>190</v>
      </c>
      <c r="AO125" s="4">
        <v>24</v>
      </c>
      <c r="AP125" s="4">
        <f t="shared" si="38"/>
        <v>814.59242131889823</v>
      </c>
      <c r="AQ125" s="4">
        <f t="shared" si="39"/>
        <v>1783.4227186963556</v>
      </c>
      <c r="AR125" s="4" t="str">
        <f t="shared" si="40"/>
        <v>K1</v>
      </c>
      <c r="AS125" s="4" t="str">
        <f t="shared" si="41"/>
        <v>0</v>
      </c>
      <c r="BC125" s="16">
        <v>112</v>
      </c>
      <c r="BD125" s="4">
        <v>2652</v>
      </c>
      <c r="BE125" s="4">
        <v>155</v>
      </c>
      <c r="BF125" s="4">
        <v>190</v>
      </c>
      <c r="BG125" s="4">
        <v>24</v>
      </c>
      <c r="BH125" s="4">
        <f t="shared" si="42"/>
        <v>997.58701920652129</v>
      </c>
      <c r="BI125" s="4">
        <f t="shared" si="43"/>
        <v>1714.7535521023633</v>
      </c>
      <c r="BJ125" s="4" t="str">
        <f t="shared" si="44"/>
        <v>K1</v>
      </c>
      <c r="BK125" s="4" t="str">
        <f t="shared" si="45"/>
        <v>0</v>
      </c>
      <c r="BU125" s="16">
        <v>112</v>
      </c>
      <c r="BV125" s="22">
        <v>2652</v>
      </c>
      <c r="BW125" s="22">
        <v>155</v>
      </c>
      <c r="BX125" s="22">
        <v>190</v>
      </c>
      <c r="BY125" s="22">
        <v>24</v>
      </c>
      <c r="BZ125" s="4">
        <f t="shared" si="46"/>
        <v>1071.317147763142</v>
      </c>
      <c r="CA125" s="4">
        <f t="shared" si="47"/>
        <v>1684.4817068372297</v>
      </c>
      <c r="CB125" s="4" t="str">
        <f t="shared" si="48"/>
        <v>K1</v>
      </c>
      <c r="CC125" s="4" t="str">
        <f t="shared" si="68"/>
        <v>0</v>
      </c>
      <c r="CM125" s="16">
        <v>112</v>
      </c>
      <c r="CN125" s="22">
        <v>2652</v>
      </c>
      <c r="CO125" s="22">
        <v>155</v>
      </c>
      <c r="CP125" s="22">
        <v>190</v>
      </c>
      <c r="CQ125" s="22">
        <v>24</v>
      </c>
      <c r="CR125" s="4">
        <f t="shared" si="49"/>
        <v>1138.8247972158144</v>
      </c>
      <c r="CS125" s="4">
        <f t="shared" si="50"/>
        <v>1659.8739393360233</v>
      </c>
      <c r="CT125" s="4" t="str">
        <f t="shared" si="51"/>
        <v>K1</v>
      </c>
      <c r="CU125" s="4" t="str">
        <f t="shared" si="52"/>
        <v>0</v>
      </c>
      <c r="DE125" s="16">
        <v>112</v>
      </c>
      <c r="DF125" s="22">
        <v>2652</v>
      </c>
      <c r="DG125" s="22">
        <v>155</v>
      </c>
      <c r="DH125" s="22">
        <v>190</v>
      </c>
      <c r="DI125" s="22">
        <v>24</v>
      </c>
      <c r="DJ125" s="4">
        <f t="shared" si="53"/>
        <v>1188.091703095095</v>
      </c>
      <c r="DK125" s="4">
        <f t="shared" si="54"/>
        <v>1642.622911920856</v>
      </c>
      <c r="DL125" s="4" t="str">
        <f t="shared" si="55"/>
        <v>K1</v>
      </c>
      <c r="DM125" s="4" t="str">
        <f t="shared" si="56"/>
        <v>0</v>
      </c>
      <c r="DW125" s="16">
        <v>112</v>
      </c>
      <c r="DX125" s="22">
        <v>2652</v>
      </c>
      <c r="DY125" s="22">
        <v>155</v>
      </c>
      <c r="DZ125" s="22">
        <v>190</v>
      </c>
      <c r="EA125" s="22">
        <v>24</v>
      </c>
      <c r="EB125" s="22">
        <f t="shared" si="57"/>
        <v>1219.2741935021581</v>
      </c>
      <c r="EC125" s="22">
        <f t="shared" si="58"/>
        <v>1631.4671724496141</v>
      </c>
      <c r="ED125" s="22" t="str">
        <f t="shared" si="59"/>
        <v>K1</v>
      </c>
      <c r="EE125" s="22" t="str">
        <f t="shared" si="60"/>
        <v>0</v>
      </c>
      <c r="EO125" s="16">
        <v>112</v>
      </c>
      <c r="EP125" s="22">
        <v>2652</v>
      </c>
      <c r="EQ125" s="22">
        <v>155</v>
      </c>
      <c r="ER125" s="22">
        <v>190</v>
      </c>
      <c r="ES125" s="22">
        <v>24</v>
      </c>
      <c r="ET125" s="22">
        <f t="shared" si="61"/>
        <v>1266.6022114859995</v>
      </c>
      <c r="EU125" s="22">
        <f t="shared" si="62"/>
        <v>1615.6759473575682</v>
      </c>
      <c r="EV125" s="22" t="str">
        <f t="shared" si="63"/>
        <v>K1</v>
      </c>
      <c r="EW125" s="22" t="str">
        <f t="shared" si="69"/>
        <v>0</v>
      </c>
      <c r="FG125" s="16">
        <v>112</v>
      </c>
      <c r="FH125" s="22">
        <v>2652</v>
      </c>
      <c r="FI125" s="22">
        <v>155</v>
      </c>
      <c r="FJ125" s="22">
        <v>190</v>
      </c>
      <c r="FK125" s="22">
        <v>24</v>
      </c>
      <c r="FL125" s="22">
        <f t="shared" si="64"/>
        <v>1280.2048202262413</v>
      </c>
      <c r="FM125" s="22">
        <f t="shared" si="65"/>
        <v>1611.3022163250466</v>
      </c>
      <c r="FN125" s="22" t="str">
        <f t="shared" si="66"/>
        <v>K1</v>
      </c>
      <c r="FO125" s="22" t="str">
        <f t="shared" si="67"/>
        <v>0</v>
      </c>
    </row>
    <row r="126" spans="1:171" x14ac:dyDescent="0.25">
      <c r="A126" s="20">
        <v>113</v>
      </c>
      <c r="B126" s="4">
        <v>3848</v>
      </c>
      <c r="C126" s="4">
        <v>150</v>
      </c>
      <c r="D126" s="4">
        <v>60</v>
      </c>
      <c r="E126" s="4">
        <v>5</v>
      </c>
      <c r="T126" s="16">
        <v>113</v>
      </c>
      <c r="U126" s="4">
        <v>3848</v>
      </c>
      <c r="V126" s="4">
        <v>150</v>
      </c>
      <c r="W126" s="4">
        <v>60</v>
      </c>
      <c r="X126" s="4">
        <v>5</v>
      </c>
      <c r="Y126" s="4">
        <f t="shared" si="35"/>
        <v>752.25556282423065</v>
      </c>
      <c r="Z126" s="4">
        <f t="shared" si="36"/>
        <v>3146.3663118746999</v>
      </c>
      <c r="AA126" s="4" t="str">
        <f t="shared" si="37"/>
        <v>K1</v>
      </c>
      <c r="AK126" s="16">
        <v>113</v>
      </c>
      <c r="AL126" s="4">
        <v>3848</v>
      </c>
      <c r="AM126" s="4">
        <v>150</v>
      </c>
      <c r="AN126" s="4">
        <v>60</v>
      </c>
      <c r="AO126" s="4">
        <v>5</v>
      </c>
      <c r="AP126" s="4">
        <f t="shared" si="38"/>
        <v>548.13479076167096</v>
      </c>
      <c r="AQ126" s="4">
        <f t="shared" si="39"/>
        <v>2966.240227258118</v>
      </c>
      <c r="AR126" s="4" t="str">
        <f t="shared" si="40"/>
        <v>K1</v>
      </c>
      <c r="AS126" s="4" t="str">
        <f t="shared" si="41"/>
        <v>0</v>
      </c>
      <c r="BC126" s="16">
        <v>113</v>
      </c>
      <c r="BD126" s="4">
        <v>3848</v>
      </c>
      <c r="BE126" s="4">
        <v>150</v>
      </c>
      <c r="BF126" s="4">
        <v>60</v>
      </c>
      <c r="BG126" s="4">
        <v>5</v>
      </c>
      <c r="BH126" s="4">
        <f t="shared" si="42"/>
        <v>428.0316696254277</v>
      </c>
      <c r="BI126" s="4">
        <f t="shared" si="43"/>
        <v>2897.405044577069</v>
      </c>
      <c r="BJ126" s="4" t="str">
        <f t="shared" si="44"/>
        <v>K1</v>
      </c>
      <c r="BK126" s="4" t="str">
        <f t="shared" si="45"/>
        <v>0</v>
      </c>
      <c r="BU126" s="16">
        <v>113</v>
      </c>
      <c r="BV126" s="22">
        <v>3848</v>
      </c>
      <c r="BW126" s="22">
        <v>150</v>
      </c>
      <c r="BX126" s="22">
        <v>60</v>
      </c>
      <c r="BY126" s="22">
        <v>5</v>
      </c>
      <c r="BZ126" s="4">
        <f t="shared" si="46"/>
        <v>351.74944871113894</v>
      </c>
      <c r="CA126" s="4">
        <f t="shared" si="47"/>
        <v>2865.9562117564001</v>
      </c>
      <c r="CB126" s="4" t="str">
        <f t="shared" si="48"/>
        <v>K1</v>
      </c>
      <c r="CC126" s="4" t="str">
        <f t="shared" si="68"/>
        <v>0</v>
      </c>
      <c r="CM126" s="16">
        <v>113</v>
      </c>
      <c r="CN126" s="22">
        <v>3848</v>
      </c>
      <c r="CO126" s="22">
        <v>150</v>
      </c>
      <c r="CP126" s="22">
        <v>60</v>
      </c>
      <c r="CQ126" s="22">
        <v>5</v>
      </c>
      <c r="CR126" s="4">
        <f t="shared" si="49"/>
        <v>324.57331799401146</v>
      </c>
      <c r="CS126" s="4">
        <f t="shared" si="50"/>
        <v>2841.0142897589731</v>
      </c>
      <c r="CT126" s="4" t="str">
        <f t="shared" si="51"/>
        <v>K1</v>
      </c>
      <c r="CU126" s="4" t="str">
        <f t="shared" si="52"/>
        <v>0</v>
      </c>
      <c r="DE126" s="16">
        <v>113</v>
      </c>
      <c r="DF126" s="22">
        <v>3848</v>
      </c>
      <c r="DG126" s="22">
        <v>150</v>
      </c>
      <c r="DH126" s="22">
        <v>60</v>
      </c>
      <c r="DI126" s="22">
        <v>5</v>
      </c>
      <c r="DJ126" s="4">
        <f t="shared" si="53"/>
        <v>322.1077491198397</v>
      </c>
      <c r="DK126" s="4">
        <f t="shared" si="54"/>
        <v>2823.7754283061399</v>
      </c>
      <c r="DL126" s="4" t="str">
        <f t="shared" si="55"/>
        <v>K1</v>
      </c>
      <c r="DM126" s="4" t="str">
        <f t="shared" si="56"/>
        <v>0</v>
      </c>
      <c r="DW126" s="16">
        <v>113</v>
      </c>
      <c r="DX126" s="22">
        <v>3848</v>
      </c>
      <c r="DY126" s="22">
        <v>150</v>
      </c>
      <c r="DZ126" s="22">
        <v>60</v>
      </c>
      <c r="EA126" s="22">
        <v>5</v>
      </c>
      <c r="EB126" s="22">
        <f t="shared" si="57"/>
        <v>296.38839051360969</v>
      </c>
      <c r="EC126" s="22">
        <f t="shared" si="58"/>
        <v>2811.8920552993745</v>
      </c>
      <c r="ED126" s="22" t="str">
        <f t="shared" si="59"/>
        <v>K1</v>
      </c>
      <c r="EE126" s="22" t="str">
        <f t="shared" si="60"/>
        <v>0</v>
      </c>
      <c r="EO126" s="16">
        <v>113</v>
      </c>
      <c r="EP126" s="22">
        <v>3848</v>
      </c>
      <c r="EQ126" s="22">
        <v>150</v>
      </c>
      <c r="ER126" s="22">
        <v>60</v>
      </c>
      <c r="ES126" s="22">
        <v>5</v>
      </c>
      <c r="ET126" s="22">
        <f t="shared" si="61"/>
        <v>281.62833173451196</v>
      </c>
      <c r="EU126" s="22">
        <f t="shared" si="62"/>
        <v>2795.4820785067632</v>
      </c>
      <c r="EV126" s="22" t="str">
        <f t="shared" si="63"/>
        <v>K1</v>
      </c>
      <c r="EW126" s="22" t="str">
        <f t="shared" si="69"/>
        <v>0</v>
      </c>
      <c r="FG126" s="16">
        <v>113</v>
      </c>
      <c r="FH126" s="22">
        <v>3848</v>
      </c>
      <c r="FI126" s="22">
        <v>150</v>
      </c>
      <c r="FJ126" s="22">
        <v>60</v>
      </c>
      <c r="FK126" s="22">
        <v>5</v>
      </c>
      <c r="FL126" s="22">
        <f t="shared" si="64"/>
        <v>286.07631884987245</v>
      </c>
      <c r="FM126" s="22">
        <f t="shared" si="65"/>
        <v>2791.1068155006196</v>
      </c>
      <c r="FN126" s="22" t="str">
        <f t="shared" si="66"/>
        <v>K1</v>
      </c>
      <c r="FO126" s="22" t="str">
        <f t="shared" si="67"/>
        <v>0</v>
      </c>
    </row>
    <row r="127" spans="1:171" x14ac:dyDescent="0.25">
      <c r="A127" s="20">
        <v>114</v>
      </c>
      <c r="B127" s="4">
        <v>2670</v>
      </c>
      <c r="C127" s="4">
        <v>75</v>
      </c>
      <c r="D127" s="4">
        <v>94.96</v>
      </c>
      <c r="E127" s="4">
        <v>32.56</v>
      </c>
      <c r="T127" s="16">
        <v>114</v>
      </c>
      <c r="U127" s="4">
        <v>2670</v>
      </c>
      <c r="V127" s="4">
        <v>75</v>
      </c>
      <c r="W127" s="4">
        <v>94.96</v>
      </c>
      <c r="X127" s="4">
        <v>32.56</v>
      </c>
      <c r="Y127" s="4">
        <f t="shared" si="35"/>
        <v>558.77156459504988</v>
      </c>
      <c r="Z127" s="4">
        <f t="shared" si="36"/>
        <v>1976.3986386607335</v>
      </c>
      <c r="AA127" s="4" t="str">
        <f t="shared" si="37"/>
        <v>K1</v>
      </c>
      <c r="AK127" s="16">
        <v>114</v>
      </c>
      <c r="AL127" s="4">
        <v>2670</v>
      </c>
      <c r="AM127" s="4">
        <v>75</v>
      </c>
      <c r="AN127" s="4">
        <v>94.96</v>
      </c>
      <c r="AO127" s="4">
        <v>32.56</v>
      </c>
      <c r="AP127" s="4">
        <f t="shared" si="38"/>
        <v>823.62836499512809</v>
      </c>
      <c r="AQ127" s="4">
        <f t="shared" si="39"/>
        <v>1809.3138321409406</v>
      </c>
      <c r="AR127" s="4" t="str">
        <f t="shared" si="40"/>
        <v>K1</v>
      </c>
      <c r="AS127" s="4" t="str">
        <f t="shared" si="41"/>
        <v>0</v>
      </c>
      <c r="BC127" s="16">
        <v>114</v>
      </c>
      <c r="BD127" s="4">
        <v>2670</v>
      </c>
      <c r="BE127" s="4">
        <v>75</v>
      </c>
      <c r="BF127" s="4">
        <v>94.96</v>
      </c>
      <c r="BG127" s="4">
        <v>32.56</v>
      </c>
      <c r="BH127" s="4">
        <f t="shared" si="42"/>
        <v>1004.0024073710726</v>
      </c>
      <c r="BI127" s="4">
        <f t="shared" si="43"/>
        <v>1740.5604080578494</v>
      </c>
      <c r="BJ127" s="4" t="str">
        <f t="shared" si="44"/>
        <v>K1</v>
      </c>
      <c r="BK127" s="4" t="str">
        <f t="shared" si="45"/>
        <v>0</v>
      </c>
      <c r="BU127" s="16">
        <v>114</v>
      </c>
      <c r="BV127" s="22">
        <v>2670</v>
      </c>
      <c r="BW127" s="22">
        <v>75</v>
      </c>
      <c r="BX127" s="22">
        <v>94.96</v>
      </c>
      <c r="BY127" s="22">
        <v>32.56</v>
      </c>
      <c r="BZ127" s="4">
        <f t="shared" si="46"/>
        <v>1073.1158836347731</v>
      </c>
      <c r="CA127" s="4">
        <f t="shared" si="47"/>
        <v>1711.2158525745638</v>
      </c>
      <c r="CB127" s="4" t="str">
        <f t="shared" si="48"/>
        <v>K1</v>
      </c>
      <c r="CC127" s="4" t="str">
        <f t="shared" si="68"/>
        <v>0</v>
      </c>
      <c r="CM127" s="16">
        <v>114</v>
      </c>
      <c r="CN127" s="22">
        <v>2670</v>
      </c>
      <c r="CO127" s="22">
        <v>75</v>
      </c>
      <c r="CP127" s="22">
        <v>94.96</v>
      </c>
      <c r="CQ127" s="22">
        <v>32.56</v>
      </c>
      <c r="CR127" s="4">
        <f t="shared" si="49"/>
        <v>1139.7269891347612</v>
      </c>
      <c r="CS127" s="4">
        <f t="shared" si="50"/>
        <v>1686.7038062639106</v>
      </c>
      <c r="CT127" s="4" t="str">
        <f t="shared" si="51"/>
        <v>K1</v>
      </c>
      <c r="CU127" s="4" t="str">
        <f t="shared" si="52"/>
        <v>0</v>
      </c>
      <c r="DE127" s="16">
        <v>114</v>
      </c>
      <c r="DF127" s="22">
        <v>2670</v>
      </c>
      <c r="DG127" s="22">
        <v>75</v>
      </c>
      <c r="DH127" s="22">
        <v>94.96</v>
      </c>
      <c r="DI127" s="22">
        <v>32.56</v>
      </c>
      <c r="DJ127" s="4">
        <f t="shared" si="53"/>
        <v>1188.9140120877644</v>
      </c>
      <c r="DK127" s="4">
        <f t="shared" si="54"/>
        <v>1669.4092532549221</v>
      </c>
      <c r="DL127" s="4" t="str">
        <f t="shared" si="55"/>
        <v>K1</v>
      </c>
      <c r="DM127" s="4" t="str">
        <f t="shared" si="56"/>
        <v>0</v>
      </c>
      <c r="DW127" s="16">
        <v>114</v>
      </c>
      <c r="DX127" s="22">
        <v>2670</v>
      </c>
      <c r="DY127" s="22">
        <v>75</v>
      </c>
      <c r="DZ127" s="22">
        <v>94.96</v>
      </c>
      <c r="EA127" s="22">
        <v>32.56</v>
      </c>
      <c r="EB127" s="22">
        <f t="shared" si="57"/>
        <v>1218.1675042614297</v>
      </c>
      <c r="EC127" s="22">
        <f t="shared" si="58"/>
        <v>1658.6705902893254</v>
      </c>
      <c r="ED127" s="22" t="str">
        <f t="shared" si="59"/>
        <v>K1</v>
      </c>
      <c r="EE127" s="22" t="str">
        <f t="shared" si="60"/>
        <v>0</v>
      </c>
      <c r="EO127" s="16">
        <v>114</v>
      </c>
      <c r="EP127" s="22">
        <v>2670</v>
      </c>
      <c r="EQ127" s="22">
        <v>75</v>
      </c>
      <c r="ER127" s="22">
        <v>94.96</v>
      </c>
      <c r="ES127" s="22">
        <v>32.56</v>
      </c>
      <c r="ET127" s="22">
        <f t="shared" si="61"/>
        <v>1263.7577541443979</v>
      </c>
      <c r="EU127" s="22">
        <f t="shared" si="62"/>
        <v>1643.2424371543102</v>
      </c>
      <c r="EV127" s="22" t="str">
        <f t="shared" si="63"/>
        <v>K1</v>
      </c>
      <c r="EW127" s="22" t="str">
        <f t="shared" si="69"/>
        <v>0</v>
      </c>
      <c r="FG127" s="16">
        <v>114</v>
      </c>
      <c r="FH127" s="22">
        <v>2670</v>
      </c>
      <c r="FI127" s="22">
        <v>75</v>
      </c>
      <c r="FJ127" s="22">
        <v>94.96</v>
      </c>
      <c r="FK127" s="22">
        <v>32.56</v>
      </c>
      <c r="FL127" s="22">
        <f t="shared" si="64"/>
        <v>1277.3652432979929</v>
      </c>
      <c r="FM127" s="22">
        <f t="shared" si="65"/>
        <v>1638.8575832167146</v>
      </c>
      <c r="FN127" s="22" t="str">
        <f t="shared" si="66"/>
        <v>K1</v>
      </c>
      <c r="FO127" s="22" t="str">
        <f t="shared" si="67"/>
        <v>0</v>
      </c>
    </row>
    <row r="128" spans="1:171" x14ac:dyDescent="0.25">
      <c r="A128" s="20">
        <v>115</v>
      </c>
      <c r="B128" s="4">
        <v>910</v>
      </c>
      <c r="C128" s="4">
        <v>68</v>
      </c>
      <c r="D128" s="4">
        <v>340</v>
      </c>
      <c r="E128" s="4">
        <v>32.130000000000003</v>
      </c>
      <c r="T128" s="16">
        <v>115</v>
      </c>
      <c r="U128" s="4">
        <v>910</v>
      </c>
      <c r="V128" s="4">
        <v>68</v>
      </c>
      <c r="W128" s="4">
        <v>340</v>
      </c>
      <c r="X128" s="4">
        <v>32.130000000000003</v>
      </c>
      <c r="Y128" s="4">
        <f t="shared" si="35"/>
        <v>2271.246812369805</v>
      </c>
      <c r="Z128" s="4">
        <f t="shared" si="36"/>
        <v>414.74260789072542</v>
      </c>
      <c r="AA128" s="4" t="str">
        <f t="shared" si="37"/>
        <v>K2</v>
      </c>
      <c r="AK128" s="16">
        <v>115</v>
      </c>
      <c r="AL128" s="4">
        <v>910</v>
      </c>
      <c r="AM128" s="4">
        <v>68</v>
      </c>
      <c r="AN128" s="4">
        <v>340</v>
      </c>
      <c r="AO128" s="4">
        <v>32.130000000000003</v>
      </c>
      <c r="AP128" s="4">
        <f t="shared" si="38"/>
        <v>2532.8922387853463</v>
      </c>
      <c r="AQ128" s="4">
        <f t="shared" si="39"/>
        <v>458.54600806398037</v>
      </c>
      <c r="AR128" s="4" t="str">
        <f t="shared" si="40"/>
        <v>K2</v>
      </c>
      <c r="AS128" s="4" t="str">
        <f t="shared" si="41"/>
        <v>0</v>
      </c>
      <c r="BC128" s="16">
        <v>115</v>
      </c>
      <c r="BD128" s="4">
        <v>910</v>
      </c>
      <c r="BE128" s="4">
        <v>68</v>
      </c>
      <c r="BF128" s="4">
        <v>340</v>
      </c>
      <c r="BG128" s="4">
        <v>32.130000000000003</v>
      </c>
      <c r="BH128" s="4">
        <f t="shared" si="42"/>
        <v>2721.4021576492605</v>
      </c>
      <c r="BI128" s="4">
        <f t="shared" si="43"/>
        <v>454.388630551456</v>
      </c>
      <c r="BJ128" s="4" t="str">
        <f t="shared" si="44"/>
        <v>K2</v>
      </c>
      <c r="BK128" s="4" t="str">
        <f t="shared" si="45"/>
        <v>0</v>
      </c>
      <c r="BU128" s="16">
        <v>115</v>
      </c>
      <c r="BV128" s="22">
        <v>910</v>
      </c>
      <c r="BW128" s="22">
        <v>68</v>
      </c>
      <c r="BX128" s="22">
        <v>340</v>
      </c>
      <c r="BY128" s="22">
        <v>32.130000000000003</v>
      </c>
      <c r="BZ128" s="4">
        <f t="shared" si="46"/>
        <v>2803.7315334736682</v>
      </c>
      <c r="CA128" s="4">
        <f t="shared" si="47"/>
        <v>469.82421578154094</v>
      </c>
      <c r="CB128" s="4" t="str">
        <f t="shared" si="48"/>
        <v>K2</v>
      </c>
      <c r="CC128" s="4" t="str">
        <f t="shared" si="68"/>
        <v>0</v>
      </c>
      <c r="CM128" s="16">
        <v>115</v>
      </c>
      <c r="CN128" s="22">
        <v>910</v>
      </c>
      <c r="CO128" s="22">
        <v>68</v>
      </c>
      <c r="CP128" s="22">
        <v>340</v>
      </c>
      <c r="CQ128" s="22">
        <v>32.130000000000003</v>
      </c>
      <c r="CR128" s="4">
        <f t="shared" si="49"/>
        <v>2873.0974246598344</v>
      </c>
      <c r="CS128" s="4">
        <f t="shared" si="50"/>
        <v>475.25041783269</v>
      </c>
      <c r="CT128" s="4" t="str">
        <f t="shared" si="51"/>
        <v>K2</v>
      </c>
      <c r="CU128" s="4" t="str">
        <f t="shared" si="52"/>
        <v>0</v>
      </c>
      <c r="DE128" s="16">
        <v>115</v>
      </c>
      <c r="DF128" s="22">
        <v>910</v>
      </c>
      <c r="DG128" s="22">
        <v>68</v>
      </c>
      <c r="DH128" s="22">
        <v>340</v>
      </c>
      <c r="DI128" s="22">
        <v>32.130000000000003</v>
      </c>
      <c r="DJ128" s="4">
        <f t="shared" si="53"/>
        <v>2922.4181224146187</v>
      </c>
      <c r="DK128" s="4">
        <f t="shared" si="54"/>
        <v>477.04886314398976</v>
      </c>
      <c r="DL128" s="4" t="str">
        <f t="shared" si="55"/>
        <v>K2</v>
      </c>
      <c r="DM128" s="4" t="str">
        <f t="shared" si="56"/>
        <v>0</v>
      </c>
      <c r="DW128" s="16">
        <v>115</v>
      </c>
      <c r="DX128" s="22">
        <v>910</v>
      </c>
      <c r="DY128" s="22">
        <v>68</v>
      </c>
      <c r="DZ128" s="22">
        <v>340</v>
      </c>
      <c r="EA128" s="22">
        <v>32.130000000000003</v>
      </c>
      <c r="EB128" s="22">
        <f t="shared" si="57"/>
        <v>2957.0276120278086</v>
      </c>
      <c r="EC128" s="22">
        <f t="shared" si="58"/>
        <v>486.72748682667725</v>
      </c>
      <c r="ED128" s="22" t="str">
        <f t="shared" si="59"/>
        <v>K2</v>
      </c>
      <c r="EE128" s="22" t="str">
        <f t="shared" si="60"/>
        <v>0</v>
      </c>
      <c r="EO128" s="16">
        <v>115</v>
      </c>
      <c r="EP128" s="22">
        <v>910</v>
      </c>
      <c r="EQ128" s="22">
        <v>68</v>
      </c>
      <c r="ER128" s="22">
        <v>340</v>
      </c>
      <c r="ES128" s="22">
        <v>32.130000000000003</v>
      </c>
      <c r="ET128" s="22">
        <f t="shared" si="61"/>
        <v>3007.0302633830611</v>
      </c>
      <c r="EU128" s="22">
        <f t="shared" si="62"/>
        <v>496.07030499969574</v>
      </c>
      <c r="EV128" s="22" t="str">
        <f t="shared" si="63"/>
        <v>K2</v>
      </c>
      <c r="EW128" s="22" t="str">
        <f t="shared" si="69"/>
        <v>0</v>
      </c>
      <c r="FG128" s="16">
        <v>115</v>
      </c>
      <c r="FH128" s="22">
        <v>910</v>
      </c>
      <c r="FI128" s="22">
        <v>68</v>
      </c>
      <c r="FJ128" s="22">
        <v>340</v>
      </c>
      <c r="FK128" s="22">
        <v>32.130000000000003</v>
      </c>
      <c r="FL128" s="22">
        <f t="shared" si="64"/>
        <v>3020.6185479537021</v>
      </c>
      <c r="FM128" s="22">
        <f t="shared" si="65"/>
        <v>496.85342943971636</v>
      </c>
      <c r="FN128" s="22" t="str">
        <f t="shared" si="66"/>
        <v>K2</v>
      </c>
      <c r="FO128" s="22" t="str">
        <f t="shared" si="67"/>
        <v>0</v>
      </c>
    </row>
    <row r="129" spans="1:171" x14ac:dyDescent="0.25">
      <c r="A129" s="20">
        <v>116</v>
      </c>
      <c r="B129" s="4">
        <v>7668</v>
      </c>
      <c r="C129" s="4">
        <v>78</v>
      </c>
      <c r="D129" s="4">
        <v>126</v>
      </c>
      <c r="E129" s="4">
        <v>2</v>
      </c>
      <c r="T129" s="16">
        <v>116</v>
      </c>
      <c r="U129" s="4">
        <v>7668</v>
      </c>
      <c r="V129" s="4">
        <v>78</v>
      </c>
      <c r="W129" s="4">
        <v>126</v>
      </c>
      <c r="X129" s="4">
        <v>2</v>
      </c>
      <c r="Y129" s="4">
        <f t="shared" si="35"/>
        <v>4533.0977919961088</v>
      </c>
      <c r="Z129" s="4">
        <f t="shared" si="36"/>
        <v>6967.1669327281079</v>
      </c>
      <c r="AA129" s="4" t="str">
        <f t="shared" si="37"/>
        <v>K1</v>
      </c>
      <c r="AK129" s="16">
        <v>116</v>
      </c>
      <c r="AL129" s="4">
        <v>7668</v>
      </c>
      <c r="AM129" s="4">
        <v>78</v>
      </c>
      <c r="AN129" s="4">
        <v>126</v>
      </c>
      <c r="AO129" s="4">
        <v>2</v>
      </c>
      <c r="AP129" s="4">
        <f t="shared" si="38"/>
        <v>4286.8259777455651</v>
      </c>
      <c r="AQ129" s="4">
        <f t="shared" si="39"/>
        <v>6782.9282723412307</v>
      </c>
      <c r="AR129" s="4" t="str">
        <f t="shared" si="40"/>
        <v>K1</v>
      </c>
      <c r="AS129" s="4" t="str">
        <f t="shared" si="41"/>
        <v>0</v>
      </c>
      <c r="BC129" s="16">
        <v>116</v>
      </c>
      <c r="BD129" s="4">
        <v>7668</v>
      </c>
      <c r="BE129" s="4">
        <v>78</v>
      </c>
      <c r="BF129" s="4">
        <v>126</v>
      </c>
      <c r="BG129" s="4">
        <v>2</v>
      </c>
      <c r="BH129" s="4">
        <f t="shared" si="42"/>
        <v>4101.8843124776731</v>
      </c>
      <c r="BI129" s="4">
        <f t="shared" si="43"/>
        <v>6714.2399856112361</v>
      </c>
      <c r="BJ129" s="4" t="str">
        <f t="shared" si="44"/>
        <v>K1</v>
      </c>
      <c r="BK129" s="4" t="str">
        <f t="shared" si="45"/>
        <v>0</v>
      </c>
      <c r="BU129" s="16">
        <v>116</v>
      </c>
      <c r="BV129" s="22">
        <v>7668</v>
      </c>
      <c r="BW129" s="22">
        <v>78</v>
      </c>
      <c r="BX129" s="22">
        <v>126</v>
      </c>
      <c r="BY129" s="22">
        <v>2</v>
      </c>
      <c r="BZ129" s="4">
        <f t="shared" si="46"/>
        <v>4010.8445823509896</v>
      </c>
      <c r="CA129" s="4">
        <f t="shared" si="47"/>
        <v>6682.0307091237264</v>
      </c>
      <c r="CB129" s="4" t="str">
        <f t="shared" si="48"/>
        <v>K1</v>
      </c>
      <c r="CC129" s="4" t="str">
        <f t="shared" si="68"/>
        <v>0</v>
      </c>
      <c r="CM129" s="16">
        <v>116</v>
      </c>
      <c r="CN129" s="22">
        <v>7668</v>
      </c>
      <c r="CO129" s="22">
        <v>78</v>
      </c>
      <c r="CP129" s="22">
        <v>126</v>
      </c>
      <c r="CQ129" s="22">
        <v>2</v>
      </c>
      <c r="CR129" s="4">
        <f t="shared" si="49"/>
        <v>3940.9041866679827</v>
      </c>
      <c r="CS129" s="4">
        <f t="shared" si="50"/>
        <v>6657.0085572830149</v>
      </c>
      <c r="CT129" s="4" t="str">
        <f t="shared" si="51"/>
        <v>K1</v>
      </c>
      <c r="CU129" s="4" t="str">
        <f t="shared" si="52"/>
        <v>0</v>
      </c>
      <c r="DE129" s="16">
        <v>116</v>
      </c>
      <c r="DF129" s="22">
        <v>7668</v>
      </c>
      <c r="DG129" s="22">
        <v>78</v>
      </c>
      <c r="DH129" s="22">
        <v>126</v>
      </c>
      <c r="DI129" s="22">
        <v>2</v>
      </c>
      <c r="DJ129" s="4">
        <f t="shared" si="53"/>
        <v>3893.3627466609501</v>
      </c>
      <c r="DK129" s="4">
        <f t="shared" si="54"/>
        <v>6639.8498747645563</v>
      </c>
      <c r="DL129" s="4" t="str">
        <f t="shared" si="55"/>
        <v>K1</v>
      </c>
      <c r="DM129" s="4" t="str">
        <f t="shared" si="56"/>
        <v>0</v>
      </c>
      <c r="DW129" s="16">
        <v>116</v>
      </c>
      <c r="DX129" s="22">
        <v>7668</v>
      </c>
      <c r="DY129" s="22">
        <v>78</v>
      </c>
      <c r="DZ129" s="22">
        <v>126</v>
      </c>
      <c r="EA129" s="22">
        <v>2</v>
      </c>
      <c r="EB129" s="22">
        <f t="shared" si="57"/>
        <v>3853.2629606883911</v>
      </c>
      <c r="EC129" s="22">
        <f t="shared" si="58"/>
        <v>6627.5574405068901</v>
      </c>
      <c r="ED129" s="22" t="str">
        <f t="shared" si="59"/>
        <v>K1</v>
      </c>
      <c r="EE129" s="22" t="str">
        <f t="shared" si="60"/>
        <v>0</v>
      </c>
      <c r="EO129" s="16">
        <v>116</v>
      </c>
      <c r="EP129" s="22">
        <v>7668</v>
      </c>
      <c r="EQ129" s="22">
        <v>78</v>
      </c>
      <c r="ER129" s="22">
        <v>126</v>
      </c>
      <c r="ES129" s="22">
        <v>2</v>
      </c>
      <c r="ET129" s="22">
        <f t="shared" si="61"/>
        <v>3799.1352841201756</v>
      </c>
      <c r="EU129" s="22">
        <f t="shared" si="62"/>
        <v>6610.8076084549293</v>
      </c>
      <c r="EV129" s="22" t="str">
        <f t="shared" si="63"/>
        <v>K1</v>
      </c>
      <c r="EW129" s="22" t="str">
        <f t="shared" si="69"/>
        <v>0</v>
      </c>
      <c r="FG129" s="16">
        <v>116</v>
      </c>
      <c r="FH129" s="22">
        <v>7668</v>
      </c>
      <c r="FI129" s="22">
        <v>78</v>
      </c>
      <c r="FJ129" s="22">
        <v>126</v>
      </c>
      <c r="FK129" s="22">
        <v>2</v>
      </c>
      <c r="FL129" s="22">
        <f t="shared" si="64"/>
        <v>3785.932218649285</v>
      </c>
      <c r="FM129" s="22">
        <f t="shared" si="65"/>
        <v>6606.4549402741304</v>
      </c>
      <c r="FN129" s="22" t="str">
        <f t="shared" si="66"/>
        <v>K1</v>
      </c>
      <c r="FO129" s="22" t="str">
        <f t="shared" si="67"/>
        <v>0</v>
      </c>
    </row>
    <row r="130" spans="1:171" x14ac:dyDescent="0.25">
      <c r="A130" s="20">
        <v>117</v>
      </c>
      <c r="B130" s="4">
        <v>4676</v>
      </c>
      <c r="C130" s="4">
        <v>22</v>
      </c>
      <c r="D130" s="4">
        <v>171</v>
      </c>
      <c r="E130" s="4">
        <v>45.03</v>
      </c>
      <c r="T130" s="16">
        <v>117</v>
      </c>
      <c r="U130" s="4">
        <v>4676</v>
      </c>
      <c r="V130" s="4">
        <v>22</v>
      </c>
      <c r="W130" s="4">
        <v>171</v>
      </c>
      <c r="X130" s="4">
        <v>45.03</v>
      </c>
      <c r="Y130" s="4">
        <f t="shared" si="35"/>
        <v>1566.7224280963108</v>
      </c>
      <c r="Z130" s="4">
        <f t="shared" si="36"/>
        <v>3981.9028638077048</v>
      </c>
      <c r="AA130" s="4" t="str">
        <f t="shared" si="37"/>
        <v>K1</v>
      </c>
      <c r="AK130" s="16">
        <v>117</v>
      </c>
      <c r="AL130" s="4">
        <v>4676</v>
      </c>
      <c r="AM130" s="4">
        <v>22</v>
      </c>
      <c r="AN130" s="4">
        <v>171</v>
      </c>
      <c r="AO130" s="4">
        <v>45.03</v>
      </c>
      <c r="AP130" s="4">
        <f t="shared" si="38"/>
        <v>1352.6011635343023</v>
      </c>
      <c r="AQ130" s="4">
        <f t="shared" si="39"/>
        <v>3804.5152279200856</v>
      </c>
      <c r="AR130" s="4" t="str">
        <f t="shared" si="40"/>
        <v>K1</v>
      </c>
      <c r="AS130" s="4" t="str">
        <f t="shared" si="41"/>
        <v>0</v>
      </c>
      <c r="BC130" s="16">
        <v>117</v>
      </c>
      <c r="BD130" s="4">
        <v>4676</v>
      </c>
      <c r="BE130" s="4">
        <v>22</v>
      </c>
      <c r="BF130" s="4">
        <v>171</v>
      </c>
      <c r="BG130" s="4">
        <v>45.03</v>
      </c>
      <c r="BH130" s="4">
        <f t="shared" si="42"/>
        <v>1185.9828367487607</v>
      </c>
      <c r="BI130" s="4">
        <f t="shared" si="43"/>
        <v>3735.6430026784833</v>
      </c>
      <c r="BJ130" s="4" t="str">
        <f t="shared" si="44"/>
        <v>K1</v>
      </c>
      <c r="BK130" s="4" t="str">
        <f t="shared" si="45"/>
        <v>0</v>
      </c>
      <c r="BU130" s="16">
        <v>117</v>
      </c>
      <c r="BV130" s="22">
        <v>4676</v>
      </c>
      <c r="BW130" s="22">
        <v>22</v>
      </c>
      <c r="BX130" s="22">
        <v>171</v>
      </c>
      <c r="BY130" s="22">
        <v>45.03</v>
      </c>
      <c r="BZ130" s="4">
        <f t="shared" si="46"/>
        <v>1092.0695530007943</v>
      </c>
      <c r="CA130" s="4">
        <f t="shared" si="47"/>
        <v>3704.4097301138409</v>
      </c>
      <c r="CB130" s="4" t="str">
        <f t="shared" si="48"/>
        <v>K1</v>
      </c>
      <c r="CC130" s="4" t="str">
        <f t="shared" si="68"/>
        <v>0</v>
      </c>
      <c r="CM130" s="16">
        <v>117</v>
      </c>
      <c r="CN130" s="22">
        <v>4676</v>
      </c>
      <c r="CO130" s="22">
        <v>22</v>
      </c>
      <c r="CP130" s="22">
        <v>171</v>
      </c>
      <c r="CQ130" s="22">
        <v>45.03</v>
      </c>
      <c r="CR130" s="4">
        <f t="shared" si="49"/>
        <v>1028.3099957027498</v>
      </c>
      <c r="CS130" s="4">
        <f t="shared" si="50"/>
        <v>3679.5191573768416</v>
      </c>
      <c r="CT130" s="4" t="str">
        <f t="shared" si="51"/>
        <v>K1</v>
      </c>
      <c r="CU130" s="4" t="str">
        <f t="shared" si="52"/>
        <v>0</v>
      </c>
      <c r="DE130" s="16">
        <v>117</v>
      </c>
      <c r="DF130" s="22">
        <v>4676</v>
      </c>
      <c r="DG130" s="22">
        <v>22</v>
      </c>
      <c r="DH130" s="22">
        <v>171</v>
      </c>
      <c r="DI130" s="22">
        <v>45.03</v>
      </c>
      <c r="DJ130" s="4">
        <f t="shared" si="53"/>
        <v>988.65161917304931</v>
      </c>
      <c r="DK130" s="4">
        <f t="shared" si="54"/>
        <v>3662.2636365229023</v>
      </c>
      <c r="DL130" s="4" t="str">
        <f t="shared" si="55"/>
        <v>K1</v>
      </c>
      <c r="DM130" s="4" t="str">
        <f t="shared" si="56"/>
        <v>0</v>
      </c>
      <c r="DW130" s="16">
        <v>117</v>
      </c>
      <c r="DX130" s="22">
        <v>4676</v>
      </c>
      <c r="DY130" s="22">
        <v>22</v>
      </c>
      <c r="DZ130" s="22">
        <v>171</v>
      </c>
      <c r="EA130" s="22">
        <v>45.03</v>
      </c>
      <c r="EB130" s="22">
        <f t="shared" si="57"/>
        <v>944.58804985625784</v>
      </c>
      <c r="EC130" s="22">
        <f t="shared" si="58"/>
        <v>3650.5100552339072</v>
      </c>
      <c r="ED130" s="22" t="str">
        <f t="shared" si="59"/>
        <v>K1</v>
      </c>
      <c r="EE130" s="22" t="str">
        <f t="shared" si="60"/>
        <v>0</v>
      </c>
      <c r="EO130" s="16">
        <v>117</v>
      </c>
      <c r="EP130" s="22">
        <v>4676</v>
      </c>
      <c r="EQ130" s="22">
        <v>22</v>
      </c>
      <c r="ER130" s="22">
        <v>171</v>
      </c>
      <c r="ES130" s="22">
        <v>45.03</v>
      </c>
      <c r="ET130" s="22">
        <f t="shared" si="61"/>
        <v>889.82632256837871</v>
      </c>
      <c r="EU130" s="22">
        <f t="shared" si="62"/>
        <v>3634.1855149998314</v>
      </c>
      <c r="EV130" s="22" t="str">
        <f t="shared" si="63"/>
        <v>K1</v>
      </c>
      <c r="EW130" s="22" t="str">
        <f t="shared" si="69"/>
        <v>0</v>
      </c>
      <c r="FG130" s="16">
        <v>117</v>
      </c>
      <c r="FH130" s="22">
        <v>4676</v>
      </c>
      <c r="FI130" s="22">
        <v>22</v>
      </c>
      <c r="FJ130" s="22">
        <v>171</v>
      </c>
      <c r="FK130" s="22">
        <v>45.03</v>
      </c>
      <c r="FL130" s="22">
        <f t="shared" si="64"/>
        <v>878.91121054026894</v>
      </c>
      <c r="FM130" s="22">
        <f t="shared" si="65"/>
        <v>3629.8091351832609</v>
      </c>
      <c r="FN130" s="22" t="str">
        <f t="shared" si="66"/>
        <v>K1</v>
      </c>
      <c r="FO130" s="22" t="str">
        <f t="shared" si="67"/>
        <v>0</v>
      </c>
    </row>
    <row r="131" spans="1:171" x14ac:dyDescent="0.25">
      <c r="A131" s="20">
        <v>118</v>
      </c>
      <c r="B131" s="4">
        <v>3642</v>
      </c>
      <c r="C131" s="4">
        <v>35</v>
      </c>
      <c r="D131" s="4">
        <v>620</v>
      </c>
      <c r="E131" s="4">
        <v>2</v>
      </c>
      <c r="T131" s="16">
        <v>118</v>
      </c>
      <c r="U131" s="4">
        <v>3642</v>
      </c>
      <c r="V131" s="4">
        <v>35</v>
      </c>
      <c r="W131" s="4">
        <v>620</v>
      </c>
      <c r="X131" s="4">
        <v>2</v>
      </c>
      <c r="Y131" s="4">
        <f t="shared" si="35"/>
        <v>812.75847076483922</v>
      </c>
      <c r="Z131" s="4">
        <f t="shared" si="36"/>
        <v>3003.4940699958106</v>
      </c>
      <c r="AA131" s="4" t="str">
        <f t="shared" si="37"/>
        <v>K1</v>
      </c>
      <c r="AK131" s="16">
        <v>118</v>
      </c>
      <c r="AL131" s="4">
        <v>3642</v>
      </c>
      <c r="AM131" s="4">
        <v>35</v>
      </c>
      <c r="AN131" s="4">
        <v>620</v>
      </c>
      <c r="AO131" s="4">
        <v>2</v>
      </c>
      <c r="AP131" s="4">
        <f t="shared" si="38"/>
        <v>732.53834312297545</v>
      </c>
      <c r="AQ131" s="4">
        <f t="shared" si="39"/>
        <v>2833.7745105715708</v>
      </c>
      <c r="AR131" s="4" t="str">
        <f t="shared" si="40"/>
        <v>K1</v>
      </c>
      <c r="AS131" s="4" t="str">
        <f t="shared" si="41"/>
        <v>0</v>
      </c>
      <c r="BC131" s="16">
        <v>118</v>
      </c>
      <c r="BD131" s="4">
        <v>3642</v>
      </c>
      <c r="BE131" s="4">
        <v>35</v>
      </c>
      <c r="BF131" s="4">
        <v>620</v>
      </c>
      <c r="BG131" s="4">
        <v>2</v>
      </c>
      <c r="BH131" s="4">
        <f t="shared" si="42"/>
        <v>706.19295233492801</v>
      </c>
      <c r="BI131" s="4">
        <f t="shared" si="43"/>
        <v>2766.2904253332622</v>
      </c>
      <c r="BJ131" s="4" t="str">
        <f t="shared" si="44"/>
        <v>K1</v>
      </c>
      <c r="BK131" s="4" t="str">
        <f t="shared" si="45"/>
        <v>0</v>
      </c>
      <c r="BU131" s="16">
        <v>118</v>
      </c>
      <c r="BV131" s="22">
        <v>3642</v>
      </c>
      <c r="BW131" s="22">
        <v>35</v>
      </c>
      <c r="BX131" s="22">
        <v>620</v>
      </c>
      <c r="BY131" s="22">
        <v>2</v>
      </c>
      <c r="BZ131" s="4">
        <f t="shared" si="46"/>
        <v>685.69938603000332</v>
      </c>
      <c r="CA131" s="4">
        <f t="shared" si="47"/>
        <v>2736.1068180816064</v>
      </c>
      <c r="CB131" s="4" t="str">
        <f t="shared" si="48"/>
        <v>K1</v>
      </c>
      <c r="CC131" s="4" t="str">
        <f t="shared" si="68"/>
        <v>0</v>
      </c>
      <c r="CM131" s="16">
        <v>118</v>
      </c>
      <c r="CN131" s="22">
        <v>3642</v>
      </c>
      <c r="CO131" s="22">
        <v>35</v>
      </c>
      <c r="CP131" s="22">
        <v>620</v>
      </c>
      <c r="CQ131" s="22">
        <v>2</v>
      </c>
      <c r="CR131" s="4">
        <f t="shared" si="49"/>
        <v>691.42034053146733</v>
      </c>
      <c r="CS131" s="4">
        <f t="shared" si="50"/>
        <v>2711.9564674227631</v>
      </c>
      <c r="CT131" s="4" t="str">
        <f t="shared" si="51"/>
        <v>K1</v>
      </c>
      <c r="CU131" s="4" t="str">
        <f t="shared" si="52"/>
        <v>0</v>
      </c>
      <c r="DE131" s="16">
        <v>118</v>
      </c>
      <c r="DF131" s="22">
        <v>3642</v>
      </c>
      <c r="DG131" s="22">
        <v>35</v>
      </c>
      <c r="DH131" s="22">
        <v>620</v>
      </c>
      <c r="DI131" s="22">
        <v>2</v>
      </c>
      <c r="DJ131" s="4">
        <f t="shared" si="53"/>
        <v>705.73508611770387</v>
      </c>
      <c r="DK131" s="4">
        <f t="shared" si="54"/>
        <v>2695.0142220662942</v>
      </c>
      <c r="DL131" s="4" t="str">
        <f t="shared" si="55"/>
        <v>K1</v>
      </c>
      <c r="DM131" s="4" t="str">
        <f t="shared" si="56"/>
        <v>0</v>
      </c>
      <c r="DW131" s="16">
        <v>118</v>
      </c>
      <c r="DX131" s="22">
        <v>3642</v>
      </c>
      <c r="DY131" s="22">
        <v>35</v>
      </c>
      <c r="DZ131" s="22">
        <v>620</v>
      </c>
      <c r="EA131" s="22">
        <v>2</v>
      </c>
      <c r="EB131" s="22">
        <f t="shared" si="57"/>
        <v>700.59221626120961</v>
      </c>
      <c r="EC131" s="22">
        <f t="shared" si="58"/>
        <v>2683.9350853095793</v>
      </c>
      <c r="ED131" s="22" t="str">
        <f t="shared" si="59"/>
        <v>K1</v>
      </c>
      <c r="EE131" s="22" t="str">
        <f t="shared" si="60"/>
        <v>0</v>
      </c>
      <c r="EO131" s="16">
        <v>118</v>
      </c>
      <c r="EP131" s="22">
        <v>3642</v>
      </c>
      <c r="EQ131" s="22">
        <v>35</v>
      </c>
      <c r="ER131" s="22">
        <v>620</v>
      </c>
      <c r="ES131" s="22">
        <v>2</v>
      </c>
      <c r="ET131" s="22">
        <f t="shared" si="61"/>
        <v>706.49866874161739</v>
      </c>
      <c r="EU131" s="22">
        <f t="shared" si="62"/>
        <v>2668.2648702125725</v>
      </c>
      <c r="EV131" s="22" t="str">
        <f t="shared" si="63"/>
        <v>K1</v>
      </c>
      <c r="EW131" s="22" t="str">
        <f t="shared" si="69"/>
        <v>0</v>
      </c>
      <c r="FG131" s="16">
        <v>118</v>
      </c>
      <c r="FH131" s="22">
        <v>3642</v>
      </c>
      <c r="FI131" s="22">
        <v>35</v>
      </c>
      <c r="FJ131" s="22">
        <v>620</v>
      </c>
      <c r="FK131" s="22">
        <v>2</v>
      </c>
      <c r="FL131" s="22">
        <f t="shared" si="64"/>
        <v>712.33375538706343</v>
      </c>
      <c r="FM131" s="22">
        <f t="shared" si="65"/>
        <v>2663.975631990972</v>
      </c>
      <c r="FN131" s="22" t="str">
        <f t="shared" si="66"/>
        <v>K1</v>
      </c>
      <c r="FO131" s="22" t="str">
        <f t="shared" si="67"/>
        <v>0</v>
      </c>
    </row>
    <row r="132" spans="1:171" x14ac:dyDescent="0.25">
      <c r="A132" s="20">
        <v>119</v>
      </c>
      <c r="B132" s="4">
        <v>0</v>
      </c>
      <c r="C132" s="4">
        <v>0</v>
      </c>
      <c r="D132" s="4">
        <v>0</v>
      </c>
      <c r="E132" s="4">
        <v>0</v>
      </c>
      <c r="T132" s="16">
        <v>119</v>
      </c>
      <c r="U132" s="4">
        <v>0</v>
      </c>
      <c r="V132" s="4">
        <v>0</v>
      </c>
      <c r="W132" s="4">
        <v>0</v>
      </c>
      <c r="X132" s="4">
        <v>0</v>
      </c>
      <c r="Y132" s="4">
        <f t="shared" si="35"/>
        <v>3168.4057555496261</v>
      </c>
      <c r="Z132" s="4">
        <f t="shared" si="36"/>
        <v>755.40960312932214</v>
      </c>
      <c r="AA132" s="4" t="str">
        <f t="shared" si="37"/>
        <v>K2</v>
      </c>
      <c r="AK132" s="16">
        <v>119</v>
      </c>
      <c r="AL132" s="4">
        <v>0</v>
      </c>
      <c r="AM132" s="4">
        <v>0</v>
      </c>
      <c r="AN132" s="4">
        <v>0</v>
      </c>
      <c r="AO132" s="4">
        <v>0</v>
      </c>
      <c r="AP132" s="4">
        <f t="shared" si="38"/>
        <v>3430.8738584704561</v>
      </c>
      <c r="AQ132" s="4">
        <f t="shared" si="39"/>
        <v>989.23218730237568</v>
      </c>
      <c r="AR132" s="4" t="str">
        <f t="shared" si="40"/>
        <v>K2</v>
      </c>
      <c r="AS132" s="4" t="str">
        <f t="shared" si="41"/>
        <v>0</v>
      </c>
      <c r="BC132" s="16">
        <v>119</v>
      </c>
      <c r="BD132" s="4">
        <v>0</v>
      </c>
      <c r="BE132" s="4">
        <v>0</v>
      </c>
      <c r="BF132" s="4">
        <v>0</v>
      </c>
      <c r="BG132" s="4">
        <v>0</v>
      </c>
      <c r="BH132" s="4">
        <f t="shared" si="42"/>
        <v>3620.7332514480067</v>
      </c>
      <c r="BI132" s="4">
        <f t="shared" si="43"/>
        <v>1048.0057116598898</v>
      </c>
      <c r="BJ132" s="4" t="str">
        <f t="shared" si="44"/>
        <v>K2</v>
      </c>
      <c r="BK132" s="4" t="str">
        <f t="shared" si="45"/>
        <v>0</v>
      </c>
      <c r="BU132" s="16">
        <v>119</v>
      </c>
      <c r="BV132" s="22">
        <v>0</v>
      </c>
      <c r="BW132" s="22">
        <v>0</v>
      </c>
      <c r="BX132" s="22">
        <v>0</v>
      </c>
      <c r="BY132" s="22">
        <v>0</v>
      </c>
      <c r="BZ132" s="4">
        <f t="shared" si="46"/>
        <v>3703.9635286842472</v>
      </c>
      <c r="CA132" s="4">
        <f t="shared" si="47"/>
        <v>1084.4207674744403</v>
      </c>
      <c r="CB132" s="4" t="str">
        <f t="shared" si="48"/>
        <v>K2</v>
      </c>
      <c r="CC132" s="4" t="str">
        <f t="shared" si="68"/>
        <v>0</v>
      </c>
      <c r="CM132" s="16">
        <v>119</v>
      </c>
      <c r="CN132" s="22">
        <v>0</v>
      </c>
      <c r="CO132" s="22">
        <v>0</v>
      </c>
      <c r="CP132" s="22">
        <v>0</v>
      </c>
      <c r="CQ132" s="22">
        <v>0</v>
      </c>
      <c r="CR132" s="4">
        <f t="shared" si="49"/>
        <v>3774.0245899331799</v>
      </c>
      <c r="CS132" s="4">
        <f t="shared" si="50"/>
        <v>1107.4484244828034</v>
      </c>
      <c r="CT132" s="4" t="str">
        <f t="shared" si="51"/>
        <v>K2</v>
      </c>
      <c r="CU132" s="4" t="str">
        <f t="shared" si="52"/>
        <v>0</v>
      </c>
      <c r="DE132" s="16">
        <v>119</v>
      </c>
      <c r="DF132" s="22">
        <v>0</v>
      </c>
      <c r="DG132" s="22">
        <v>0</v>
      </c>
      <c r="DH132" s="22">
        <v>0</v>
      </c>
      <c r="DI132" s="22">
        <v>0</v>
      </c>
      <c r="DJ132" s="4">
        <f t="shared" si="53"/>
        <v>3823.5517776974484</v>
      </c>
      <c r="DK132" s="4">
        <f t="shared" si="54"/>
        <v>1121.986202523804</v>
      </c>
      <c r="DL132" s="4" t="str">
        <f t="shared" si="55"/>
        <v>K2</v>
      </c>
      <c r="DM132" s="4" t="str">
        <f t="shared" si="56"/>
        <v>0</v>
      </c>
      <c r="DW132" s="16">
        <v>119</v>
      </c>
      <c r="DX132" s="22">
        <v>0</v>
      </c>
      <c r="DY132" s="22">
        <v>0</v>
      </c>
      <c r="DZ132" s="22">
        <v>0</v>
      </c>
      <c r="EA132" s="22">
        <v>0</v>
      </c>
      <c r="EB132" s="22">
        <f t="shared" si="57"/>
        <v>3858.8241070228037</v>
      </c>
      <c r="EC132" s="22">
        <f t="shared" si="58"/>
        <v>1136.7953812552364</v>
      </c>
      <c r="ED132" s="22" t="str">
        <f t="shared" si="59"/>
        <v>K2</v>
      </c>
      <c r="EE132" s="22" t="str">
        <f t="shared" si="60"/>
        <v>0</v>
      </c>
      <c r="EO132" s="16">
        <v>119</v>
      </c>
      <c r="EP132" s="22">
        <v>0</v>
      </c>
      <c r="EQ132" s="22">
        <v>0</v>
      </c>
      <c r="ER132" s="22">
        <v>0</v>
      </c>
      <c r="ES132" s="22">
        <v>0</v>
      </c>
      <c r="ET132" s="22">
        <f t="shared" si="61"/>
        <v>3909.3380453837221</v>
      </c>
      <c r="EU132" s="22">
        <f t="shared" si="62"/>
        <v>1154.7841846174611</v>
      </c>
      <c r="EV132" s="22" t="str">
        <f t="shared" si="63"/>
        <v>K2</v>
      </c>
      <c r="EW132" s="22" t="str">
        <f t="shared" si="69"/>
        <v>0</v>
      </c>
      <c r="FG132" s="16">
        <v>119</v>
      </c>
      <c r="FH132" s="22">
        <v>0</v>
      </c>
      <c r="FI132" s="22">
        <v>0</v>
      </c>
      <c r="FJ132" s="22">
        <v>0</v>
      </c>
      <c r="FK132" s="22">
        <v>0</v>
      </c>
      <c r="FL132" s="22">
        <f t="shared" si="64"/>
        <v>3922.9977501683252</v>
      </c>
      <c r="FM132" s="22">
        <f t="shared" si="65"/>
        <v>1158.4717714014473</v>
      </c>
      <c r="FN132" s="22" t="str">
        <f t="shared" si="66"/>
        <v>K2</v>
      </c>
      <c r="FO132" s="22" t="str">
        <f t="shared" si="67"/>
        <v>0</v>
      </c>
    </row>
    <row r="133" spans="1:171" x14ac:dyDescent="0.25">
      <c r="A133" s="20">
        <v>120</v>
      </c>
      <c r="B133" s="4">
        <v>3024</v>
      </c>
      <c r="C133" s="4">
        <v>75</v>
      </c>
      <c r="D133" s="4">
        <v>740</v>
      </c>
      <c r="E133" s="4">
        <v>35.21</v>
      </c>
      <c r="T133" s="16">
        <v>120</v>
      </c>
      <c r="U133" s="4">
        <v>3024</v>
      </c>
      <c r="V133" s="4">
        <v>75</v>
      </c>
      <c r="W133" s="4">
        <v>740</v>
      </c>
      <c r="X133" s="4">
        <v>35.21</v>
      </c>
      <c r="Y133" s="4">
        <f t="shared" si="35"/>
        <v>736.28511726096974</v>
      </c>
      <c r="Z133" s="4">
        <f t="shared" si="36"/>
        <v>2430.511811203558</v>
      </c>
      <c r="AA133" s="4" t="str">
        <f t="shared" si="37"/>
        <v>K1</v>
      </c>
      <c r="AK133" s="16">
        <v>120</v>
      </c>
      <c r="AL133" s="4">
        <v>3024</v>
      </c>
      <c r="AM133" s="4">
        <v>75</v>
      </c>
      <c r="AN133" s="4">
        <v>740</v>
      </c>
      <c r="AO133" s="4">
        <v>35.21</v>
      </c>
      <c r="AP133" s="4">
        <f t="shared" si="38"/>
        <v>852.62170107774591</v>
      </c>
      <c r="AQ133" s="4">
        <f t="shared" si="39"/>
        <v>2266.5961692200044</v>
      </c>
      <c r="AR133" s="4" t="str">
        <f t="shared" si="40"/>
        <v>K1</v>
      </c>
      <c r="AS133" s="4" t="str">
        <f t="shared" si="41"/>
        <v>0</v>
      </c>
      <c r="BC133" s="16">
        <v>120</v>
      </c>
      <c r="BD133" s="4">
        <v>3024</v>
      </c>
      <c r="BE133" s="4">
        <v>75</v>
      </c>
      <c r="BF133" s="4">
        <v>740</v>
      </c>
      <c r="BG133" s="4">
        <v>35.21</v>
      </c>
      <c r="BH133" s="4">
        <f t="shared" si="42"/>
        <v>958.50337236424355</v>
      </c>
      <c r="BI133" s="4">
        <f t="shared" si="43"/>
        <v>2201.0287906367525</v>
      </c>
      <c r="BJ133" s="4" t="str">
        <f t="shared" si="44"/>
        <v>K1</v>
      </c>
      <c r="BK133" s="4" t="str">
        <f t="shared" si="45"/>
        <v>0</v>
      </c>
      <c r="BU133" s="16">
        <v>120</v>
      </c>
      <c r="BV133" s="22">
        <v>3024</v>
      </c>
      <c r="BW133" s="22">
        <v>75</v>
      </c>
      <c r="BX133" s="22">
        <v>740</v>
      </c>
      <c r="BY133" s="22">
        <v>35.21</v>
      </c>
      <c r="BZ133" s="4">
        <f t="shared" si="46"/>
        <v>1001.2261718331737</v>
      </c>
      <c r="CA133" s="4">
        <f t="shared" si="47"/>
        <v>2172.0004409629405</v>
      </c>
      <c r="CB133" s="4" t="str">
        <f t="shared" si="48"/>
        <v>K1</v>
      </c>
      <c r="CC133" s="4" t="str">
        <f t="shared" si="68"/>
        <v>0</v>
      </c>
      <c r="CM133" s="16">
        <v>120</v>
      </c>
      <c r="CN133" s="22">
        <v>3024</v>
      </c>
      <c r="CO133" s="22">
        <v>75</v>
      </c>
      <c r="CP133" s="22">
        <v>740</v>
      </c>
      <c r="CQ133" s="22">
        <v>35.21</v>
      </c>
      <c r="CR133" s="4">
        <f t="shared" si="49"/>
        <v>1047.1458877833138</v>
      </c>
      <c r="CS133" s="4">
        <f t="shared" si="50"/>
        <v>2148.7381126814321</v>
      </c>
      <c r="CT133" s="4" t="str">
        <f t="shared" si="51"/>
        <v>K1</v>
      </c>
      <c r="CU133" s="4" t="str">
        <f t="shared" si="52"/>
        <v>0</v>
      </c>
      <c r="DE133" s="16">
        <v>120</v>
      </c>
      <c r="DF133" s="22">
        <v>3024</v>
      </c>
      <c r="DG133" s="22">
        <v>75</v>
      </c>
      <c r="DH133" s="22">
        <v>740</v>
      </c>
      <c r="DI133" s="22">
        <v>35.21</v>
      </c>
      <c r="DJ133" s="4">
        <f t="shared" si="53"/>
        <v>1084.3204369319797</v>
      </c>
      <c r="DK133" s="4">
        <f t="shared" si="54"/>
        <v>2132.2995851202395</v>
      </c>
      <c r="DL133" s="4" t="str">
        <f t="shared" si="55"/>
        <v>K1</v>
      </c>
      <c r="DM133" s="4" t="str">
        <f t="shared" si="56"/>
        <v>0</v>
      </c>
      <c r="DW133" s="16">
        <v>120</v>
      </c>
      <c r="DX133" s="22">
        <v>3024</v>
      </c>
      <c r="DY133" s="22">
        <v>75</v>
      </c>
      <c r="DZ133" s="22">
        <v>740</v>
      </c>
      <c r="EA133" s="22">
        <v>35.21</v>
      </c>
      <c r="EB133" s="22">
        <f t="shared" si="57"/>
        <v>1103.1847064684107</v>
      </c>
      <c r="EC133" s="22">
        <f t="shared" si="58"/>
        <v>2121.8519547290794</v>
      </c>
      <c r="ED133" s="22" t="str">
        <f t="shared" si="59"/>
        <v>K1</v>
      </c>
      <c r="EE133" s="22" t="str">
        <f t="shared" si="60"/>
        <v>0</v>
      </c>
      <c r="EO133" s="16">
        <v>120</v>
      </c>
      <c r="EP133" s="22">
        <v>3024</v>
      </c>
      <c r="EQ133" s="22">
        <v>75</v>
      </c>
      <c r="ER133" s="22">
        <v>740</v>
      </c>
      <c r="ES133" s="22">
        <v>35.21</v>
      </c>
      <c r="ET133" s="22">
        <f t="shared" si="61"/>
        <v>1136.5592155255008</v>
      </c>
      <c r="EU133" s="22">
        <f t="shared" si="62"/>
        <v>2106.88473673108</v>
      </c>
      <c r="EV133" s="22" t="str">
        <f t="shared" si="63"/>
        <v>K1</v>
      </c>
      <c r="EW133" s="22" t="str">
        <f t="shared" si="69"/>
        <v>0</v>
      </c>
      <c r="FG133" s="16">
        <v>120</v>
      </c>
      <c r="FH133" s="22">
        <v>3024</v>
      </c>
      <c r="FI133" s="22">
        <v>75</v>
      </c>
      <c r="FJ133" s="22">
        <v>740</v>
      </c>
      <c r="FK133" s="22">
        <v>35.21</v>
      </c>
      <c r="FL133" s="22">
        <f t="shared" si="64"/>
        <v>1147.3503372827693</v>
      </c>
      <c r="FM133" s="22">
        <f t="shared" si="65"/>
        <v>2102.7342541519988</v>
      </c>
      <c r="FN133" s="22" t="str">
        <f t="shared" si="66"/>
        <v>K1</v>
      </c>
      <c r="FO133" s="22" t="str">
        <f t="shared" si="67"/>
        <v>0</v>
      </c>
    </row>
    <row r="134" spans="1:171" x14ac:dyDescent="0.25">
      <c r="A134" s="20">
        <v>121</v>
      </c>
      <c r="B134" s="4">
        <v>3330</v>
      </c>
      <c r="C134" s="4">
        <v>24</v>
      </c>
      <c r="D134" s="4">
        <v>95</v>
      </c>
      <c r="E134" s="4">
        <v>55.95</v>
      </c>
      <c r="T134" s="16">
        <v>121</v>
      </c>
      <c r="U134" s="4">
        <v>3330</v>
      </c>
      <c r="V134" s="4">
        <v>24</v>
      </c>
      <c r="W134" s="4">
        <v>95</v>
      </c>
      <c r="X134" s="4">
        <v>55.95</v>
      </c>
      <c r="Y134" s="4">
        <f t="shared" si="35"/>
        <v>365.28592130001397</v>
      </c>
      <c r="Z134" s="4">
        <f t="shared" si="36"/>
        <v>2638.2920937606586</v>
      </c>
      <c r="AA134" s="4" t="str">
        <f t="shared" si="37"/>
        <v>K1</v>
      </c>
      <c r="AK134" s="16">
        <v>121</v>
      </c>
      <c r="AL134" s="4">
        <v>3330</v>
      </c>
      <c r="AM134" s="4">
        <v>24</v>
      </c>
      <c r="AN134" s="4">
        <v>95</v>
      </c>
      <c r="AO134" s="4">
        <v>55.95</v>
      </c>
      <c r="AP134" s="4">
        <f t="shared" si="38"/>
        <v>438.36396615890072</v>
      </c>
      <c r="AQ134" s="4">
        <f t="shared" si="39"/>
        <v>2467.8997194118269</v>
      </c>
      <c r="AR134" s="4" t="str">
        <f t="shared" si="40"/>
        <v>K1</v>
      </c>
      <c r="AS134" s="4" t="str">
        <f t="shared" si="41"/>
        <v>0</v>
      </c>
      <c r="BC134" s="16">
        <v>121</v>
      </c>
      <c r="BD134" s="4">
        <v>3330</v>
      </c>
      <c r="BE134" s="4">
        <v>24</v>
      </c>
      <c r="BF134" s="4">
        <v>95</v>
      </c>
      <c r="BG134" s="4">
        <v>55.95</v>
      </c>
      <c r="BH134" s="4">
        <f t="shared" si="42"/>
        <v>525.48060645067153</v>
      </c>
      <c r="BI134" s="4">
        <f t="shared" si="43"/>
        <v>2399.0116602679359</v>
      </c>
      <c r="BJ134" s="4" t="str">
        <f t="shared" si="44"/>
        <v>K1</v>
      </c>
      <c r="BK134" s="4" t="str">
        <f t="shared" si="45"/>
        <v>0</v>
      </c>
      <c r="BU134" s="16">
        <v>121</v>
      </c>
      <c r="BV134" s="22">
        <v>3330</v>
      </c>
      <c r="BW134" s="22">
        <v>24</v>
      </c>
      <c r="BX134" s="22">
        <v>95</v>
      </c>
      <c r="BY134" s="22">
        <v>55.95</v>
      </c>
      <c r="BZ134" s="4">
        <f t="shared" si="46"/>
        <v>547.41143270523207</v>
      </c>
      <c r="CA134" s="4">
        <f t="shared" si="47"/>
        <v>2368.9565266579557</v>
      </c>
      <c r="CB134" s="4" t="str">
        <f t="shared" si="48"/>
        <v>K1</v>
      </c>
      <c r="CC134" s="4" t="str">
        <f t="shared" si="68"/>
        <v>0</v>
      </c>
      <c r="CM134" s="16">
        <v>121</v>
      </c>
      <c r="CN134" s="22">
        <v>3330</v>
      </c>
      <c r="CO134" s="22">
        <v>24</v>
      </c>
      <c r="CP134" s="22">
        <v>95</v>
      </c>
      <c r="CQ134" s="22">
        <v>55.95</v>
      </c>
      <c r="CR134" s="4">
        <f t="shared" si="49"/>
        <v>595.22650238588187</v>
      </c>
      <c r="CS134" s="4">
        <f t="shared" si="50"/>
        <v>2344.2622084617651</v>
      </c>
      <c r="CT134" s="4" t="str">
        <f t="shared" si="51"/>
        <v>K1</v>
      </c>
      <c r="CU134" s="4" t="str">
        <f t="shared" si="52"/>
        <v>0</v>
      </c>
      <c r="DE134" s="16">
        <v>121</v>
      </c>
      <c r="DF134" s="22">
        <v>3330</v>
      </c>
      <c r="DG134" s="22">
        <v>24</v>
      </c>
      <c r="DH134" s="22">
        <v>95</v>
      </c>
      <c r="DI134" s="22">
        <v>55.95</v>
      </c>
      <c r="DJ134" s="4">
        <f t="shared" si="53"/>
        <v>636.7748816821213</v>
      </c>
      <c r="DK134" s="4">
        <f t="shared" si="54"/>
        <v>2326.9592090025963</v>
      </c>
      <c r="DL134" s="4" t="str">
        <f t="shared" si="55"/>
        <v>K1</v>
      </c>
      <c r="DM134" s="4" t="str">
        <f t="shared" si="56"/>
        <v>0</v>
      </c>
      <c r="DW134" s="16">
        <v>121</v>
      </c>
      <c r="DX134" s="22">
        <v>3330</v>
      </c>
      <c r="DY134" s="22">
        <v>24</v>
      </c>
      <c r="DZ134" s="22">
        <v>95</v>
      </c>
      <c r="EA134" s="22">
        <v>55.95</v>
      </c>
      <c r="EB134" s="22">
        <f t="shared" si="57"/>
        <v>650.59046892689764</v>
      </c>
      <c r="EC134" s="22">
        <f t="shared" si="58"/>
        <v>2315.8163742774091</v>
      </c>
      <c r="ED134" s="22" t="str">
        <f t="shared" si="59"/>
        <v>K1</v>
      </c>
      <c r="EE134" s="22" t="str">
        <f t="shared" si="60"/>
        <v>0</v>
      </c>
      <c r="EO134" s="16">
        <v>121</v>
      </c>
      <c r="EP134" s="22">
        <v>3330</v>
      </c>
      <c r="EQ134" s="22">
        <v>24</v>
      </c>
      <c r="ER134" s="22">
        <v>95</v>
      </c>
      <c r="ES134" s="22">
        <v>55.95</v>
      </c>
      <c r="ET134" s="22">
        <f t="shared" si="61"/>
        <v>681.94186916792512</v>
      </c>
      <c r="EU134" s="22">
        <f t="shared" si="62"/>
        <v>2300.0162628764861</v>
      </c>
      <c r="EV134" s="22" t="str">
        <f t="shared" si="63"/>
        <v>K1</v>
      </c>
      <c r="EW134" s="22" t="str">
        <f t="shared" si="69"/>
        <v>0</v>
      </c>
      <c r="FG134" s="16">
        <v>121</v>
      </c>
      <c r="FH134" s="22">
        <v>3330</v>
      </c>
      <c r="FI134" s="22">
        <v>24</v>
      </c>
      <c r="FJ134" s="22">
        <v>95</v>
      </c>
      <c r="FK134" s="22">
        <v>55.95</v>
      </c>
      <c r="FL134" s="22">
        <f t="shared" si="64"/>
        <v>694.29529316870469</v>
      </c>
      <c r="FM134" s="22">
        <f t="shared" si="65"/>
        <v>2295.6284807983347</v>
      </c>
      <c r="FN134" s="22" t="str">
        <f t="shared" si="66"/>
        <v>K1</v>
      </c>
      <c r="FO134" s="22" t="str">
        <f t="shared" si="67"/>
        <v>0</v>
      </c>
    </row>
    <row r="135" spans="1:171" x14ac:dyDescent="0.25">
      <c r="A135" s="20">
        <v>122</v>
      </c>
      <c r="B135" s="4">
        <v>1064</v>
      </c>
      <c r="C135" s="4">
        <v>33</v>
      </c>
      <c r="D135" s="4">
        <v>80</v>
      </c>
      <c r="E135" s="4">
        <v>38.18</v>
      </c>
      <c r="T135" s="16">
        <v>122</v>
      </c>
      <c r="U135" s="4">
        <v>1064</v>
      </c>
      <c r="V135" s="4">
        <v>33</v>
      </c>
      <c r="W135" s="4">
        <v>80</v>
      </c>
      <c r="X135" s="4">
        <v>38.18</v>
      </c>
      <c r="Y135" s="4">
        <f t="shared" si="35"/>
        <v>2106.2755394772071</v>
      </c>
      <c r="Z135" s="4">
        <f t="shared" si="36"/>
        <v>433.10860681819747</v>
      </c>
      <c r="AA135" s="4" t="str">
        <f t="shared" si="37"/>
        <v>K2</v>
      </c>
      <c r="AK135" s="16">
        <v>122</v>
      </c>
      <c r="AL135" s="4">
        <v>1064</v>
      </c>
      <c r="AM135" s="4">
        <v>33</v>
      </c>
      <c r="AN135" s="4">
        <v>80</v>
      </c>
      <c r="AO135" s="4">
        <v>38.18</v>
      </c>
      <c r="AP135" s="4">
        <f t="shared" si="38"/>
        <v>2373.0627636372069</v>
      </c>
      <c r="AQ135" s="4">
        <f t="shared" si="39"/>
        <v>422.16586875415356</v>
      </c>
      <c r="AR135" s="4" t="str">
        <f t="shared" si="40"/>
        <v>K2</v>
      </c>
      <c r="AS135" s="4" t="str">
        <f t="shared" si="41"/>
        <v>0</v>
      </c>
      <c r="BC135" s="16">
        <v>122</v>
      </c>
      <c r="BD135" s="4">
        <v>1064</v>
      </c>
      <c r="BE135" s="4">
        <v>33</v>
      </c>
      <c r="BF135" s="4">
        <v>80</v>
      </c>
      <c r="BG135" s="4">
        <v>38.18</v>
      </c>
      <c r="BH135" s="4">
        <f t="shared" si="42"/>
        <v>2562.7454139308688</v>
      </c>
      <c r="BI135" s="4">
        <f t="shared" si="43"/>
        <v>391.05151536134059</v>
      </c>
      <c r="BJ135" s="4" t="str">
        <f t="shared" si="44"/>
        <v>K2</v>
      </c>
      <c r="BK135" s="4" t="str">
        <f t="shared" si="45"/>
        <v>0</v>
      </c>
      <c r="BU135" s="16">
        <v>122</v>
      </c>
      <c r="BV135" s="22">
        <v>1064</v>
      </c>
      <c r="BW135" s="22">
        <v>33</v>
      </c>
      <c r="BX135" s="22">
        <v>80</v>
      </c>
      <c r="BY135" s="22">
        <v>38.18</v>
      </c>
      <c r="BZ135" s="4">
        <f t="shared" si="46"/>
        <v>2644.2199370724966</v>
      </c>
      <c r="CA135" s="4">
        <f t="shared" si="47"/>
        <v>398.76566201488134</v>
      </c>
      <c r="CB135" s="4" t="str">
        <f t="shared" si="48"/>
        <v>K2</v>
      </c>
      <c r="CC135" s="4" t="str">
        <f t="shared" si="68"/>
        <v>0</v>
      </c>
      <c r="CM135" s="16">
        <v>122</v>
      </c>
      <c r="CN135" s="22">
        <v>1064</v>
      </c>
      <c r="CO135" s="22">
        <v>33</v>
      </c>
      <c r="CP135" s="22">
        <v>80</v>
      </c>
      <c r="CQ135" s="22">
        <v>38.18</v>
      </c>
      <c r="CR135" s="4">
        <f t="shared" si="49"/>
        <v>2713.9478717952593</v>
      </c>
      <c r="CS135" s="4">
        <f t="shared" si="50"/>
        <v>395.2271009142861</v>
      </c>
      <c r="CT135" s="4" t="str">
        <f t="shared" si="51"/>
        <v>K2</v>
      </c>
      <c r="CU135" s="4" t="str">
        <f t="shared" si="52"/>
        <v>0</v>
      </c>
      <c r="DE135" s="16">
        <v>122</v>
      </c>
      <c r="DF135" s="22">
        <v>1064</v>
      </c>
      <c r="DG135" s="22">
        <v>33</v>
      </c>
      <c r="DH135" s="22">
        <v>80</v>
      </c>
      <c r="DI135" s="22">
        <v>38.18</v>
      </c>
      <c r="DJ135" s="4">
        <f t="shared" si="53"/>
        <v>2763.5741049194071</v>
      </c>
      <c r="DK135" s="4">
        <f t="shared" si="54"/>
        <v>390.60253453642508</v>
      </c>
      <c r="DL135" s="4" t="str">
        <f t="shared" si="55"/>
        <v>K2</v>
      </c>
      <c r="DM135" s="4" t="str">
        <f t="shared" si="56"/>
        <v>0</v>
      </c>
      <c r="DW135" s="16">
        <v>122</v>
      </c>
      <c r="DX135" s="22">
        <v>1064</v>
      </c>
      <c r="DY135" s="22">
        <v>33</v>
      </c>
      <c r="DZ135" s="22">
        <v>80</v>
      </c>
      <c r="EA135" s="22">
        <v>38.18</v>
      </c>
      <c r="EB135" s="22">
        <f t="shared" si="57"/>
        <v>2797.9237679969333</v>
      </c>
      <c r="EC135" s="22">
        <f t="shared" si="58"/>
        <v>398.01197535939576</v>
      </c>
      <c r="ED135" s="22" t="str">
        <f t="shared" si="59"/>
        <v>K2</v>
      </c>
      <c r="EE135" s="22" t="str">
        <f t="shared" si="60"/>
        <v>0</v>
      </c>
      <c r="EO135" s="16">
        <v>122</v>
      </c>
      <c r="EP135" s="22">
        <v>1064</v>
      </c>
      <c r="EQ135" s="22">
        <v>33</v>
      </c>
      <c r="ER135" s="22">
        <v>80</v>
      </c>
      <c r="ES135" s="22">
        <v>38.18</v>
      </c>
      <c r="ET135" s="22">
        <f t="shared" si="61"/>
        <v>2847.7302943707773</v>
      </c>
      <c r="EU135" s="22">
        <f t="shared" si="62"/>
        <v>403.52384845385501</v>
      </c>
      <c r="EV135" s="22" t="str">
        <f t="shared" si="63"/>
        <v>K2</v>
      </c>
      <c r="EW135" s="22" t="str">
        <f t="shared" si="69"/>
        <v>0</v>
      </c>
      <c r="FG135" s="16">
        <v>122</v>
      </c>
      <c r="FH135" s="22">
        <v>1064</v>
      </c>
      <c r="FI135" s="22">
        <v>33</v>
      </c>
      <c r="FJ135" s="22">
        <v>80</v>
      </c>
      <c r="FK135" s="22">
        <v>38.18</v>
      </c>
      <c r="FL135" s="22">
        <f t="shared" si="64"/>
        <v>2861.4043554984919</v>
      </c>
      <c r="FM135" s="22">
        <f t="shared" si="65"/>
        <v>402.7848009467333</v>
      </c>
      <c r="FN135" s="22" t="str">
        <f t="shared" si="66"/>
        <v>K2</v>
      </c>
      <c r="FO135" s="22" t="str">
        <f t="shared" si="67"/>
        <v>0</v>
      </c>
    </row>
    <row r="136" spans="1:171" x14ac:dyDescent="0.25">
      <c r="A136" s="20">
        <v>123</v>
      </c>
      <c r="B136" s="4">
        <v>1876.7</v>
      </c>
      <c r="C136" s="4">
        <v>255</v>
      </c>
      <c r="D136" s="4">
        <v>285</v>
      </c>
      <c r="E136" s="4">
        <v>50</v>
      </c>
      <c r="T136" s="16">
        <v>123</v>
      </c>
      <c r="U136" s="4">
        <v>1876.7</v>
      </c>
      <c r="V136" s="4">
        <v>255</v>
      </c>
      <c r="W136" s="4">
        <v>285</v>
      </c>
      <c r="X136" s="4">
        <v>50</v>
      </c>
      <c r="Y136" s="4">
        <f t="shared" si="35"/>
        <v>1301.2632792021759</v>
      </c>
      <c r="Z136" s="4">
        <f t="shared" si="36"/>
        <v>1198.0506493884138</v>
      </c>
      <c r="AA136" s="4" t="str">
        <f t="shared" si="37"/>
        <v>K2</v>
      </c>
      <c r="AK136" s="16">
        <v>123</v>
      </c>
      <c r="AL136" s="4">
        <v>1876.7</v>
      </c>
      <c r="AM136" s="4">
        <v>255</v>
      </c>
      <c r="AN136" s="4">
        <v>285</v>
      </c>
      <c r="AO136" s="4">
        <v>50</v>
      </c>
      <c r="AP136" s="4">
        <f t="shared" si="38"/>
        <v>1549.5169858098159</v>
      </c>
      <c r="AQ136" s="4">
        <f t="shared" si="39"/>
        <v>1024.5057681182166</v>
      </c>
      <c r="AR136" s="4" t="str">
        <f t="shared" si="40"/>
        <v>K2</v>
      </c>
      <c r="AS136" s="4" t="str">
        <f t="shared" si="41"/>
        <v>0</v>
      </c>
      <c r="BC136" s="16">
        <v>123</v>
      </c>
      <c r="BD136" s="4">
        <v>1876.7</v>
      </c>
      <c r="BE136" s="4">
        <v>255</v>
      </c>
      <c r="BF136" s="4">
        <v>285</v>
      </c>
      <c r="BG136" s="4">
        <v>50</v>
      </c>
      <c r="BH136" s="4">
        <f t="shared" si="42"/>
        <v>1737.4034152220459</v>
      </c>
      <c r="BI136" s="4">
        <f t="shared" si="43"/>
        <v>957.59867443366034</v>
      </c>
      <c r="BJ136" s="4" t="str">
        <f t="shared" si="44"/>
        <v>K2</v>
      </c>
      <c r="BK136" s="4" t="str">
        <f t="shared" si="45"/>
        <v>0</v>
      </c>
      <c r="BU136" s="16">
        <v>123</v>
      </c>
      <c r="BV136" s="22">
        <v>1876.7</v>
      </c>
      <c r="BW136" s="22">
        <v>255</v>
      </c>
      <c r="BX136" s="22">
        <v>285</v>
      </c>
      <c r="BY136" s="22">
        <v>50</v>
      </c>
      <c r="BZ136" s="4">
        <f t="shared" si="46"/>
        <v>1820.7394282664939</v>
      </c>
      <c r="CA136" s="4">
        <f t="shared" si="47"/>
        <v>928.36489557731397</v>
      </c>
      <c r="CB136" s="4" t="str">
        <f t="shared" si="48"/>
        <v>K2</v>
      </c>
      <c r="CC136" s="4" t="str">
        <f t="shared" si="68"/>
        <v>0</v>
      </c>
      <c r="CM136" s="16">
        <v>123</v>
      </c>
      <c r="CN136" s="22">
        <v>1876.7</v>
      </c>
      <c r="CO136" s="22">
        <v>255</v>
      </c>
      <c r="CP136" s="22">
        <v>285</v>
      </c>
      <c r="CQ136" s="22">
        <v>50</v>
      </c>
      <c r="CR136" s="4">
        <f t="shared" si="49"/>
        <v>1890.1297041465778</v>
      </c>
      <c r="CS136" s="4">
        <f t="shared" si="50"/>
        <v>904.71047264722142</v>
      </c>
      <c r="CT136" s="4" t="str">
        <f t="shared" si="51"/>
        <v>K2</v>
      </c>
      <c r="CU136" s="4" t="str">
        <f t="shared" si="52"/>
        <v>0</v>
      </c>
      <c r="DE136" s="16">
        <v>123</v>
      </c>
      <c r="DF136" s="22">
        <v>1876.7</v>
      </c>
      <c r="DG136" s="22">
        <v>255</v>
      </c>
      <c r="DH136" s="22">
        <v>285</v>
      </c>
      <c r="DI136" s="22">
        <v>50</v>
      </c>
      <c r="DJ136" s="4">
        <f t="shared" si="53"/>
        <v>1939.2458473965644</v>
      </c>
      <c r="DK136" s="4">
        <f t="shared" si="54"/>
        <v>887.97625200086839</v>
      </c>
      <c r="DL136" s="4" t="str">
        <f t="shared" si="55"/>
        <v>K2</v>
      </c>
      <c r="DM136" s="4" t="str">
        <f t="shared" si="56"/>
        <v>0</v>
      </c>
      <c r="DW136" s="16">
        <v>123</v>
      </c>
      <c r="DX136" s="22">
        <v>1876.7</v>
      </c>
      <c r="DY136" s="22">
        <v>255</v>
      </c>
      <c r="DZ136" s="22">
        <v>285</v>
      </c>
      <c r="EA136" s="22">
        <v>50</v>
      </c>
      <c r="EB136" s="22">
        <f t="shared" si="57"/>
        <v>1974.5927568245495</v>
      </c>
      <c r="EC136" s="22">
        <f t="shared" si="58"/>
        <v>877.58349227409064</v>
      </c>
      <c r="ED136" s="22" t="str">
        <f t="shared" si="59"/>
        <v>K2</v>
      </c>
      <c r="EE136" s="22" t="str">
        <f t="shared" si="60"/>
        <v>0</v>
      </c>
      <c r="EO136" s="16">
        <v>123</v>
      </c>
      <c r="EP136" s="22">
        <v>1876.7</v>
      </c>
      <c r="EQ136" s="22">
        <v>255</v>
      </c>
      <c r="ER136" s="22">
        <v>285</v>
      </c>
      <c r="ES136" s="22">
        <v>50</v>
      </c>
      <c r="ET136" s="22">
        <f t="shared" si="61"/>
        <v>2025.2930334146286</v>
      </c>
      <c r="EU136" s="22">
        <f t="shared" si="62"/>
        <v>862.64451869897152</v>
      </c>
      <c r="EV136" s="22" t="str">
        <f t="shared" si="63"/>
        <v>K2</v>
      </c>
      <c r="EW136" s="22" t="str">
        <f t="shared" si="69"/>
        <v>0</v>
      </c>
      <c r="FG136" s="16">
        <v>123</v>
      </c>
      <c r="FH136" s="22">
        <v>1876.7</v>
      </c>
      <c r="FI136" s="22">
        <v>255</v>
      </c>
      <c r="FJ136" s="22">
        <v>285</v>
      </c>
      <c r="FK136" s="22">
        <v>50</v>
      </c>
      <c r="FL136" s="22">
        <f t="shared" si="64"/>
        <v>2038.8245445230325</v>
      </c>
      <c r="FM136" s="22">
        <f t="shared" si="65"/>
        <v>858.42524624239422</v>
      </c>
      <c r="FN136" s="22" t="str">
        <f t="shared" si="66"/>
        <v>K2</v>
      </c>
      <c r="FO136" s="22" t="str">
        <f t="shared" si="67"/>
        <v>0</v>
      </c>
    </row>
    <row r="137" spans="1:171" x14ac:dyDescent="0.25">
      <c r="A137" s="20">
        <v>124</v>
      </c>
      <c r="B137" s="4">
        <v>6564</v>
      </c>
      <c r="C137" s="4">
        <v>75</v>
      </c>
      <c r="D137" s="4">
        <v>75.42</v>
      </c>
      <c r="E137" s="4">
        <v>51.95</v>
      </c>
      <c r="T137" s="16">
        <v>124</v>
      </c>
      <c r="U137" s="4">
        <v>6564</v>
      </c>
      <c r="V137" s="4">
        <v>75</v>
      </c>
      <c r="W137" s="4">
        <v>75.42</v>
      </c>
      <c r="X137" s="4">
        <v>51.95</v>
      </c>
      <c r="Y137" s="4">
        <f t="shared" si="35"/>
        <v>3429.3090387860934</v>
      </c>
      <c r="Z137" s="4">
        <f t="shared" si="36"/>
        <v>5863.4337234422628</v>
      </c>
      <c r="AA137" s="4" t="str">
        <f t="shared" si="37"/>
        <v>K1</v>
      </c>
      <c r="AK137" s="16">
        <v>124</v>
      </c>
      <c r="AL137" s="4">
        <v>6564</v>
      </c>
      <c r="AM137" s="4">
        <v>75</v>
      </c>
      <c r="AN137" s="4">
        <v>75.42</v>
      </c>
      <c r="AO137" s="4">
        <v>51.95</v>
      </c>
      <c r="AP137" s="4">
        <f t="shared" si="38"/>
        <v>3188.183733186565</v>
      </c>
      <c r="AQ137" s="4">
        <f t="shared" si="39"/>
        <v>5680.190666452846</v>
      </c>
      <c r="AR137" s="4" t="str">
        <f t="shared" si="40"/>
        <v>K1</v>
      </c>
      <c r="AS137" s="4" t="str">
        <f t="shared" si="41"/>
        <v>0</v>
      </c>
      <c r="BC137" s="16">
        <v>124</v>
      </c>
      <c r="BD137" s="4">
        <v>6564</v>
      </c>
      <c r="BE137" s="4">
        <v>75</v>
      </c>
      <c r="BF137" s="4">
        <v>75.42</v>
      </c>
      <c r="BG137" s="4">
        <v>51.95</v>
      </c>
      <c r="BH137" s="4">
        <f t="shared" si="42"/>
        <v>3004.8476973986353</v>
      </c>
      <c r="BI137" s="4">
        <f t="shared" si="43"/>
        <v>5611.4331427607176</v>
      </c>
      <c r="BJ137" s="4" t="str">
        <f t="shared" si="44"/>
        <v>K1</v>
      </c>
      <c r="BK137" s="4" t="str">
        <f t="shared" si="45"/>
        <v>0</v>
      </c>
      <c r="BU137" s="16">
        <v>124</v>
      </c>
      <c r="BV137" s="22">
        <v>6564</v>
      </c>
      <c r="BW137" s="22">
        <v>75</v>
      </c>
      <c r="BX137" s="22">
        <v>75.42</v>
      </c>
      <c r="BY137" s="22">
        <v>51.95</v>
      </c>
      <c r="BZ137" s="4">
        <f t="shared" si="46"/>
        <v>2912.8942286099928</v>
      </c>
      <c r="CA137" s="4">
        <f t="shared" si="47"/>
        <v>5579.4130699159041</v>
      </c>
      <c r="CB137" s="4" t="str">
        <f t="shared" si="48"/>
        <v>K1</v>
      </c>
      <c r="CC137" s="4" t="str">
        <f t="shared" si="68"/>
        <v>0</v>
      </c>
      <c r="CM137" s="16">
        <v>124</v>
      </c>
      <c r="CN137" s="22">
        <v>6564</v>
      </c>
      <c r="CO137" s="22">
        <v>75</v>
      </c>
      <c r="CP137" s="22">
        <v>75.42</v>
      </c>
      <c r="CQ137" s="22">
        <v>51.95</v>
      </c>
      <c r="CR137" s="4">
        <f t="shared" si="49"/>
        <v>2843.311207667658</v>
      </c>
      <c r="CS137" s="4">
        <f t="shared" si="50"/>
        <v>5554.3990997319579</v>
      </c>
      <c r="CT137" s="4" t="str">
        <f t="shared" si="51"/>
        <v>K1</v>
      </c>
      <c r="CU137" s="4" t="str">
        <f t="shared" si="52"/>
        <v>0</v>
      </c>
      <c r="DE137" s="16">
        <v>124</v>
      </c>
      <c r="DF137" s="22">
        <v>6564</v>
      </c>
      <c r="DG137" s="22">
        <v>75</v>
      </c>
      <c r="DH137" s="22">
        <v>75.42</v>
      </c>
      <c r="DI137" s="22">
        <v>51.95</v>
      </c>
      <c r="DJ137" s="4">
        <f t="shared" si="53"/>
        <v>2796.3498042904857</v>
      </c>
      <c r="DK137" s="4">
        <f t="shared" si="54"/>
        <v>5537.2170885631876</v>
      </c>
      <c r="DL137" s="4" t="str">
        <f t="shared" si="55"/>
        <v>K1</v>
      </c>
      <c r="DM137" s="4" t="str">
        <f t="shared" si="56"/>
        <v>0</v>
      </c>
      <c r="DW137" s="16">
        <v>124</v>
      </c>
      <c r="DX137" s="22">
        <v>6564</v>
      </c>
      <c r="DY137" s="22">
        <v>75</v>
      </c>
      <c r="DZ137" s="22">
        <v>75.42</v>
      </c>
      <c r="EA137" s="22">
        <v>51.95</v>
      </c>
      <c r="EB137" s="22">
        <f t="shared" si="57"/>
        <v>2755.5615895494584</v>
      </c>
      <c r="EC137" s="22">
        <f t="shared" si="58"/>
        <v>5525.0178129217475</v>
      </c>
      <c r="ED137" s="22" t="str">
        <f t="shared" si="59"/>
        <v>K1</v>
      </c>
      <c r="EE137" s="22" t="str">
        <f t="shared" si="60"/>
        <v>0</v>
      </c>
      <c r="EO137" s="16">
        <v>124</v>
      </c>
      <c r="EP137" s="22">
        <v>6564</v>
      </c>
      <c r="EQ137" s="22">
        <v>75</v>
      </c>
      <c r="ER137" s="22">
        <v>75.42</v>
      </c>
      <c r="ES137" s="22">
        <v>51.95</v>
      </c>
      <c r="ET137" s="22">
        <f t="shared" si="61"/>
        <v>2701.0083585774732</v>
      </c>
      <c r="EU137" s="22">
        <f t="shared" si="62"/>
        <v>5508.3400872713701</v>
      </c>
      <c r="EV137" s="22" t="str">
        <f t="shared" si="63"/>
        <v>K1</v>
      </c>
      <c r="EW137" s="22" t="str">
        <f t="shared" si="69"/>
        <v>0</v>
      </c>
      <c r="FG137" s="16">
        <v>124</v>
      </c>
      <c r="FH137" s="22">
        <v>6564</v>
      </c>
      <c r="FI137" s="22">
        <v>75</v>
      </c>
      <c r="FJ137" s="22">
        <v>75.42</v>
      </c>
      <c r="FK137" s="22">
        <v>51.95</v>
      </c>
      <c r="FL137" s="22">
        <f t="shared" si="64"/>
        <v>2687.9458117642516</v>
      </c>
      <c r="FM137" s="22">
        <f t="shared" si="65"/>
        <v>5503.9817767349414</v>
      </c>
      <c r="FN137" s="22" t="str">
        <f t="shared" si="66"/>
        <v>K1</v>
      </c>
      <c r="FO137" s="22" t="str">
        <f t="shared" si="67"/>
        <v>0</v>
      </c>
    </row>
    <row r="138" spans="1:171" x14ac:dyDescent="0.25">
      <c r="A138" s="20">
        <v>125</v>
      </c>
      <c r="B138" s="4">
        <v>659</v>
      </c>
      <c r="C138" s="4">
        <v>63</v>
      </c>
      <c r="D138" s="4">
        <v>66.44</v>
      </c>
      <c r="E138" s="4">
        <v>57.07</v>
      </c>
      <c r="T138" s="16">
        <v>125</v>
      </c>
      <c r="U138" s="4">
        <v>659</v>
      </c>
      <c r="V138" s="4">
        <v>63</v>
      </c>
      <c r="W138" s="4">
        <v>66.44</v>
      </c>
      <c r="X138" s="4">
        <v>57.07</v>
      </c>
      <c r="Y138" s="4">
        <f t="shared" si="35"/>
        <v>2503.1446034737983</v>
      </c>
      <c r="Z138" s="4">
        <f t="shared" si="36"/>
        <v>216.7094441873727</v>
      </c>
      <c r="AA138" s="4" t="str">
        <f t="shared" si="37"/>
        <v>K2</v>
      </c>
      <c r="AK138" s="16">
        <v>125</v>
      </c>
      <c r="AL138" s="4">
        <v>659</v>
      </c>
      <c r="AM138" s="4">
        <v>63</v>
      </c>
      <c r="AN138" s="4">
        <v>66.44</v>
      </c>
      <c r="AO138" s="4">
        <v>57.07</v>
      </c>
      <c r="AP138" s="4">
        <f t="shared" si="38"/>
        <v>2767.8994641860322</v>
      </c>
      <c r="AQ138" s="4">
        <f t="shared" si="39"/>
        <v>426.27086912482895</v>
      </c>
      <c r="AR138" s="4" t="str">
        <f t="shared" si="40"/>
        <v>K2</v>
      </c>
      <c r="AS138" s="4" t="str">
        <f t="shared" si="41"/>
        <v>0</v>
      </c>
      <c r="BC138" s="16">
        <v>125</v>
      </c>
      <c r="BD138" s="4">
        <v>659</v>
      </c>
      <c r="BE138" s="4">
        <v>63</v>
      </c>
      <c r="BF138" s="4">
        <v>66.44</v>
      </c>
      <c r="BG138" s="4">
        <v>57.07</v>
      </c>
      <c r="BH138" s="4">
        <f t="shared" si="42"/>
        <v>2957.7842471027525</v>
      </c>
      <c r="BI138" s="4">
        <f t="shared" si="43"/>
        <v>460.69779145482198</v>
      </c>
      <c r="BJ138" s="4" t="str">
        <f t="shared" si="44"/>
        <v>K2</v>
      </c>
      <c r="BK138" s="4" t="str">
        <f t="shared" si="45"/>
        <v>0</v>
      </c>
      <c r="BU138" s="16">
        <v>125</v>
      </c>
      <c r="BV138" s="22">
        <v>659</v>
      </c>
      <c r="BW138" s="22">
        <v>63</v>
      </c>
      <c r="BX138" s="22">
        <v>66.44</v>
      </c>
      <c r="BY138" s="22">
        <v>57.07</v>
      </c>
      <c r="BZ138" s="4">
        <f t="shared" si="46"/>
        <v>3040.7503038558566</v>
      </c>
      <c r="CA138" s="4">
        <f t="shared" si="47"/>
        <v>494.160836581534</v>
      </c>
      <c r="CB138" s="4" t="str">
        <f t="shared" si="48"/>
        <v>K2</v>
      </c>
      <c r="CC138" s="4" t="str">
        <f t="shared" si="68"/>
        <v>0</v>
      </c>
      <c r="CM138" s="16">
        <v>125</v>
      </c>
      <c r="CN138" s="22">
        <v>659</v>
      </c>
      <c r="CO138" s="22">
        <v>63</v>
      </c>
      <c r="CP138" s="22">
        <v>66.44</v>
      </c>
      <c r="CQ138" s="22">
        <v>57.07</v>
      </c>
      <c r="CR138" s="4">
        <f t="shared" si="49"/>
        <v>3110.7474421454281</v>
      </c>
      <c r="CS138" s="4">
        <f t="shared" si="50"/>
        <v>511.53541508350247</v>
      </c>
      <c r="CT138" s="4" t="str">
        <f t="shared" si="51"/>
        <v>K2</v>
      </c>
      <c r="CU138" s="4" t="str">
        <f t="shared" si="52"/>
        <v>0</v>
      </c>
      <c r="DE138" s="16">
        <v>125</v>
      </c>
      <c r="DF138" s="22">
        <v>659</v>
      </c>
      <c r="DG138" s="22">
        <v>63</v>
      </c>
      <c r="DH138" s="22">
        <v>66.44</v>
      </c>
      <c r="DI138" s="22">
        <v>57.07</v>
      </c>
      <c r="DJ138" s="4">
        <f t="shared" si="53"/>
        <v>3160.2919519386464</v>
      </c>
      <c r="DK138" s="4">
        <f t="shared" si="54"/>
        <v>521.5483954108953</v>
      </c>
      <c r="DL138" s="4" t="str">
        <f t="shared" si="55"/>
        <v>K2</v>
      </c>
      <c r="DM138" s="4" t="str">
        <f t="shared" si="56"/>
        <v>0</v>
      </c>
      <c r="DW138" s="16">
        <v>125</v>
      </c>
      <c r="DX138" s="22">
        <v>659</v>
      </c>
      <c r="DY138" s="22">
        <v>63</v>
      </c>
      <c r="DZ138" s="22">
        <v>66.44</v>
      </c>
      <c r="EA138" s="22">
        <v>57.07</v>
      </c>
      <c r="EB138" s="22">
        <f t="shared" si="57"/>
        <v>3195.4253948811333</v>
      </c>
      <c r="EC138" s="22">
        <f t="shared" si="58"/>
        <v>536.35630008545911</v>
      </c>
      <c r="ED138" s="22" t="str">
        <f t="shared" si="59"/>
        <v>K2</v>
      </c>
      <c r="EE138" s="22" t="str">
        <f t="shared" si="60"/>
        <v>0</v>
      </c>
      <c r="EO138" s="16">
        <v>125</v>
      </c>
      <c r="EP138" s="22">
        <v>659</v>
      </c>
      <c r="EQ138" s="22">
        <v>63</v>
      </c>
      <c r="ER138" s="22">
        <v>66.44</v>
      </c>
      <c r="ES138" s="22">
        <v>57.07</v>
      </c>
      <c r="ET138" s="22">
        <f t="shared" si="61"/>
        <v>3245.8822963121943</v>
      </c>
      <c r="EU138" s="22">
        <f t="shared" si="62"/>
        <v>552.78982502786994</v>
      </c>
      <c r="EV138" s="22" t="str">
        <f t="shared" si="63"/>
        <v>K2</v>
      </c>
      <c r="EW138" s="22" t="str">
        <f t="shared" si="69"/>
        <v>0</v>
      </c>
      <c r="FG138" s="16">
        <v>125</v>
      </c>
      <c r="FH138" s="22">
        <v>659</v>
      </c>
      <c r="FI138" s="22">
        <v>63</v>
      </c>
      <c r="FJ138" s="22">
        <v>66.44</v>
      </c>
      <c r="FK138" s="22">
        <v>57.07</v>
      </c>
      <c r="FL138" s="22">
        <f t="shared" si="64"/>
        <v>3259.5376250607528</v>
      </c>
      <c r="FM138" s="22">
        <f t="shared" si="65"/>
        <v>555.45316547081222</v>
      </c>
      <c r="FN138" s="22" t="str">
        <f t="shared" si="66"/>
        <v>K2</v>
      </c>
      <c r="FO138" s="22" t="str">
        <f t="shared" si="67"/>
        <v>0</v>
      </c>
    </row>
    <row r="139" spans="1:171" x14ac:dyDescent="0.25">
      <c r="A139" s="20">
        <v>126</v>
      </c>
      <c r="B139" s="4">
        <v>649</v>
      </c>
      <c r="C139" s="4">
        <v>159.9</v>
      </c>
      <c r="D139" s="4">
        <v>38.340000000000003</v>
      </c>
      <c r="E139" s="4">
        <v>54.05</v>
      </c>
      <c r="T139" s="16">
        <v>126</v>
      </c>
      <c r="U139" s="4">
        <v>649</v>
      </c>
      <c r="V139" s="4">
        <v>159.9</v>
      </c>
      <c r="W139" s="4">
        <v>38.340000000000003</v>
      </c>
      <c r="X139" s="4">
        <v>54.05</v>
      </c>
      <c r="Y139" s="4">
        <f t="shared" si="35"/>
        <v>2507.1518724441084</v>
      </c>
      <c r="Z139" s="4">
        <f t="shared" si="36"/>
        <v>128.249121634419</v>
      </c>
      <c r="AA139" s="4" t="str">
        <f t="shared" si="37"/>
        <v>K2</v>
      </c>
      <c r="AK139" s="16">
        <v>126</v>
      </c>
      <c r="AL139" s="4">
        <v>649</v>
      </c>
      <c r="AM139" s="4">
        <v>159.9</v>
      </c>
      <c r="AN139" s="4">
        <v>38.340000000000003</v>
      </c>
      <c r="AO139" s="4">
        <v>54.05</v>
      </c>
      <c r="AP139" s="4">
        <f t="shared" si="38"/>
        <v>2766.0116192154028</v>
      </c>
      <c r="AQ139" s="4">
        <f t="shared" si="39"/>
        <v>355.90617214041106</v>
      </c>
      <c r="AR139" s="4" t="str">
        <f t="shared" si="40"/>
        <v>K2</v>
      </c>
      <c r="AS139" s="4" t="str">
        <f t="shared" si="41"/>
        <v>0</v>
      </c>
      <c r="BC139" s="16">
        <v>126</v>
      </c>
      <c r="BD139" s="4">
        <v>649</v>
      </c>
      <c r="BE139" s="4">
        <v>159.9</v>
      </c>
      <c r="BF139" s="4">
        <v>38.340000000000003</v>
      </c>
      <c r="BG139" s="4">
        <v>54.05</v>
      </c>
      <c r="BH139" s="4">
        <f t="shared" si="42"/>
        <v>2955.8466884754066</v>
      </c>
      <c r="BI139" s="4">
        <f t="shared" si="43"/>
        <v>400.41485750683654</v>
      </c>
      <c r="BJ139" s="4" t="str">
        <f t="shared" si="44"/>
        <v>K2</v>
      </c>
      <c r="BK139" s="4" t="str">
        <f t="shared" si="45"/>
        <v>0</v>
      </c>
      <c r="BU139" s="16">
        <v>126</v>
      </c>
      <c r="BV139" s="22">
        <v>649</v>
      </c>
      <c r="BW139" s="22">
        <v>159.9</v>
      </c>
      <c r="BX139" s="22">
        <v>38.340000000000003</v>
      </c>
      <c r="BY139" s="22">
        <v>54.05</v>
      </c>
      <c r="BZ139" s="4">
        <f t="shared" si="46"/>
        <v>3040.2123112622749</v>
      </c>
      <c r="CA139" s="4">
        <f t="shared" si="47"/>
        <v>435.9572670395313</v>
      </c>
      <c r="CB139" s="4" t="str">
        <f t="shared" si="48"/>
        <v>K2</v>
      </c>
      <c r="CC139" s="4" t="str">
        <f t="shared" si="68"/>
        <v>0</v>
      </c>
      <c r="CM139" s="16">
        <v>126</v>
      </c>
      <c r="CN139" s="22">
        <v>649</v>
      </c>
      <c r="CO139" s="22">
        <v>159.9</v>
      </c>
      <c r="CP139" s="22">
        <v>38.340000000000003</v>
      </c>
      <c r="CQ139" s="22">
        <v>54.05</v>
      </c>
      <c r="CR139" s="4">
        <f t="shared" si="49"/>
        <v>3110.4298584860148</v>
      </c>
      <c r="CS139" s="4">
        <f t="shared" si="50"/>
        <v>456.09534987677728</v>
      </c>
      <c r="CT139" s="4" t="str">
        <f t="shared" si="51"/>
        <v>K2</v>
      </c>
      <c r="CU139" s="4" t="str">
        <f t="shared" si="52"/>
        <v>0</v>
      </c>
      <c r="DE139" s="16">
        <v>126</v>
      </c>
      <c r="DF139" s="22">
        <v>649</v>
      </c>
      <c r="DG139" s="22">
        <v>159.9</v>
      </c>
      <c r="DH139" s="22">
        <v>38.340000000000003</v>
      </c>
      <c r="DI139" s="22">
        <v>54.05</v>
      </c>
      <c r="DJ139" s="4">
        <f t="shared" si="53"/>
        <v>3159.8434623193784</v>
      </c>
      <c r="DK139" s="4">
        <f t="shared" si="54"/>
        <v>468.32181657619969</v>
      </c>
      <c r="DL139" s="4" t="str">
        <f t="shared" si="55"/>
        <v>K2</v>
      </c>
      <c r="DM139" s="4" t="str">
        <f t="shared" si="56"/>
        <v>0</v>
      </c>
      <c r="DW139" s="16">
        <v>126</v>
      </c>
      <c r="DX139" s="22">
        <v>649</v>
      </c>
      <c r="DY139" s="22">
        <v>159.9</v>
      </c>
      <c r="DZ139" s="22">
        <v>38.340000000000003</v>
      </c>
      <c r="EA139" s="22">
        <v>54.05</v>
      </c>
      <c r="EB139" s="22">
        <f t="shared" si="57"/>
        <v>3195.7969283613711</v>
      </c>
      <c r="EC139" s="22">
        <f t="shared" si="58"/>
        <v>483.39159013693347</v>
      </c>
      <c r="ED139" s="22" t="str">
        <f t="shared" si="59"/>
        <v>K2</v>
      </c>
      <c r="EE139" s="22" t="str">
        <f t="shared" si="60"/>
        <v>0</v>
      </c>
      <c r="EO139" s="16">
        <v>126</v>
      </c>
      <c r="EP139" s="22">
        <v>649</v>
      </c>
      <c r="EQ139" s="22">
        <v>159.9</v>
      </c>
      <c r="ER139" s="22">
        <v>38.340000000000003</v>
      </c>
      <c r="ES139" s="22">
        <v>54.05</v>
      </c>
      <c r="ET139" s="22">
        <f t="shared" si="61"/>
        <v>3246.9331118346154</v>
      </c>
      <c r="EU139" s="22">
        <f t="shared" si="62"/>
        <v>500.8061285173294</v>
      </c>
      <c r="EV139" s="22" t="str">
        <f t="shared" si="63"/>
        <v>K2</v>
      </c>
      <c r="EW139" s="22" t="str">
        <f t="shared" si="69"/>
        <v>0</v>
      </c>
      <c r="FG139" s="16">
        <v>126</v>
      </c>
      <c r="FH139" s="22">
        <v>649</v>
      </c>
      <c r="FI139" s="22">
        <v>159.9</v>
      </c>
      <c r="FJ139" s="22">
        <v>38.340000000000003</v>
      </c>
      <c r="FK139" s="22">
        <v>54.05</v>
      </c>
      <c r="FL139" s="22">
        <f t="shared" si="64"/>
        <v>3260.5593700815657</v>
      </c>
      <c r="FM139" s="22">
        <f t="shared" si="65"/>
        <v>503.98402472743982</v>
      </c>
      <c r="FN139" s="22" t="str">
        <f t="shared" si="66"/>
        <v>K2</v>
      </c>
      <c r="FO139" s="22" t="str">
        <f t="shared" si="67"/>
        <v>0</v>
      </c>
    </row>
    <row r="140" spans="1:171" x14ac:dyDescent="0.25">
      <c r="A140" s="20">
        <v>127</v>
      </c>
      <c r="B140" s="4">
        <v>639</v>
      </c>
      <c r="C140" s="4">
        <v>41</v>
      </c>
      <c r="D140" s="4">
        <v>78.64</v>
      </c>
      <c r="E140" s="4">
        <v>37.659999999999997</v>
      </c>
      <c r="T140" s="16">
        <v>127</v>
      </c>
      <c r="U140" s="4">
        <v>639</v>
      </c>
      <c r="V140" s="4">
        <v>41</v>
      </c>
      <c r="W140" s="4">
        <v>78.64</v>
      </c>
      <c r="X140" s="4">
        <v>37.659999999999997</v>
      </c>
      <c r="Y140" s="4">
        <f t="shared" si="35"/>
        <v>2526.4753675031152</v>
      </c>
      <c r="Z140" s="4">
        <f t="shared" si="36"/>
        <v>241.57626145795038</v>
      </c>
      <c r="AA140" s="4" t="str">
        <f t="shared" si="37"/>
        <v>K2</v>
      </c>
      <c r="AK140" s="16">
        <v>127</v>
      </c>
      <c r="AL140" s="4">
        <v>639</v>
      </c>
      <c r="AM140" s="4">
        <v>41</v>
      </c>
      <c r="AN140" s="4">
        <v>78.64</v>
      </c>
      <c r="AO140" s="4">
        <v>37.659999999999997</v>
      </c>
      <c r="AP140" s="4">
        <f t="shared" si="38"/>
        <v>2791.0426747872571</v>
      </c>
      <c r="AQ140" s="4">
        <f t="shared" si="39"/>
        <v>456.48808203799678</v>
      </c>
      <c r="AR140" s="4" t="str">
        <f t="shared" si="40"/>
        <v>K2</v>
      </c>
      <c r="AS140" s="4" t="str">
        <f t="shared" si="41"/>
        <v>0</v>
      </c>
      <c r="BC140" s="16">
        <v>127</v>
      </c>
      <c r="BD140" s="4">
        <v>639</v>
      </c>
      <c r="BE140" s="4">
        <v>41</v>
      </c>
      <c r="BF140" s="4">
        <v>78.64</v>
      </c>
      <c r="BG140" s="4">
        <v>37.659999999999997</v>
      </c>
      <c r="BH140" s="4">
        <f t="shared" si="42"/>
        <v>2980.8847826753604</v>
      </c>
      <c r="BI140" s="4">
        <f t="shared" si="43"/>
        <v>491.24006400652002</v>
      </c>
      <c r="BJ140" s="4" t="str">
        <f t="shared" si="44"/>
        <v>K2</v>
      </c>
      <c r="BK140" s="4" t="str">
        <f t="shared" si="45"/>
        <v>0</v>
      </c>
      <c r="BU140" s="16">
        <v>127</v>
      </c>
      <c r="BV140" s="22">
        <v>639</v>
      </c>
      <c r="BW140" s="22">
        <v>41</v>
      </c>
      <c r="BX140" s="22">
        <v>78.64</v>
      </c>
      <c r="BY140" s="22">
        <v>37.659999999999997</v>
      </c>
      <c r="BZ140" s="4">
        <f t="shared" si="46"/>
        <v>3063.5745596803449</v>
      </c>
      <c r="CA140" s="4">
        <f t="shared" si="47"/>
        <v>524.62276146619945</v>
      </c>
      <c r="CB140" s="4" t="str">
        <f t="shared" si="48"/>
        <v>K2</v>
      </c>
      <c r="CC140" s="4" t="str">
        <f t="shared" si="68"/>
        <v>0</v>
      </c>
      <c r="CM140" s="16">
        <v>127</v>
      </c>
      <c r="CN140" s="22">
        <v>639</v>
      </c>
      <c r="CO140" s="22">
        <v>41</v>
      </c>
      <c r="CP140" s="22">
        <v>78.64</v>
      </c>
      <c r="CQ140" s="22">
        <v>37.659999999999997</v>
      </c>
      <c r="CR140" s="4">
        <f t="shared" si="49"/>
        <v>3133.5126395501111</v>
      </c>
      <c r="CS140" s="4">
        <f t="shared" si="50"/>
        <v>541.96166187574352</v>
      </c>
      <c r="CT140" s="4" t="str">
        <f t="shared" si="51"/>
        <v>K2</v>
      </c>
      <c r="CU140" s="4" t="str">
        <f t="shared" si="52"/>
        <v>0</v>
      </c>
      <c r="DE140" s="16">
        <v>127</v>
      </c>
      <c r="DF140" s="22">
        <v>639</v>
      </c>
      <c r="DG140" s="22">
        <v>41</v>
      </c>
      <c r="DH140" s="22">
        <v>78.64</v>
      </c>
      <c r="DI140" s="22">
        <v>37.659999999999997</v>
      </c>
      <c r="DJ140" s="4">
        <f t="shared" si="53"/>
        <v>3183.0778481846955</v>
      </c>
      <c r="DK140" s="4">
        <f t="shared" si="54"/>
        <v>551.91018716059386</v>
      </c>
      <c r="DL140" s="4" t="str">
        <f t="shared" si="55"/>
        <v>K2</v>
      </c>
      <c r="DM140" s="4" t="str">
        <f t="shared" si="56"/>
        <v>0</v>
      </c>
      <c r="DW140" s="16">
        <v>127</v>
      </c>
      <c r="DX140" s="22">
        <v>639</v>
      </c>
      <c r="DY140" s="22">
        <v>41</v>
      </c>
      <c r="DZ140" s="22">
        <v>78.64</v>
      </c>
      <c r="EA140" s="22">
        <v>37.659999999999997</v>
      </c>
      <c r="EB140" s="22">
        <f t="shared" si="57"/>
        <v>3218.0414753960881</v>
      </c>
      <c r="EC140" s="22">
        <f t="shared" si="58"/>
        <v>566.69660907269258</v>
      </c>
      <c r="ED140" s="22" t="str">
        <f t="shared" si="59"/>
        <v>K2</v>
      </c>
      <c r="EE140" s="22" t="str">
        <f t="shared" si="60"/>
        <v>0</v>
      </c>
      <c r="EO140" s="16">
        <v>127</v>
      </c>
      <c r="EP140" s="22">
        <v>639</v>
      </c>
      <c r="EQ140" s="22">
        <v>41</v>
      </c>
      <c r="ER140" s="22">
        <v>78.64</v>
      </c>
      <c r="ES140" s="22">
        <v>37.659999999999997</v>
      </c>
      <c r="ET140" s="22">
        <f t="shared" si="61"/>
        <v>3268.3488402275384</v>
      </c>
      <c r="EU140" s="22">
        <f t="shared" si="62"/>
        <v>583.09023536428958</v>
      </c>
      <c r="EV140" s="22" t="str">
        <f t="shared" si="63"/>
        <v>K2</v>
      </c>
      <c r="EW140" s="22" t="str">
        <f t="shared" si="69"/>
        <v>0</v>
      </c>
      <c r="FG140" s="16">
        <v>127</v>
      </c>
      <c r="FH140" s="22">
        <v>639</v>
      </c>
      <c r="FI140" s="22">
        <v>41</v>
      </c>
      <c r="FJ140" s="22">
        <v>78.64</v>
      </c>
      <c r="FK140" s="22">
        <v>37.659999999999997</v>
      </c>
      <c r="FL140" s="22">
        <f t="shared" si="64"/>
        <v>3282.0102627036995</v>
      </c>
      <c r="FM140" s="22">
        <f t="shared" si="65"/>
        <v>585.72955368878968</v>
      </c>
      <c r="FN140" s="22" t="str">
        <f t="shared" si="66"/>
        <v>K2</v>
      </c>
      <c r="FO140" s="22" t="str">
        <f t="shared" si="67"/>
        <v>0</v>
      </c>
    </row>
    <row r="141" spans="1:171" x14ac:dyDescent="0.25">
      <c r="A141" s="20">
        <v>128</v>
      </c>
      <c r="B141" s="4">
        <v>709</v>
      </c>
      <c r="C141" s="4">
        <v>44</v>
      </c>
      <c r="D141" s="4">
        <v>2</v>
      </c>
      <c r="E141" s="4">
        <v>53.8</v>
      </c>
      <c r="T141" s="16">
        <v>128</v>
      </c>
      <c r="U141" s="4">
        <v>709</v>
      </c>
      <c r="V141" s="4">
        <v>44</v>
      </c>
      <c r="W141" s="4">
        <v>2</v>
      </c>
      <c r="X141" s="4">
        <v>53.8</v>
      </c>
      <c r="Y141" s="4">
        <f t="shared" si="35"/>
        <v>2456.5079588309909</v>
      </c>
      <c r="Z141" s="4">
        <f t="shared" si="36"/>
        <v>232.37511161912326</v>
      </c>
      <c r="AA141" s="4" t="str">
        <f t="shared" si="37"/>
        <v>K2</v>
      </c>
      <c r="AK141" s="16">
        <v>128</v>
      </c>
      <c r="AL141" s="4">
        <v>709</v>
      </c>
      <c r="AM141" s="4">
        <v>44</v>
      </c>
      <c r="AN141" s="4">
        <v>2</v>
      </c>
      <c r="AO141" s="4">
        <v>53.8</v>
      </c>
      <c r="AP141" s="4">
        <f t="shared" si="38"/>
        <v>2722.2602332167667</v>
      </c>
      <c r="AQ141" s="4">
        <f t="shared" si="39"/>
        <v>419.27236673236916</v>
      </c>
      <c r="AR141" s="4" t="str">
        <f t="shared" si="40"/>
        <v>K2</v>
      </c>
      <c r="AS141" s="4" t="str">
        <f t="shared" si="41"/>
        <v>0</v>
      </c>
      <c r="BC141" s="16">
        <v>128</v>
      </c>
      <c r="BD141" s="4">
        <v>709</v>
      </c>
      <c r="BE141" s="4">
        <v>44</v>
      </c>
      <c r="BF141" s="4">
        <v>2</v>
      </c>
      <c r="BG141" s="4">
        <v>53.8</v>
      </c>
      <c r="BH141" s="4">
        <f t="shared" si="42"/>
        <v>2912.1376479039809</v>
      </c>
      <c r="BI141" s="4">
        <f t="shared" si="43"/>
        <v>446.3288804134794</v>
      </c>
      <c r="BJ141" s="4" t="str">
        <f t="shared" si="44"/>
        <v>K2</v>
      </c>
      <c r="BK141" s="4" t="str">
        <f t="shared" si="45"/>
        <v>0</v>
      </c>
      <c r="BU141" s="16">
        <v>128</v>
      </c>
      <c r="BV141" s="22">
        <v>709</v>
      </c>
      <c r="BW141" s="22">
        <v>44</v>
      </c>
      <c r="BX141" s="22">
        <v>2</v>
      </c>
      <c r="BY141" s="22">
        <v>53.8</v>
      </c>
      <c r="BZ141" s="4">
        <f t="shared" si="46"/>
        <v>2994.6368506471626</v>
      </c>
      <c r="CA141" s="4">
        <f t="shared" si="47"/>
        <v>478.19907141329554</v>
      </c>
      <c r="CB141" s="4" t="str">
        <f t="shared" si="48"/>
        <v>K2</v>
      </c>
      <c r="CC141" s="4" t="str">
        <f t="shared" si="68"/>
        <v>0</v>
      </c>
      <c r="CM141" s="16">
        <v>128</v>
      </c>
      <c r="CN141" s="22">
        <v>709</v>
      </c>
      <c r="CO141" s="22">
        <v>44</v>
      </c>
      <c r="CP141" s="22">
        <v>2</v>
      </c>
      <c r="CQ141" s="22">
        <v>53.8</v>
      </c>
      <c r="CR141" s="4">
        <f t="shared" si="49"/>
        <v>3064.6054872579302</v>
      </c>
      <c r="CS141" s="4">
        <f t="shared" si="50"/>
        <v>493.54713911158098</v>
      </c>
      <c r="CT141" s="4" t="str">
        <f t="shared" si="51"/>
        <v>K2</v>
      </c>
      <c r="CU141" s="4" t="str">
        <f t="shared" si="52"/>
        <v>0</v>
      </c>
      <c r="DE141" s="16">
        <v>128</v>
      </c>
      <c r="DF141" s="22">
        <v>709</v>
      </c>
      <c r="DG141" s="22">
        <v>44</v>
      </c>
      <c r="DH141" s="22">
        <v>2</v>
      </c>
      <c r="DI141" s="22">
        <v>53.8</v>
      </c>
      <c r="DJ141" s="4">
        <f t="shared" si="53"/>
        <v>3114.1746918319445</v>
      </c>
      <c r="DK141" s="4">
        <f t="shared" si="54"/>
        <v>502.1361018928373</v>
      </c>
      <c r="DL141" s="4" t="str">
        <f t="shared" si="55"/>
        <v>K2</v>
      </c>
      <c r="DM141" s="4" t="str">
        <f t="shared" si="56"/>
        <v>0</v>
      </c>
      <c r="DW141" s="16">
        <v>128</v>
      </c>
      <c r="DX141" s="22">
        <v>709</v>
      </c>
      <c r="DY141" s="22">
        <v>44</v>
      </c>
      <c r="DZ141" s="22">
        <v>2</v>
      </c>
      <c r="EA141" s="22">
        <v>53.8</v>
      </c>
      <c r="EB141" s="22">
        <f t="shared" si="57"/>
        <v>3149.1163637142827</v>
      </c>
      <c r="EC141" s="22">
        <f t="shared" si="58"/>
        <v>516.53526865862523</v>
      </c>
      <c r="ED141" s="22" t="str">
        <f t="shared" si="59"/>
        <v>K2</v>
      </c>
      <c r="EE141" s="22" t="str">
        <f t="shared" si="60"/>
        <v>0</v>
      </c>
      <c r="EO141" s="16">
        <v>128</v>
      </c>
      <c r="EP141" s="22">
        <v>709</v>
      </c>
      <c r="EQ141" s="22">
        <v>44</v>
      </c>
      <c r="ER141" s="22">
        <v>2</v>
      </c>
      <c r="ES141" s="22">
        <v>53.8</v>
      </c>
      <c r="ET141" s="22">
        <f t="shared" si="61"/>
        <v>3199.3921731970918</v>
      </c>
      <c r="EU141" s="22">
        <f t="shared" si="62"/>
        <v>532.2082007252028</v>
      </c>
      <c r="EV141" s="22" t="str">
        <f t="shared" si="63"/>
        <v>K2</v>
      </c>
      <c r="EW141" s="22" t="str">
        <f t="shared" si="69"/>
        <v>0</v>
      </c>
      <c r="FG141" s="16">
        <v>128</v>
      </c>
      <c r="FH141" s="22">
        <v>709</v>
      </c>
      <c r="FI141" s="22">
        <v>44</v>
      </c>
      <c r="FJ141" s="22">
        <v>2</v>
      </c>
      <c r="FK141" s="22">
        <v>53.8</v>
      </c>
      <c r="FL141" s="22">
        <f t="shared" si="64"/>
        <v>3213.0556282791335</v>
      </c>
      <c r="FM141" s="22">
        <f t="shared" si="65"/>
        <v>534.54397914355229</v>
      </c>
      <c r="FN141" s="22" t="str">
        <f t="shared" si="66"/>
        <v>K2</v>
      </c>
      <c r="FO141" s="22" t="str">
        <f t="shared" si="67"/>
        <v>0</v>
      </c>
    </row>
    <row r="142" spans="1:171" x14ac:dyDescent="0.25">
      <c r="A142" s="20">
        <v>129</v>
      </c>
      <c r="B142" s="4">
        <v>735</v>
      </c>
      <c r="C142" s="4">
        <v>215</v>
      </c>
      <c r="D142" s="4">
        <v>69.61</v>
      </c>
      <c r="E142" s="4">
        <v>35.99</v>
      </c>
      <c r="T142" s="16">
        <v>129</v>
      </c>
      <c r="U142" s="4">
        <v>735</v>
      </c>
      <c r="V142" s="4">
        <v>215</v>
      </c>
      <c r="W142" s="4">
        <v>69.61</v>
      </c>
      <c r="X142" s="4">
        <v>35.99</v>
      </c>
      <c r="Y142" s="4">
        <f t="shared" si="35"/>
        <v>2420.6838710166185</v>
      </c>
      <c r="Z142" s="4">
        <f t="shared" si="36"/>
        <v>71.01831665141043</v>
      </c>
      <c r="AA142" s="4" t="str">
        <f t="shared" si="37"/>
        <v>K2</v>
      </c>
      <c r="AK142" s="16">
        <v>129</v>
      </c>
      <c r="AL142" s="4">
        <v>735</v>
      </c>
      <c r="AM142" s="4">
        <v>215</v>
      </c>
      <c r="AN142" s="4">
        <v>69.61</v>
      </c>
      <c r="AO142" s="4">
        <v>35.99</v>
      </c>
      <c r="AP142" s="4">
        <f t="shared" si="38"/>
        <v>2674.9212782769719</v>
      </c>
      <c r="AQ142" s="4">
        <f t="shared" si="39"/>
        <v>259.37321380018187</v>
      </c>
      <c r="AR142" s="4" t="str">
        <f t="shared" si="40"/>
        <v>K2</v>
      </c>
      <c r="AS142" s="4" t="str">
        <f t="shared" si="41"/>
        <v>0</v>
      </c>
      <c r="BC142" s="16">
        <v>129</v>
      </c>
      <c r="BD142" s="4">
        <v>735</v>
      </c>
      <c r="BE142" s="4">
        <v>215</v>
      </c>
      <c r="BF142" s="4">
        <v>69.61</v>
      </c>
      <c r="BG142" s="4">
        <v>35.99</v>
      </c>
      <c r="BH142" s="4">
        <f t="shared" si="42"/>
        <v>2864.6061762519203</v>
      </c>
      <c r="BI142" s="4">
        <f t="shared" si="43"/>
        <v>300.3427214955675</v>
      </c>
      <c r="BJ142" s="4" t="str">
        <f t="shared" si="44"/>
        <v>K2</v>
      </c>
      <c r="BK142" s="4" t="str">
        <f t="shared" si="45"/>
        <v>0</v>
      </c>
      <c r="BU142" s="16">
        <v>129</v>
      </c>
      <c r="BV142" s="22">
        <v>735</v>
      </c>
      <c r="BW142" s="22">
        <v>215</v>
      </c>
      <c r="BX142" s="22">
        <v>69.61</v>
      </c>
      <c r="BY142" s="22">
        <v>35.99</v>
      </c>
      <c r="BZ142" s="4">
        <f t="shared" si="46"/>
        <v>2949.6653998309107</v>
      </c>
      <c r="CA142" s="4">
        <f t="shared" si="47"/>
        <v>335.33564559905176</v>
      </c>
      <c r="CB142" s="4" t="str">
        <f t="shared" si="48"/>
        <v>K2</v>
      </c>
      <c r="CC142" s="4" t="str">
        <f t="shared" si="68"/>
        <v>0</v>
      </c>
      <c r="CM142" s="16">
        <v>129</v>
      </c>
      <c r="CN142" s="22">
        <v>735</v>
      </c>
      <c r="CO142" s="22">
        <v>215</v>
      </c>
      <c r="CP142" s="22">
        <v>69.61</v>
      </c>
      <c r="CQ142" s="22">
        <v>35.99</v>
      </c>
      <c r="CR142" s="4">
        <f t="shared" si="49"/>
        <v>3019.9335026292151</v>
      </c>
      <c r="CS142" s="4">
        <f t="shared" si="50"/>
        <v>355.16795064515867</v>
      </c>
      <c r="CT142" s="4" t="str">
        <f t="shared" si="51"/>
        <v>K2</v>
      </c>
      <c r="CU142" s="4" t="str">
        <f t="shared" si="52"/>
        <v>0</v>
      </c>
      <c r="DE142" s="16">
        <v>129</v>
      </c>
      <c r="DF142" s="22">
        <v>735</v>
      </c>
      <c r="DG142" s="22">
        <v>215</v>
      </c>
      <c r="DH142" s="22">
        <v>69.61</v>
      </c>
      <c r="DI142" s="22">
        <v>35.99</v>
      </c>
      <c r="DJ142" s="4">
        <f t="shared" si="53"/>
        <v>3069.2636486964457</v>
      </c>
      <c r="DK142" s="4">
        <f t="shared" si="54"/>
        <v>367.21950072550999</v>
      </c>
      <c r="DL142" s="4" t="str">
        <f t="shared" si="55"/>
        <v>K2</v>
      </c>
      <c r="DM142" s="4" t="str">
        <f t="shared" si="56"/>
        <v>0</v>
      </c>
      <c r="DW142" s="16">
        <v>129</v>
      </c>
      <c r="DX142" s="22">
        <v>735</v>
      </c>
      <c r="DY142" s="22">
        <v>215</v>
      </c>
      <c r="DZ142" s="22">
        <v>69.61</v>
      </c>
      <c r="EA142" s="22">
        <v>35.99</v>
      </c>
      <c r="EB142" s="22">
        <f t="shared" si="57"/>
        <v>3105.5932499139749</v>
      </c>
      <c r="EC142" s="22">
        <f t="shared" si="58"/>
        <v>382.27015263519871</v>
      </c>
      <c r="ED142" s="22" t="str">
        <f t="shared" si="59"/>
        <v>K2</v>
      </c>
      <c r="EE142" s="22" t="str">
        <f t="shared" si="60"/>
        <v>0</v>
      </c>
      <c r="EO142" s="16">
        <v>129</v>
      </c>
      <c r="EP142" s="22">
        <v>735</v>
      </c>
      <c r="EQ142" s="22">
        <v>215</v>
      </c>
      <c r="ER142" s="22">
        <v>69.61</v>
      </c>
      <c r="ES142" s="22">
        <v>35.99</v>
      </c>
      <c r="ET142" s="22">
        <f t="shared" si="61"/>
        <v>3157.0434025084855</v>
      </c>
      <c r="EU142" s="22">
        <f t="shared" si="62"/>
        <v>399.6282772631256</v>
      </c>
      <c r="EV142" s="22" t="str">
        <f t="shared" si="63"/>
        <v>K2</v>
      </c>
      <c r="EW142" s="22" t="str">
        <f t="shared" si="69"/>
        <v>0</v>
      </c>
      <c r="FG142" s="16">
        <v>129</v>
      </c>
      <c r="FH142" s="22">
        <v>735</v>
      </c>
      <c r="FI142" s="22">
        <v>215</v>
      </c>
      <c r="FJ142" s="22">
        <v>69.61</v>
      </c>
      <c r="FK142" s="22">
        <v>35.99</v>
      </c>
      <c r="FL142" s="22">
        <f t="shared" si="64"/>
        <v>3170.649931187615</v>
      </c>
      <c r="FM142" s="22">
        <f t="shared" si="65"/>
        <v>402.78633554529512</v>
      </c>
      <c r="FN142" s="22" t="str">
        <f t="shared" si="66"/>
        <v>K2</v>
      </c>
      <c r="FO142" s="22" t="str">
        <f t="shared" si="67"/>
        <v>0</v>
      </c>
    </row>
    <row r="143" spans="1:171" x14ac:dyDescent="0.25">
      <c r="A143" s="20">
        <v>130</v>
      </c>
      <c r="B143" s="4">
        <v>759</v>
      </c>
      <c r="C143" s="4">
        <v>40</v>
      </c>
      <c r="D143" s="4">
        <v>99.88</v>
      </c>
      <c r="E143" s="4">
        <v>59.74</v>
      </c>
      <c r="T143" s="16">
        <v>130</v>
      </c>
      <c r="U143" s="4">
        <v>759</v>
      </c>
      <c r="V143" s="4">
        <v>40</v>
      </c>
      <c r="W143" s="4">
        <v>99.88</v>
      </c>
      <c r="X143" s="4">
        <v>59.74</v>
      </c>
      <c r="Y143" s="4">
        <f t="shared" ref="Y143:Y206" si="70">SQRT(((U143-$N$14)^2)+((V143-$O$14)^2)+((W143-$P$14)^2)+((X143-$Q$14)^2))</f>
        <v>2405.8929246747457</v>
      </c>
      <c r="Z143" s="4">
        <f t="shared" ref="Z143:Z206" si="71">SQRT(((U143-$N$15)^2)+((V143-$O$15)^2)+((W143-$P$15)^2)+((X143-$Q$15)^2))</f>
        <v>246.89267081061763</v>
      </c>
      <c r="AA143" s="4" t="str">
        <f t="shared" ref="AA143:AA206" si="72">IF(Y143&lt;=Z143,"K1","K2")</f>
        <v>K2</v>
      </c>
      <c r="AK143" s="16">
        <v>130</v>
      </c>
      <c r="AL143" s="4">
        <v>759</v>
      </c>
      <c r="AM143" s="4">
        <v>40</v>
      </c>
      <c r="AN143" s="4">
        <v>99.88</v>
      </c>
      <c r="AO143" s="4">
        <v>59.74</v>
      </c>
      <c r="AP143" s="4">
        <f t="shared" ref="AP143:AP206" si="73">SQRT(((AL143-$AE$14)^2)+((AM143-$AF$14)^2)+((AN143-$AG$14)^2)+((AO143-$AH$14)^2))</f>
        <v>2672.5044612917945</v>
      </c>
      <c r="AQ143" s="4">
        <f t="shared" ref="AQ143:AQ206" si="74">SQRT(((AL143-$AE$15)^2)+((AM143-$AF$15)^2)+((AN143-$AG$15)^2)+((AO143-$AH$15)^2))</f>
        <v>405.15083875226173</v>
      </c>
      <c r="AR143" s="4" t="str">
        <f t="shared" ref="AR143:AR206" si="75">IF(AP143&lt;=AQ143,"K1","K2")</f>
        <v>K2</v>
      </c>
      <c r="AS143" s="4" t="str">
        <f t="shared" ref="AS143:AS206" si="76">IF(AR143=AA143,"0","1")</f>
        <v>0</v>
      </c>
      <c r="BC143" s="16">
        <v>130</v>
      </c>
      <c r="BD143" s="4">
        <v>759</v>
      </c>
      <c r="BE143" s="4">
        <v>40</v>
      </c>
      <c r="BF143" s="4">
        <v>99.88</v>
      </c>
      <c r="BG143" s="4">
        <v>59.74</v>
      </c>
      <c r="BH143" s="4">
        <f t="shared" ref="BH143:BH206" si="77">SQRT(((BD143-$AW$14)^2)+((BE143-$AX$14)^2)+((BF143-$AY$14)^2)+((BG143-$AZ$14)^2))</f>
        <v>2862.309153244254</v>
      </c>
      <c r="BI143" s="4">
        <f t="shared" ref="BI143:BI206" si="78">SQRT(((BD143-$AW$15)^2)+((BE143-$AX$15)^2)+((BF143-$AY$15)^2)+((BG143-$AZ$15)^2))</f>
        <v>424.93519585355187</v>
      </c>
      <c r="BJ143" s="4" t="str">
        <f t="shared" ref="BJ143:BJ206" si="79">IF(BH143&lt;=BI143,"K1","K2")</f>
        <v>K2</v>
      </c>
      <c r="BK143" s="4" t="str">
        <f t="shared" ref="BK143:BK206" si="80">IF(BJ143=AR143,"0","1")</f>
        <v>0</v>
      </c>
      <c r="BU143" s="16">
        <v>130</v>
      </c>
      <c r="BV143" s="22">
        <v>759</v>
      </c>
      <c r="BW143" s="22">
        <v>40</v>
      </c>
      <c r="BX143" s="22">
        <v>99.88</v>
      </c>
      <c r="BY143" s="22">
        <v>59.74</v>
      </c>
      <c r="BZ143" s="4">
        <f t="shared" ref="BZ143:BZ206" si="81">SQRT(((BV143-$BO$14)^2)+((BW143-$BP$14)^2)+((BX143-$BQ$14)^2)+((BY143-$BR$14)^2))</f>
        <v>2944.7264596762416</v>
      </c>
      <c r="CA143" s="4">
        <f t="shared" ref="CA143:CA206" si="82">SQRT(((BV143-$BO$15)^2)+((BW143-$BP$15)^2)+((BX143-$BQ$15)^2)+((BY143-$BR$15)^2))</f>
        <v>454.43357471711943</v>
      </c>
      <c r="CB143" s="4" t="str">
        <f t="shared" ref="CB143:CB206" si="83">IF(BZ143&lt;=CA143,"K1","K2")</f>
        <v>K2</v>
      </c>
      <c r="CC143" s="4" t="str">
        <f t="shared" si="68"/>
        <v>0</v>
      </c>
      <c r="CM143" s="16">
        <v>130</v>
      </c>
      <c r="CN143" s="22">
        <v>759</v>
      </c>
      <c r="CO143" s="22">
        <v>40</v>
      </c>
      <c r="CP143" s="22">
        <v>99.88</v>
      </c>
      <c r="CQ143" s="22">
        <v>59.74</v>
      </c>
      <c r="CR143" s="4">
        <f t="shared" ref="CR143:CR206" si="84">SQRT(((CN143-$CG$14)^2)+((CO143-$CH$14)^2)+((CP143-$CI$14)^2)+((CQ143-$CJ$14)^2))</f>
        <v>3014.5988965343495</v>
      </c>
      <c r="CS143" s="4">
        <f t="shared" ref="CS143:CS206" si="85">SQRT(((CN143-$CG$15)^2)+((CO143-$CH$15)^2)+((CP143-$CI$15)^2)+((CQ143-$CJ$15)^2))</f>
        <v>467.96823126245783</v>
      </c>
      <c r="CT143" s="4" t="str">
        <f t="shared" ref="CT143:CT206" si="86">IF(CR143&lt;=CS143,"K1","K2")</f>
        <v>K2</v>
      </c>
      <c r="CU143" s="4" t="str">
        <f t="shared" ref="CU143:CU206" si="87">IF(CT143=CB143,"0","1")</f>
        <v>0</v>
      </c>
      <c r="DE143" s="16">
        <v>130</v>
      </c>
      <c r="DF143" s="22">
        <v>759</v>
      </c>
      <c r="DG143" s="22">
        <v>40</v>
      </c>
      <c r="DH143" s="22">
        <v>99.88</v>
      </c>
      <c r="DI143" s="22">
        <v>59.74</v>
      </c>
      <c r="DJ143" s="4">
        <f t="shared" ref="DJ143:DJ206" si="88">SQRT(((DF143-$CY$14)^2)+((DG143-$CZ$14)^2)+((DH143-$DA$14)^2)+((DI143-$DB$14)^2))</f>
        <v>3064.1732884268367</v>
      </c>
      <c r="DK143" s="4">
        <f t="shared" ref="DK143:DK206" si="89">SQRT(((DF143-$CY$15)^2)+((DG143-$CZ$15)^2)+((DH143-$DA$15)^2)+((DI143-$DB$15)^2))</f>
        <v>475.159347785742</v>
      </c>
      <c r="DL143" s="4" t="str">
        <f t="shared" ref="DL143:DL206" si="90">IF(DJ143&lt;=DK143,"K1","K2")</f>
        <v>K2</v>
      </c>
      <c r="DM143" s="4" t="str">
        <f t="shared" ref="DM143:DM206" si="91">IF(DL143=CT143,"0","1")</f>
        <v>0</v>
      </c>
      <c r="DW143" s="16">
        <v>130</v>
      </c>
      <c r="DX143" s="22">
        <v>759</v>
      </c>
      <c r="DY143" s="22">
        <v>40</v>
      </c>
      <c r="DZ143" s="22">
        <v>99.88</v>
      </c>
      <c r="EA143" s="22">
        <v>59.74</v>
      </c>
      <c r="EB143" s="22">
        <f t="shared" ref="EB143:EB206" si="92">SQRT(((DX143-$DQ$14)^2)+((DY143-$DR$14)^2)+((DZ143-$DS$14)^2)+((EA143-$DT$14)^2))</f>
        <v>3098.9812863728989</v>
      </c>
      <c r="EC143" s="22">
        <f t="shared" ref="EC143:EC206" si="93">SQRT(((DX143-$DQ$15)^2)+((DY143-$DR$15)^2)+((DZ143-$DS$15)^2)+((EA143-$DT$15)^2))</f>
        <v>489.16394648367958</v>
      </c>
      <c r="ED143" s="22" t="str">
        <f t="shared" ref="ED143:ED206" si="94">IF(EB143&lt;=EC143,"K1","K2")</f>
        <v>K2</v>
      </c>
      <c r="EE143" s="22" t="str">
        <f t="shared" ref="EE143:EE206" si="95">IF(ED143=DL143,"0","1")</f>
        <v>0</v>
      </c>
      <c r="EO143" s="16">
        <v>130</v>
      </c>
      <c r="EP143" s="22">
        <v>759</v>
      </c>
      <c r="EQ143" s="22">
        <v>40</v>
      </c>
      <c r="ER143" s="22">
        <v>99.88</v>
      </c>
      <c r="ES143" s="22">
        <v>59.74</v>
      </c>
      <c r="ET143" s="22">
        <f t="shared" ref="ET143:ET206" si="96">SQRT(((EP143-$EI$14)^2)+((EQ143-$EJ$14)^2)+((ER143-$EK$14)^2)+((ES143-$EL$14)^2))</f>
        <v>3149.1737430390986</v>
      </c>
      <c r="EU143" s="22">
        <f t="shared" ref="EU143:EU206" si="97">SQRT(((EP143-$EI$15)^2)+((EQ143-$EJ$15)^2)+((ER143-$EK$15)^2)+((ES143-$EL$15)^2))</f>
        <v>503.9958842247168</v>
      </c>
      <c r="EV143" s="22" t="str">
        <f t="shared" ref="EV143:EV206" si="98">IF(ET143&lt;=EU143,"K1","K2")</f>
        <v>K2</v>
      </c>
      <c r="EW143" s="22" t="str">
        <f t="shared" si="69"/>
        <v>0</v>
      </c>
      <c r="FG143" s="16">
        <v>130</v>
      </c>
      <c r="FH143" s="22">
        <v>759</v>
      </c>
      <c r="FI143" s="22">
        <v>40</v>
      </c>
      <c r="FJ143" s="22">
        <v>99.88</v>
      </c>
      <c r="FK143" s="22">
        <v>59.74</v>
      </c>
      <c r="FL143" s="22">
        <f t="shared" ref="FL143:FL206" si="99">SQRT(((FH143-$FA$14)^2)+((FI143-$FB$14)^2)+((FJ143-$FC$14)^2)+((FK143-$FD$14)^2))</f>
        <v>3162.833776275264</v>
      </c>
      <c r="FM143" s="22">
        <f t="shared" ref="FM143:FM206" si="100">SQRT(((FH143-$FA$15)^2)+((FI143-$FB$15)^2)+((FJ143-$FC$15)^2)+((FK143-$FD$15)^2))</f>
        <v>506.02656547762797</v>
      </c>
      <c r="FN143" s="22" t="str">
        <f t="shared" ref="FN143:FN206" si="101">IF(FL143&lt;=FM143,"K1","K2")</f>
        <v>K2</v>
      </c>
      <c r="FO143" s="22" t="str">
        <f t="shared" ref="FO143:FO206" si="102">IF(FN143=EV143,"0","1")</f>
        <v>0</v>
      </c>
    </row>
    <row r="144" spans="1:171" x14ac:dyDescent="0.25">
      <c r="A144" s="20">
        <v>131</v>
      </c>
      <c r="B144" s="4">
        <v>740</v>
      </c>
      <c r="C144" s="4">
        <v>197.4</v>
      </c>
      <c r="D144" s="4">
        <v>62.74</v>
      </c>
      <c r="E144" s="4">
        <v>45.36</v>
      </c>
      <c r="T144" s="16">
        <v>131</v>
      </c>
      <c r="U144" s="4">
        <v>740</v>
      </c>
      <c r="V144" s="4">
        <v>197.4</v>
      </c>
      <c r="W144" s="4">
        <v>62.74</v>
      </c>
      <c r="X144" s="4">
        <v>45.36</v>
      </c>
      <c r="Y144" s="4">
        <f t="shared" si="70"/>
        <v>2415.4594313711832</v>
      </c>
      <c r="Z144" s="4">
        <f t="shared" si="71"/>
        <v>87.854493908962908</v>
      </c>
      <c r="AA144" s="4" t="str">
        <f t="shared" si="72"/>
        <v>K2</v>
      </c>
      <c r="AK144" s="16">
        <v>131</v>
      </c>
      <c r="AL144" s="4">
        <v>740</v>
      </c>
      <c r="AM144" s="4">
        <v>197.4</v>
      </c>
      <c r="AN144" s="4">
        <v>62.74</v>
      </c>
      <c r="AO144" s="4">
        <v>45.36</v>
      </c>
      <c r="AP144" s="4">
        <f t="shared" si="73"/>
        <v>2671.5053115395967</v>
      </c>
      <c r="AQ144" s="4">
        <f t="shared" si="74"/>
        <v>269.60314100654239</v>
      </c>
      <c r="AR144" s="4" t="str">
        <f t="shared" si="75"/>
        <v>K2</v>
      </c>
      <c r="AS144" s="4" t="str">
        <f t="shared" si="76"/>
        <v>0</v>
      </c>
      <c r="BC144" s="16">
        <v>131</v>
      </c>
      <c r="BD144" s="4">
        <v>740</v>
      </c>
      <c r="BE144" s="4">
        <v>197.4</v>
      </c>
      <c r="BF144" s="4">
        <v>62.74</v>
      </c>
      <c r="BG144" s="4">
        <v>45.36</v>
      </c>
      <c r="BH144" s="4">
        <f t="shared" si="77"/>
        <v>2861.2571200845246</v>
      </c>
      <c r="BI144" s="4">
        <f t="shared" si="78"/>
        <v>307.55801525240645</v>
      </c>
      <c r="BJ144" s="4" t="str">
        <f t="shared" si="79"/>
        <v>K2</v>
      </c>
      <c r="BK144" s="4" t="str">
        <f t="shared" si="80"/>
        <v>0</v>
      </c>
      <c r="BU144" s="16">
        <v>131</v>
      </c>
      <c r="BV144" s="22">
        <v>740</v>
      </c>
      <c r="BW144" s="22">
        <v>197.4</v>
      </c>
      <c r="BX144" s="22">
        <v>62.74</v>
      </c>
      <c r="BY144" s="22">
        <v>45.36</v>
      </c>
      <c r="BZ144" s="4">
        <f t="shared" si="81"/>
        <v>2946.0536852838036</v>
      </c>
      <c r="CA144" s="4">
        <f t="shared" si="82"/>
        <v>342.15569442803127</v>
      </c>
      <c r="CB144" s="4" t="str">
        <f t="shared" si="83"/>
        <v>K2</v>
      </c>
      <c r="CC144" s="4" t="str">
        <f t="shared" ref="CC144:CC207" si="103">IF(CB144=BJ144,"0","1")</f>
        <v>0</v>
      </c>
      <c r="CM144" s="16">
        <v>131</v>
      </c>
      <c r="CN144" s="22">
        <v>740</v>
      </c>
      <c r="CO144" s="22">
        <v>197.4</v>
      </c>
      <c r="CP144" s="22">
        <v>62.74</v>
      </c>
      <c r="CQ144" s="22">
        <v>45.36</v>
      </c>
      <c r="CR144" s="4">
        <f t="shared" si="84"/>
        <v>3016.3022376018935</v>
      </c>
      <c r="CS144" s="4">
        <f t="shared" si="85"/>
        <v>361.25041087651806</v>
      </c>
      <c r="CT144" s="4" t="str">
        <f t="shared" si="86"/>
        <v>K2</v>
      </c>
      <c r="CU144" s="4" t="str">
        <f t="shared" si="87"/>
        <v>0</v>
      </c>
      <c r="DE144" s="16">
        <v>131</v>
      </c>
      <c r="DF144" s="22">
        <v>740</v>
      </c>
      <c r="DG144" s="22">
        <v>197.4</v>
      </c>
      <c r="DH144" s="22">
        <v>62.74</v>
      </c>
      <c r="DI144" s="22">
        <v>45.36</v>
      </c>
      <c r="DJ144" s="4">
        <f t="shared" si="88"/>
        <v>3065.6659582493189</v>
      </c>
      <c r="DK144" s="4">
        <f t="shared" si="89"/>
        <v>372.73382947891116</v>
      </c>
      <c r="DL144" s="4" t="str">
        <f t="shared" si="90"/>
        <v>K2</v>
      </c>
      <c r="DM144" s="4" t="str">
        <f t="shared" si="91"/>
        <v>0</v>
      </c>
      <c r="DW144" s="16">
        <v>131</v>
      </c>
      <c r="DX144" s="22">
        <v>740</v>
      </c>
      <c r="DY144" s="22">
        <v>197.4</v>
      </c>
      <c r="DZ144" s="22">
        <v>62.74</v>
      </c>
      <c r="EA144" s="22">
        <v>45.36</v>
      </c>
      <c r="EB144" s="22">
        <f t="shared" si="92"/>
        <v>3101.8516529187664</v>
      </c>
      <c r="EC144" s="22">
        <f t="shared" si="93"/>
        <v>387.76589646265711</v>
      </c>
      <c r="ED144" s="22" t="str">
        <f t="shared" si="94"/>
        <v>K2</v>
      </c>
      <c r="EE144" s="22" t="str">
        <f t="shared" si="95"/>
        <v>0</v>
      </c>
      <c r="EO144" s="16">
        <v>131</v>
      </c>
      <c r="EP144" s="22">
        <v>740</v>
      </c>
      <c r="EQ144" s="22">
        <v>197.4</v>
      </c>
      <c r="ER144" s="22">
        <v>62.74</v>
      </c>
      <c r="ES144" s="22">
        <v>45.36</v>
      </c>
      <c r="ET144" s="22">
        <f t="shared" si="96"/>
        <v>3153.1863629916197</v>
      </c>
      <c r="EU144" s="22">
        <f t="shared" si="97"/>
        <v>404.91955080801563</v>
      </c>
      <c r="EV144" s="22" t="str">
        <f t="shared" si="98"/>
        <v>K2</v>
      </c>
      <c r="EW144" s="22" t="str">
        <f t="shared" ref="EW144:EW207" si="104">IF(EV144=ED144,"0","1")</f>
        <v>0</v>
      </c>
      <c r="FG144" s="16">
        <v>131</v>
      </c>
      <c r="FH144" s="22">
        <v>740</v>
      </c>
      <c r="FI144" s="22">
        <v>197.4</v>
      </c>
      <c r="FJ144" s="22">
        <v>62.74</v>
      </c>
      <c r="FK144" s="22">
        <v>45.36</v>
      </c>
      <c r="FL144" s="22">
        <f t="shared" si="99"/>
        <v>3166.8002605660149</v>
      </c>
      <c r="FM144" s="22">
        <f t="shared" si="100"/>
        <v>407.95190847395918</v>
      </c>
      <c r="FN144" s="22" t="str">
        <f t="shared" si="101"/>
        <v>K2</v>
      </c>
      <c r="FO144" s="22" t="str">
        <f t="shared" si="102"/>
        <v>0</v>
      </c>
    </row>
    <row r="145" spans="1:171" x14ac:dyDescent="0.25">
      <c r="A145" s="20">
        <v>132</v>
      </c>
      <c r="B145" s="4">
        <v>692</v>
      </c>
      <c r="C145" s="4">
        <v>221.4</v>
      </c>
      <c r="D145" s="4">
        <v>2</v>
      </c>
      <c r="E145" s="4">
        <v>57.78</v>
      </c>
      <c r="T145" s="16">
        <v>132</v>
      </c>
      <c r="U145" s="4">
        <v>692</v>
      </c>
      <c r="V145" s="4">
        <v>221.4</v>
      </c>
      <c r="W145" s="4">
        <v>2</v>
      </c>
      <c r="X145" s="4">
        <v>57.78</v>
      </c>
      <c r="Y145" s="4">
        <f t="shared" si="70"/>
        <v>2462.683114044517</v>
      </c>
      <c r="Z145" s="4">
        <f t="shared" si="71"/>
        <v>75.513504090328112</v>
      </c>
      <c r="AA145" s="4" t="str">
        <f t="shared" si="72"/>
        <v>K2</v>
      </c>
      <c r="AK145" s="16">
        <v>132</v>
      </c>
      <c r="AL145" s="4">
        <v>692</v>
      </c>
      <c r="AM145" s="4">
        <v>221.4</v>
      </c>
      <c r="AN145" s="4">
        <v>2</v>
      </c>
      <c r="AO145" s="4">
        <v>57.78</v>
      </c>
      <c r="AP145" s="4">
        <f t="shared" si="73"/>
        <v>2717.9987522307479</v>
      </c>
      <c r="AQ145" s="4">
        <f t="shared" si="74"/>
        <v>285.1363159059589</v>
      </c>
      <c r="AR145" s="4" t="str">
        <f t="shared" si="75"/>
        <v>K2</v>
      </c>
      <c r="AS145" s="4" t="str">
        <f t="shared" si="76"/>
        <v>0</v>
      </c>
      <c r="BC145" s="16">
        <v>132</v>
      </c>
      <c r="BD145" s="4">
        <v>692</v>
      </c>
      <c r="BE145" s="4">
        <v>221.4</v>
      </c>
      <c r="BF145" s="4">
        <v>2</v>
      </c>
      <c r="BG145" s="4">
        <v>57.78</v>
      </c>
      <c r="BH145" s="4">
        <f t="shared" si="77"/>
        <v>2907.689900086742</v>
      </c>
      <c r="BI145" s="4">
        <f t="shared" si="78"/>
        <v>331.96233233275956</v>
      </c>
      <c r="BJ145" s="4" t="str">
        <f t="shared" si="79"/>
        <v>K2</v>
      </c>
      <c r="BK145" s="4" t="str">
        <f t="shared" si="80"/>
        <v>0</v>
      </c>
      <c r="BU145" s="16">
        <v>132</v>
      </c>
      <c r="BV145" s="22">
        <v>692</v>
      </c>
      <c r="BW145" s="22">
        <v>221.4</v>
      </c>
      <c r="BX145" s="22">
        <v>2</v>
      </c>
      <c r="BY145" s="22">
        <v>57.78</v>
      </c>
      <c r="BZ145" s="4">
        <f t="shared" si="81"/>
        <v>2992.810591759569</v>
      </c>
      <c r="CA145" s="4">
        <f t="shared" si="82"/>
        <v>367.85716611403689</v>
      </c>
      <c r="CB145" s="4" t="str">
        <f t="shared" si="83"/>
        <v>K2</v>
      </c>
      <c r="CC145" s="4" t="str">
        <f t="shared" si="103"/>
        <v>0</v>
      </c>
      <c r="CM145" s="16">
        <v>132</v>
      </c>
      <c r="CN145" s="22">
        <v>692</v>
      </c>
      <c r="CO145" s="22">
        <v>221.4</v>
      </c>
      <c r="CP145" s="22">
        <v>2</v>
      </c>
      <c r="CQ145" s="22">
        <v>57.78</v>
      </c>
      <c r="CR145" s="4">
        <f t="shared" si="84"/>
        <v>3063.131070427266</v>
      </c>
      <c r="CS145" s="4">
        <f t="shared" si="85"/>
        <v>388.71985757626027</v>
      </c>
      <c r="CT145" s="4" t="str">
        <f t="shared" si="86"/>
        <v>K2</v>
      </c>
      <c r="CU145" s="4" t="str">
        <f t="shared" si="87"/>
        <v>0</v>
      </c>
      <c r="DE145" s="16">
        <v>132</v>
      </c>
      <c r="DF145" s="22">
        <v>692</v>
      </c>
      <c r="DG145" s="22">
        <v>221.4</v>
      </c>
      <c r="DH145" s="22">
        <v>2</v>
      </c>
      <c r="DI145" s="22">
        <v>57.78</v>
      </c>
      <c r="DJ145" s="4">
        <f t="shared" si="88"/>
        <v>3112.4380737174893</v>
      </c>
      <c r="DK145" s="4">
        <f t="shared" si="89"/>
        <v>401.6739542849993</v>
      </c>
      <c r="DL145" s="4" t="str">
        <f t="shared" si="90"/>
        <v>K2</v>
      </c>
      <c r="DM145" s="4" t="str">
        <f t="shared" si="91"/>
        <v>0</v>
      </c>
      <c r="DW145" s="16">
        <v>132</v>
      </c>
      <c r="DX145" s="22">
        <v>692</v>
      </c>
      <c r="DY145" s="22">
        <v>221.4</v>
      </c>
      <c r="DZ145" s="22">
        <v>2</v>
      </c>
      <c r="EA145" s="22">
        <v>57.78</v>
      </c>
      <c r="EB145" s="22">
        <f t="shared" si="92"/>
        <v>3148.8696108970989</v>
      </c>
      <c r="EC145" s="22">
        <f t="shared" si="93"/>
        <v>416.62572790754064</v>
      </c>
      <c r="ED145" s="22" t="str">
        <f t="shared" si="94"/>
        <v>K2</v>
      </c>
      <c r="EE145" s="22" t="str">
        <f t="shared" si="95"/>
        <v>0</v>
      </c>
      <c r="EO145" s="16">
        <v>132</v>
      </c>
      <c r="EP145" s="22">
        <v>692</v>
      </c>
      <c r="EQ145" s="22">
        <v>221.4</v>
      </c>
      <c r="ER145" s="22">
        <v>2</v>
      </c>
      <c r="ES145" s="22">
        <v>57.78</v>
      </c>
      <c r="ET145" s="22">
        <f t="shared" si="96"/>
        <v>3200.3890558371741</v>
      </c>
      <c r="EU145" s="22">
        <f t="shared" si="97"/>
        <v>434.22350702004536</v>
      </c>
      <c r="EV145" s="22" t="str">
        <f t="shared" si="98"/>
        <v>K2</v>
      </c>
      <c r="EW145" s="22" t="str">
        <f t="shared" si="104"/>
        <v>0</v>
      </c>
      <c r="FG145" s="16">
        <v>132</v>
      </c>
      <c r="FH145" s="22">
        <v>692</v>
      </c>
      <c r="FI145" s="22">
        <v>221.4</v>
      </c>
      <c r="FJ145" s="22">
        <v>2</v>
      </c>
      <c r="FK145" s="22">
        <v>57.78</v>
      </c>
      <c r="FL145" s="22">
        <f t="shared" si="99"/>
        <v>3213.990673792885</v>
      </c>
      <c r="FM145" s="22">
        <f t="shared" si="100"/>
        <v>437.57556040230548</v>
      </c>
      <c r="FN145" s="22" t="str">
        <f t="shared" si="101"/>
        <v>K2</v>
      </c>
      <c r="FO145" s="22" t="str">
        <f t="shared" si="102"/>
        <v>0</v>
      </c>
    </row>
    <row r="146" spans="1:171" x14ac:dyDescent="0.25">
      <c r="A146" s="20">
        <v>133</v>
      </c>
      <c r="B146" s="4">
        <v>659</v>
      </c>
      <c r="C146" s="4">
        <v>273</v>
      </c>
      <c r="D146" s="4">
        <v>79.73</v>
      </c>
      <c r="E146" s="4">
        <v>35.93</v>
      </c>
      <c r="T146" s="16">
        <v>133</v>
      </c>
      <c r="U146" s="4">
        <v>659</v>
      </c>
      <c r="V146" s="4">
        <v>273</v>
      </c>
      <c r="W146" s="4">
        <v>79.73</v>
      </c>
      <c r="X146" s="4">
        <v>35.93</v>
      </c>
      <c r="Y146" s="4">
        <f t="shared" si="70"/>
        <v>2495.6232611914807</v>
      </c>
      <c r="Z146" s="4">
        <f t="shared" si="71"/>
        <v>61.180232918811285</v>
      </c>
      <c r="AA146" s="4" t="str">
        <f t="shared" si="72"/>
        <v>K2</v>
      </c>
      <c r="AK146" s="16">
        <v>133</v>
      </c>
      <c r="AL146" s="4">
        <v>659</v>
      </c>
      <c r="AM146" s="4">
        <v>273</v>
      </c>
      <c r="AN146" s="4">
        <v>79.73</v>
      </c>
      <c r="AO146" s="4">
        <v>35.93</v>
      </c>
      <c r="AP146" s="4">
        <f t="shared" si="73"/>
        <v>2746.1268029848015</v>
      </c>
      <c r="AQ146" s="4">
        <f t="shared" si="74"/>
        <v>278.78283128237621</v>
      </c>
      <c r="AR146" s="4" t="str">
        <f t="shared" si="75"/>
        <v>K2</v>
      </c>
      <c r="AS146" s="4" t="str">
        <f t="shared" si="76"/>
        <v>0</v>
      </c>
      <c r="BC146" s="16">
        <v>133</v>
      </c>
      <c r="BD146" s="4">
        <v>659</v>
      </c>
      <c r="BE146" s="4">
        <v>273</v>
      </c>
      <c r="BF146" s="4">
        <v>79.73</v>
      </c>
      <c r="BG146" s="4">
        <v>35.93</v>
      </c>
      <c r="BH146" s="4">
        <f t="shared" si="77"/>
        <v>2935.5619497675289</v>
      </c>
      <c r="BI146" s="4">
        <f t="shared" si="78"/>
        <v>334.76490778324307</v>
      </c>
      <c r="BJ146" s="4" t="str">
        <f t="shared" si="79"/>
        <v>K2</v>
      </c>
      <c r="BK146" s="4" t="str">
        <f t="shared" si="80"/>
        <v>0</v>
      </c>
      <c r="BU146" s="16">
        <v>133</v>
      </c>
      <c r="BV146" s="22">
        <v>659</v>
      </c>
      <c r="BW146" s="22">
        <v>273</v>
      </c>
      <c r="BX146" s="22">
        <v>79.73</v>
      </c>
      <c r="BY146" s="22">
        <v>35.93</v>
      </c>
      <c r="BZ146" s="4">
        <f t="shared" si="81"/>
        <v>3021.4984292415638</v>
      </c>
      <c r="CA146" s="4">
        <f t="shared" si="82"/>
        <v>370.81910110218422</v>
      </c>
      <c r="CB146" s="4" t="str">
        <f t="shared" si="83"/>
        <v>K2</v>
      </c>
      <c r="CC146" s="4" t="str">
        <f t="shared" si="103"/>
        <v>0</v>
      </c>
      <c r="CM146" s="16">
        <v>133</v>
      </c>
      <c r="CN146" s="22">
        <v>659</v>
      </c>
      <c r="CO146" s="22">
        <v>273</v>
      </c>
      <c r="CP146" s="22">
        <v>79.73</v>
      </c>
      <c r="CQ146" s="22">
        <v>35.93</v>
      </c>
      <c r="CR146" s="4">
        <f t="shared" si="84"/>
        <v>3091.8288971086959</v>
      </c>
      <c r="CS146" s="4">
        <f t="shared" si="85"/>
        <v>393.73247754305351</v>
      </c>
      <c r="CT146" s="4" t="str">
        <f t="shared" si="86"/>
        <v>K2</v>
      </c>
      <c r="CU146" s="4" t="str">
        <f t="shared" si="87"/>
        <v>0</v>
      </c>
      <c r="DE146" s="16">
        <v>133</v>
      </c>
      <c r="DF146" s="22">
        <v>659</v>
      </c>
      <c r="DG146" s="22">
        <v>273</v>
      </c>
      <c r="DH146" s="22">
        <v>79.73</v>
      </c>
      <c r="DI146" s="22">
        <v>35.93</v>
      </c>
      <c r="DJ146" s="4">
        <f t="shared" si="88"/>
        <v>3141.0281375617369</v>
      </c>
      <c r="DK146" s="4">
        <f t="shared" si="89"/>
        <v>408.25965910190212</v>
      </c>
      <c r="DL146" s="4" t="str">
        <f t="shared" si="90"/>
        <v>K2</v>
      </c>
      <c r="DM146" s="4" t="str">
        <f t="shared" si="91"/>
        <v>0</v>
      </c>
      <c r="DW146" s="16">
        <v>133</v>
      </c>
      <c r="DX146" s="22">
        <v>659</v>
      </c>
      <c r="DY146" s="22">
        <v>273</v>
      </c>
      <c r="DZ146" s="22">
        <v>79.73</v>
      </c>
      <c r="EA146" s="22">
        <v>35.93</v>
      </c>
      <c r="EB146" s="22">
        <f t="shared" si="92"/>
        <v>3177.8535797951267</v>
      </c>
      <c r="EC146" s="22">
        <f t="shared" si="93"/>
        <v>423.03720441231656</v>
      </c>
      <c r="ED146" s="22" t="str">
        <f t="shared" si="94"/>
        <v>K2</v>
      </c>
      <c r="EE146" s="22" t="str">
        <f t="shared" si="95"/>
        <v>0</v>
      </c>
      <c r="EO146" s="16">
        <v>133</v>
      </c>
      <c r="EP146" s="22">
        <v>659</v>
      </c>
      <c r="EQ146" s="22">
        <v>273</v>
      </c>
      <c r="ER146" s="22">
        <v>79.73</v>
      </c>
      <c r="ES146" s="22">
        <v>35.93</v>
      </c>
      <c r="ET146" s="22">
        <f t="shared" si="96"/>
        <v>3229.7020728190109</v>
      </c>
      <c r="EU146" s="22">
        <f t="shared" si="97"/>
        <v>440.9745516180194</v>
      </c>
      <c r="EV146" s="22" t="str">
        <f t="shared" si="98"/>
        <v>K2</v>
      </c>
      <c r="EW146" s="22" t="str">
        <f t="shared" si="104"/>
        <v>0</v>
      </c>
      <c r="FG146" s="16">
        <v>133</v>
      </c>
      <c r="FH146" s="22">
        <v>659</v>
      </c>
      <c r="FI146" s="22">
        <v>273</v>
      </c>
      <c r="FJ146" s="22">
        <v>79.73</v>
      </c>
      <c r="FK146" s="22">
        <v>35.93</v>
      </c>
      <c r="FL146" s="22">
        <f t="shared" si="99"/>
        <v>3243.2771149815248</v>
      </c>
      <c r="FM146" s="22">
        <f t="shared" si="100"/>
        <v>444.68046583915753</v>
      </c>
      <c r="FN146" s="22" t="str">
        <f t="shared" si="101"/>
        <v>K2</v>
      </c>
      <c r="FO146" s="22" t="str">
        <f t="shared" si="102"/>
        <v>0</v>
      </c>
    </row>
    <row r="147" spans="1:171" x14ac:dyDescent="0.25">
      <c r="A147" s="20">
        <v>134</v>
      </c>
      <c r="B147" s="4">
        <v>669</v>
      </c>
      <c r="C147" s="4">
        <v>33.6</v>
      </c>
      <c r="D147" s="4">
        <v>2</v>
      </c>
      <c r="E147" s="4">
        <v>49.66</v>
      </c>
      <c r="T147" s="16">
        <v>134</v>
      </c>
      <c r="U147" s="4">
        <v>669</v>
      </c>
      <c r="V147" s="4">
        <v>33.6</v>
      </c>
      <c r="W147" s="4">
        <v>2</v>
      </c>
      <c r="X147" s="4">
        <v>49.66</v>
      </c>
      <c r="Y147" s="4">
        <f t="shared" si="70"/>
        <v>2497.5058036769401</v>
      </c>
      <c r="Z147" s="4">
        <f t="shared" si="71"/>
        <v>244.39641343522209</v>
      </c>
      <c r="AA147" s="4" t="str">
        <f t="shared" si="72"/>
        <v>K2</v>
      </c>
      <c r="AK147" s="16">
        <v>134</v>
      </c>
      <c r="AL147" s="4">
        <v>669</v>
      </c>
      <c r="AM147" s="4">
        <v>33.6</v>
      </c>
      <c r="AN147" s="4">
        <v>2</v>
      </c>
      <c r="AO147" s="4">
        <v>49.66</v>
      </c>
      <c r="AP147" s="4">
        <f t="shared" si="73"/>
        <v>2763.3923166103391</v>
      </c>
      <c r="AQ147" s="4">
        <f t="shared" si="74"/>
        <v>447.29440768541184</v>
      </c>
      <c r="AR147" s="4" t="str">
        <f t="shared" si="75"/>
        <v>K2</v>
      </c>
      <c r="AS147" s="4" t="str">
        <f t="shared" si="76"/>
        <v>0</v>
      </c>
      <c r="BC147" s="16">
        <v>134</v>
      </c>
      <c r="BD147" s="4">
        <v>669</v>
      </c>
      <c r="BE147" s="4">
        <v>33.6</v>
      </c>
      <c r="BF147" s="4">
        <v>2</v>
      </c>
      <c r="BG147" s="4">
        <v>49.66</v>
      </c>
      <c r="BH147" s="4">
        <f t="shared" si="77"/>
        <v>2953.2626547208324</v>
      </c>
      <c r="BI147" s="4">
        <f t="shared" si="78"/>
        <v>478.31868673487838</v>
      </c>
      <c r="BJ147" s="4" t="str">
        <f t="shared" si="79"/>
        <v>K2</v>
      </c>
      <c r="BK147" s="4" t="str">
        <f t="shared" si="80"/>
        <v>0</v>
      </c>
      <c r="BU147" s="16">
        <v>134</v>
      </c>
      <c r="BV147" s="22">
        <v>669</v>
      </c>
      <c r="BW147" s="22">
        <v>33.6</v>
      </c>
      <c r="BX147" s="22">
        <v>2</v>
      </c>
      <c r="BY147" s="22">
        <v>49.66</v>
      </c>
      <c r="BZ147" s="4">
        <f t="shared" si="81"/>
        <v>3035.6935466586028</v>
      </c>
      <c r="CA147" s="4">
        <f t="shared" si="82"/>
        <v>511.09304387040964</v>
      </c>
      <c r="CB147" s="4" t="str">
        <f t="shared" si="83"/>
        <v>K2</v>
      </c>
      <c r="CC147" s="4" t="str">
        <f t="shared" si="103"/>
        <v>0</v>
      </c>
      <c r="CM147" s="16">
        <v>134</v>
      </c>
      <c r="CN147" s="22">
        <v>669</v>
      </c>
      <c r="CO147" s="22">
        <v>33.6</v>
      </c>
      <c r="CP147" s="22">
        <v>2</v>
      </c>
      <c r="CQ147" s="22">
        <v>49.66</v>
      </c>
      <c r="CR147" s="4">
        <f t="shared" si="84"/>
        <v>3105.6486945533602</v>
      </c>
      <c r="CS147" s="4">
        <f t="shared" si="85"/>
        <v>527.38644294110338</v>
      </c>
      <c r="CT147" s="4" t="str">
        <f t="shared" si="86"/>
        <v>K2</v>
      </c>
      <c r="CU147" s="4" t="str">
        <f t="shared" si="87"/>
        <v>0</v>
      </c>
      <c r="DE147" s="16">
        <v>134</v>
      </c>
      <c r="DF147" s="22">
        <v>669</v>
      </c>
      <c r="DG147" s="22">
        <v>33.6</v>
      </c>
      <c r="DH147" s="22">
        <v>2</v>
      </c>
      <c r="DI147" s="22">
        <v>49.66</v>
      </c>
      <c r="DJ147" s="4">
        <f t="shared" si="88"/>
        <v>3155.2234991250079</v>
      </c>
      <c r="DK147" s="4">
        <f t="shared" si="89"/>
        <v>536.64225865848198</v>
      </c>
      <c r="DL147" s="4" t="str">
        <f t="shared" si="90"/>
        <v>K2</v>
      </c>
      <c r="DM147" s="4" t="str">
        <f t="shared" si="91"/>
        <v>0</v>
      </c>
      <c r="DW147" s="16">
        <v>134</v>
      </c>
      <c r="DX147" s="22">
        <v>669</v>
      </c>
      <c r="DY147" s="22">
        <v>33.6</v>
      </c>
      <c r="DZ147" s="22">
        <v>2</v>
      </c>
      <c r="EA147" s="22">
        <v>49.66</v>
      </c>
      <c r="EB147" s="22">
        <f t="shared" si="92"/>
        <v>3190.1208063181516</v>
      </c>
      <c r="EC147" s="22">
        <f t="shared" si="93"/>
        <v>551.2175362975928</v>
      </c>
      <c r="ED147" s="22" t="str">
        <f t="shared" si="94"/>
        <v>K2</v>
      </c>
      <c r="EE147" s="22" t="str">
        <f t="shared" si="95"/>
        <v>0</v>
      </c>
      <c r="EO147" s="16">
        <v>134</v>
      </c>
      <c r="EP147" s="22">
        <v>669</v>
      </c>
      <c r="EQ147" s="22">
        <v>33.6</v>
      </c>
      <c r="ER147" s="22">
        <v>2</v>
      </c>
      <c r="ES147" s="22">
        <v>49.66</v>
      </c>
      <c r="ET147" s="22">
        <f t="shared" si="96"/>
        <v>3240.3553616833879</v>
      </c>
      <c r="EU147" s="22">
        <f t="shared" si="97"/>
        <v>567.24609657833287</v>
      </c>
      <c r="EV147" s="22" t="str">
        <f t="shared" si="98"/>
        <v>K2</v>
      </c>
      <c r="EW147" s="22" t="str">
        <f t="shared" si="104"/>
        <v>0</v>
      </c>
      <c r="FG147" s="16">
        <v>134</v>
      </c>
      <c r="FH147" s="22">
        <v>669</v>
      </c>
      <c r="FI147" s="22">
        <v>33.6</v>
      </c>
      <c r="FJ147" s="22">
        <v>2</v>
      </c>
      <c r="FK147" s="22">
        <v>49.66</v>
      </c>
      <c r="FL147" s="22">
        <f t="shared" si="99"/>
        <v>3254.0205561649168</v>
      </c>
      <c r="FM147" s="22">
        <f t="shared" si="100"/>
        <v>569.7259522190061</v>
      </c>
      <c r="FN147" s="22" t="str">
        <f t="shared" si="101"/>
        <v>K2</v>
      </c>
      <c r="FO147" s="22" t="str">
        <f t="shared" si="102"/>
        <v>0</v>
      </c>
    </row>
    <row r="148" spans="1:171" x14ac:dyDescent="0.25">
      <c r="A148" s="20">
        <v>135</v>
      </c>
      <c r="B148" s="4">
        <v>669</v>
      </c>
      <c r="C148" s="4">
        <v>205.8</v>
      </c>
      <c r="D148" s="4">
        <v>2</v>
      </c>
      <c r="E148" s="4">
        <v>30.44</v>
      </c>
      <c r="T148" s="16">
        <v>135</v>
      </c>
      <c r="U148" s="4">
        <v>669</v>
      </c>
      <c r="V148" s="4">
        <v>205.8</v>
      </c>
      <c r="W148" s="4">
        <v>2</v>
      </c>
      <c r="X148" s="4">
        <v>30.44</v>
      </c>
      <c r="Y148" s="4">
        <f t="shared" si="70"/>
        <v>2488.1895324512561</v>
      </c>
      <c r="Z148" s="4">
        <f t="shared" si="71"/>
        <v>84.420123785741978</v>
      </c>
      <c r="AA148" s="4" t="str">
        <f t="shared" si="72"/>
        <v>K2</v>
      </c>
      <c r="AK148" s="16">
        <v>135</v>
      </c>
      <c r="AL148" s="4">
        <v>669</v>
      </c>
      <c r="AM148" s="4">
        <v>205.8</v>
      </c>
      <c r="AN148" s="4">
        <v>2</v>
      </c>
      <c r="AO148" s="4">
        <v>30.44</v>
      </c>
      <c r="AP148" s="4">
        <f t="shared" si="73"/>
        <v>2742.5691791125041</v>
      </c>
      <c r="AQ148" s="4">
        <f t="shared" si="74"/>
        <v>312.73237768642537</v>
      </c>
      <c r="AR148" s="4" t="str">
        <f t="shared" si="75"/>
        <v>K2</v>
      </c>
      <c r="AS148" s="4" t="str">
        <f t="shared" si="76"/>
        <v>0</v>
      </c>
      <c r="BC148" s="16">
        <v>135</v>
      </c>
      <c r="BD148" s="4">
        <v>669</v>
      </c>
      <c r="BE148" s="4">
        <v>205.8</v>
      </c>
      <c r="BF148" s="4">
        <v>2</v>
      </c>
      <c r="BG148" s="4">
        <v>30.44</v>
      </c>
      <c r="BH148" s="4">
        <f t="shared" si="77"/>
        <v>2932.2755769607493</v>
      </c>
      <c r="BI148" s="4">
        <f t="shared" si="78"/>
        <v>360.0810763527254</v>
      </c>
      <c r="BJ148" s="4" t="str">
        <f t="shared" si="79"/>
        <v>K2</v>
      </c>
      <c r="BK148" s="4" t="str">
        <f t="shared" si="80"/>
        <v>0</v>
      </c>
      <c r="BU148" s="16">
        <v>135</v>
      </c>
      <c r="BV148" s="22">
        <v>669</v>
      </c>
      <c r="BW148" s="22">
        <v>205.8</v>
      </c>
      <c r="BX148" s="22">
        <v>2</v>
      </c>
      <c r="BY148" s="22">
        <v>30.44</v>
      </c>
      <c r="BZ148" s="4">
        <f t="shared" si="81"/>
        <v>3017.2109671819812</v>
      </c>
      <c r="CA148" s="4">
        <f t="shared" si="82"/>
        <v>395.9593122545856</v>
      </c>
      <c r="CB148" s="4" t="str">
        <f t="shared" si="83"/>
        <v>K2</v>
      </c>
      <c r="CC148" s="4" t="str">
        <f t="shared" si="103"/>
        <v>0</v>
      </c>
      <c r="CM148" s="16">
        <v>135</v>
      </c>
      <c r="CN148" s="22">
        <v>669</v>
      </c>
      <c r="CO148" s="22">
        <v>205.8</v>
      </c>
      <c r="CP148" s="22">
        <v>2</v>
      </c>
      <c r="CQ148" s="22">
        <v>30.44</v>
      </c>
      <c r="CR148" s="4">
        <f t="shared" si="84"/>
        <v>3087.5105799202456</v>
      </c>
      <c r="CS148" s="4">
        <f t="shared" si="85"/>
        <v>416.81297188117981</v>
      </c>
      <c r="CT148" s="4" t="str">
        <f t="shared" si="86"/>
        <v>K2</v>
      </c>
      <c r="CU148" s="4" t="str">
        <f t="shared" si="87"/>
        <v>0</v>
      </c>
      <c r="DE148" s="16">
        <v>135</v>
      </c>
      <c r="DF148" s="22">
        <v>669</v>
      </c>
      <c r="DG148" s="22">
        <v>205.8</v>
      </c>
      <c r="DH148" s="22">
        <v>2</v>
      </c>
      <c r="DI148" s="22">
        <v>30.44</v>
      </c>
      <c r="DJ148" s="4">
        <f t="shared" si="88"/>
        <v>3136.8461443473388</v>
      </c>
      <c r="DK148" s="4">
        <f t="shared" si="89"/>
        <v>429.71801515241521</v>
      </c>
      <c r="DL148" s="4" t="str">
        <f t="shared" si="90"/>
        <v>K2</v>
      </c>
      <c r="DM148" s="4" t="str">
        <f t="shared" si="91"/>
        <v>0</v>
      </c>
      <c r="DW148" s="16">
        <v>135</v>
      </c>
      <c r="DX148" s="22">
        <v>669</v>
      </c>
      <c r="DY148" s="22">
        <v>205.8</v>
      </c>
      <c r="DZ148" s="22">
        <v>2</v>
      </c>
      <c r="EA148" s="22">
        <v>30.44</v>
      </c>
      <c r="EB148" s="22">
        <f t="shared" si="92"/>
        <v>3173.1660156830421</v>
      </c>
      <c r="EC148" s="22">
        <f t="shared" si="93"/>
        <v>444.67548262270776</v>
      </c>
      <c r="ED148" s="22" t="str">
        <f t="shared" si="94"/>
        <v>K2</v>
      </c>
      <c r="EE148" s="22" t="str">
        <f t="shared" si="95"/>
        <v>0</v>
      </c>
      <c r="EO148" s="16">
        <v>135</v>
      </c>
      <c r="EP148" s="22">
        <v>669</v>
      </c>
      <c r="EQ148" s="22">
        <v>205.8</v>
      </c>
      <c r="ER148" s="22">
        <v>2</v>
      </c>
      <c r="ES148" s="22">
        <v>30.44</v>
      </c>
      <c r="ET148" s="22">
        <f t="shared" si="96"/>
        <v>3224.5845074666681</v>
      </c>
      <c r="EU148" s="22">
        <f t="shared" si="97"/>
        <v>462.27846237516616</v>
      </c>
      <c r="EV148" s="22" t="str">
        <f t="shared" si="98"/>
        <v>K2</v>
      </c>
      <c r="EW148" s="22" t="str">
        <f t="shared" si="104"/>
        <v>0</v>
      </c>
      <c r="FG148" s="16">
        <v>135</v>
      </c>
      <c r="FH148" s="22">
        <v>669</v>
      </c>
      <c r="FI148" s="22">
        <v>205.8</v>
      </c>
      <c r="FJ148" s="22">
        <v>2</v>
      </c>
      <c r="FK148" s="22">
        <v>30.44</v>
      </c>
      <c r="FL148" s="22">
        <f t="shared" si="99"/>
        <v>3238.1956707537915</v>
      </c>
      <c r="FM148" s="22">
        <f t="shared" si="100"/>
        <v>465.60928766758377</v>
      </c>
      <c r="FN148" s="22" t="str">
        <f t="shared" si="101"/>
        <v>K2</v>
      </c>
      <c r="FO148" s="22" t="str">
        <f t="shared" si="102"/>
        <v>0</v>
      </c>
    </row>
    <row r="149" spans="1:171" x14ac:dyDescent="0.25">
      <c r="A149" s="20">
        <v>136</v>
      </c>
      <c r="B149" s="4">
        <v>690</v>
      </c>
      <c r="C149" s="4">
        <v>20</v>
      </c>
      <c r="D149" s="4">
        <v>75.17</v>
      </c>
      <c r="E149" s="4">
        <v>53.25</v>
      </c>
      <c r="T149" s="16">
        <v>136</v>
      </c>
      <c r="U149" s="4">
        <v>690</v>
      </c>
      <c r="V149" s="4">
        <v>20</v>
      </c>
      <c r="W149" s="4">
        <v>75.17</v>
      </c>
      <c r="X149" s="4">
        <v>53.25</v>
      </c>
      <c r="Y149" s="4">
        <f t="shared" si="70"/>
        <v>2476.7210179994031</v>
      </c>
      <c r="Z149" s="4">
        <f t="shared" si="71"/>
        <v>254.94898646592026</v>
      </c>
      <c r="AA149" s="4" t="str">
        <f t="shared" si="72"/>
        <v>K2</v>
      </c>
      <c r="AK149" s="16">
        <v>136</v>
      </c>
      <c r="AL149" s="4">
        <v>690</v>
      </c>
      <c r="AM149" s="4">
        <v>20</v>
      </c>
      <c r="AN149" s="4">
        <v>75.17</v>
      </c>
      <c r="AO149" s="4">
        <v>53.25</v>
      </c>
      <c r="AP149" s="4">
        <f t="shared" si="73"/>
        <v>2743.7307695887921</v>
      </c>
      <c r="AQ149" s="4">
        <f t="shared" si="74"/>
        <v>448.17018024703253</v>
      </c>
      <c r="AR149" s="4" t="str">
        <f t="shared" si="75"/>
        <v>K2</v>
      </c>
      <c r="AS149" s="4" t="str">
        <f t="shared" si="76"/>
        <v>0</v>
      </c>
      <c r="BC149" s="16">
        <v>136</v>
      </c>
      <c r="BD149" s="4">
        <v>690</v>
      </c>
      <c r="BE149" s="4">
        <v>20</v>
      </c>
      <c r="BF149" s="4">
        <v>75.17</v>
      </c>
      <c r="BG149" s="4">
        <v>53.25</v>
      </c>
      <c r="BH149" s="4">
        <f t="shared" si="77"/>
        <v>2933.5560797761545</v>
      </c>
      <c r="BI149" s="4">
        <f t="shared" si="78"/>
        <v>475.80906618558049</v>
      </c>
      <c r="BJ149" s="4" t="str">
        <f t="shared" si="79"/>
        <v>K2</v>
      </c>
      <c r="BK149" s="4" t="str">
        <f t="shared" si="80"/>
        <v>0</v>
      </c>
      <c r="BU149" s="16">
        <v>136</v>
      </c>
      <c r="BV149" s="22">
        <v>690</v>
      </c>
      <c r="BW149" s="22">
        <v>20</v>
      </c>
      <c r="BX149" s="22">
        <v>75.17</v>
      </c>
      <c r="BY149" s="22">
        <v>53.25</v>
      </c>
      <c r="BZ149" s="4">
        <f t="shared" si="81"/>
        <v>3015.8080504223353</v>
      </c>
      <c r="CA149" s="4">
        <f t="shared" si="82"/>
        <v>507.53818788389992</v>
      </c>
      <c r="CB149" s="4" t="str">
        <f t="shared" si="83"/>
        <v>K2</v>
      </c>
      <c r="CC149" s="4" t="str">
        <f t="shared" si="103"/>
        <v>0</v>
      </c>
      <c r="CM149" s="16">
        <v>136</v>
      </c>
      <c r="CN149" s="22">
        <v>690</v>
      </c>
      <c r="CO149" s="22">
        <v>20</v>
      </c>
      <c r="CP149" s="22">
        <v>75.17</v>
      </c>
      <c r="CQ149" s="22">
        <v>53.25</v>
      </c>
      <c r="CR149" s="4">
        <f t="shared" si="84"/>
        <v>3085.676077882868</v>
      </c>
      <c r="CS149" s="4">
        <f t="shared" si="85"/>
        <v>522.99041011860345</v>
      </c>
      <c r="CT149" s="4" t="str">
        <f t="shared" si="86"/>
        <v>K2</v>
      </c>
      <c r="CU149" s="4" t="str">
        <f t="shared" si="87"/>
        <v>0</v>
      </c>
      <c r="DE149" s="16">
        <v>136</v>
      </c>
      <c r="DF149" s="22">
        <v>690</v>
      </c>
      <c r="DG149" s="22">
        <v>20</v>
      </c>
      <c r="DH149" s="22">
        <v>75.17</v>
      </c>
      <c r="DI149" s="22">
        <v>53.25</v>
      </c>
      <c r="DJ149" s="4">
        <f t="shared" si="88"/>
        <v>3135.2668229050969</v>
      </c>
      <c r="DK149" s="4">
        <f t="shared" si="89"/>
        <v>531.54079804674609</v>
      </c>
      <c r="DL149" s="4" t="str">
        <f t="shared" si="90"/>
        <v>K2</v>
      </c>
      <c r="DM149" s="4" t="str">
        <f t="shared" si="91"/>
        <v>0</v>
      </c>
      <c r="DW149" s="16">
        <v>136</v>
      </c>
      <c r="DX149" s="22">
        <v>690</v>
      </c>
      <c r="DY149" s="22">
        <v>20</v>
      </c>
      <c r="DZ149" s="22">
        <v>75.17</v>
      </c>
      <c r="EA149" s="22">
        <v>53.25</v>
      </c>
      <c r="EB149" s="22">
        <f t="shared" si="92"/>
        <v>3169.9960424739238</v>
      </c>
      <c r="EC149" s="22">
        <f t="shared" si="93"/>
        <v>545.99522658122942</v>
      </c>
      <c r="ED149" s="22" t="str">
        <f t="shared" si="94"/>
        <v>K2</v>
      </c>
      <c r="EE149" s="22" t="str">
        <f t="shared" si="95"/>
        <v>0</v>
      </c>
      <c r="EO149" s="16">
        <v>136</v>
      </c>
      <c r="EP149" s="22">
        <v>690</v>
      </c>
      <c r="EQ149" s="22">
        <v>20</v>
      </c>
      <c r="ER149" s="22">
        <v>75.17</v>
      </c>
      <c r="ES149" s="22">
        <v>53.25</v>
      </c>
      <c r="ET149" s="22">
        <f t="shared" si="96"/>
        <v>3220.1096463462495</v>
      </c>
      <c r="EU149" s="22">
        <f t="shared" si="97"/>
        <v>561.64493525990997</v>
      </c>
      <c r="EV149" s="22" t="str">
        <f t="shared" si="98"/>
        <v>K2</v>
      </c>
      <c r="EW149" s="22" t="str">
        <f t="shared" si="104"/>
        <v>0</v>
      </c>
      <c r="FG149" s="16">
        <v>136</v>
      </c>
      <c r="FH149" s="22">
        <v>690</v>
      </c>
      <c r="FI149" s="22">
        <v>20</v>
      </c>
      <c r="FJ149" s="22">
        <v>75.17</v>
      </c>
      <c r="FK149" s="22">
        <v>53.25</v>
      </c>
      <c r="FL149" s="22">
        <f t="shared" si="99"/>
        <v>3233.775288564219</v>
      </c>
      <c r="FM149" s="22">
        <f t="shared" si="100"/>
        <v>563.96754736516891</v>
      </c>
      <c r="FN149" s="22" t="str">
        <f t="shared" si="101"/>
        <v>K2</v>
      </c>
      <c r="FO149" s="22" t="str">
        <f t="shared" si="102"/>
        <v>0</v>
      </c>
    </row>
    <row r="150" spans="1:171" x14ac:dyDescent="0.25">
      <c r="A150" s="20">
        <v>137</v>
      </c>
      <c r="B150" s="4">
        <v>656</v>
      </c>
      <c r="C150" s="4">
        <v>40</v>
      </c>
      <c r="D150" s="4">
        <v>73.13</v>
      </c>
      <c r="E150" s="4">
        <v>56.15</v>
      </c>
      <c r="T150" s="16">
        <v>137</v>
      </c>
      <c r="U150" s="4">
        <v>656</v>
      </c>
      <c r="V150" s="4">
        <v>40</v>
      </c>
      <c r="W150" s="4">
        <v>73.13</v>
      </c>
      <c r="X150" s="4">
        <v>56.15</v>
      </c>
      <c r="Y150" s="4">
        <f t="shared" si="70"/>
        <v>2508.2523428475056</v>
      </c>
      <c r="Z150" s="4">
        <f t="shared" si="71"/>
        <v>239.97709494866379</v>
      </c>
      <c r="AA150" s="4" t="str">
        <f t="shared" si="72"/>
        <v>K2</v>
      </c>
      <c r="AK150" s="16">
        <v>137</v>
      </c>
      <c r="AL150" s="4">
        <v>656</v>
      </c>
      <c r="AM150" s="4">
        <v>40</v>
      </c>
      <c r="AN150" s="4">
        <v>73.13</v>
      </c>
      <c r="AO150" s="4">
        <v>56.15</v>
      </c>
      <c r="AP150" s="4">
        <f t="shared" si="73"/>
        <v>2774.2148213760711</v>
      </c>
      <c r="AQ150" s="4">
        <f t="shared" si="74"/>
        <v>447.54958406308685</v>
      </c>
      <c r="AR150" s="4" t="str">
        <f t="shared" si="75"/>
        <v>K2</v>
      </c>
      <c r="AS150" s="4" t="str">
        <f t="shared" si="76"/>
        <v>0</v>
      </c>
      <c r="BC150" s="16">
        <v>137</v>
      </c>
      <c r="BD150" s="4">
        <v>656</v>
      </c>
      <c r="BE150" s="4">
        <v>40</v>
      </c>
      <c r="BF150" s="4">
        <v>73.13</v>
      </c>
      <c r="BG150" s="4">
        <v>56.15</v>
      </c>
      <c r="BH150" s="4">
        <f t="shared" si="77"/>
        <v>2964.0761128488425</v>
      </c>
      <c r="BI150" s="4">
        <f t="shared" si="78"/>
        <v>480.45201813425354</v>
      </c>
      <c r="BJ150" s="4" t="str">
        <f t="shared" si="79"/>
        <v>K2</v>
      </c>
      <c r="BK150" s="4" t="str">
        <f t="shared" si="80"/>
        <v>0</v>
      </c>
      <c r="BU150" s="16">
        <v>137</v>
      </c>
      <c r="BV150" s="22">
        <v>656</v>
      </c>
      <c r="BW150" s="22">
        <v>40</v>
      </c>
      <c r="BX150" s="22">
        <v>73.13</v>
      </c>
      <c r="BY150" s="22">
        <v>56.15</v>
      </c>
      <c r="BZ150" s="4">
        <f t="shared" si="81"/>
        <v>3046.7082575902455</v>
      </c>
      <c r="CA150" s="4">
        <f t="shared" si="82"/>
        <v>513.48809632991993</v>
      </c>
      <c r="CB150" s="4" t="str">
        <f t="shared" si="83"/>
        <v>K2</v>
      </c>
      <c r="CC150" s="4" t="str">
        <f t="shared" si="103"/>
        <v>0</v>
      </c>
      <c r="CM150" s="16">
        <v>137</v>
      </c>
      <c r="CN150" s="22">
        <v>656</v>
      </c>
      <c r="CO150" s="22">
        <v>40</v>
      </c>
      <c r="CP150" s="22">
        <v>73.13</v>
      </c>
      <c r="CQ150" s="22">
        <v>56.15</v>
      </c>
      <c r="CR150" s="4">
        <f t="shared" si="84"/>
        <v>3116.6437714812087</v>
      </c>
      <c r="CS150" s="4">
        <f t="shared" si="85"/>
        <v>530.37468291390473</v>
      </c>
      <c r="CT150" s="4" t="str">
        <f t="shared" si="86"/>
        <v>K2</v>
      </c>
      <c r="CU150" s="4" t="str">
        <f t="shared" si="87"/>
        <v>0</v>
      </c>
      <c r="DE150" s="16">
        <v>137</v>
      </c>
      <c r="DF150" s="22">
        <v>656</v>
      </c>
      <c r="DG150" s="22">
        <v>40</v>
      </c>
      <c r="DH150" s="22">
        <v>73.13</v>
      </c>
      <c r="DI150" s="22">
        <v>56.15</v>
      </c>
      <c r="DJ150" s="4">
        <f t="shared" si="88"/>
        <v>3166.2112641411063</v>
      </c>
      <c r="DK150" s="4">
        <f t="shared" si="89"/>
        <v>539.9972676056891</v>
      </c>
      <c r="DL150" s="4" t="str">
        <f t="shared" si="90"/>
        <v>K2</v>
      </c>
      <c r="DM150" s="4" t="str">
        <f t="shared" si="91"/>
        <v>0</v>
      </c>
      <c r="DW150" s="16">
        <v>137</v>
      </c>
      <c r="DX150" s="22">
        <v>656</v>
      </c>
      <c r="DY150" s="22">
        <v>40</v>
      </c>
      <c r="DZ150" s="22">
        <v>73.13</v>
      </c>
      <c r="EA150" s="22">
        <v>56.15</v>
      </c>
      <c r="EB150" s="22">
        <f t="shared" si="92"/>
        <v>3201.1507689009095</v>
      </c>
      <c r="EC150" s="22">
        <f t="shared" si="93"/>
        <v>554.71950741409671</v>
      </c>
      <c r="ED150" s="22" t="str">
        <f t="shared" si="94"/>
        <v>K2</v>
      </c>
      <c r="EE150" s="22" t="str">
        <f t="shared" si="95"/>
        <v>0</v>
      </c>
      <c r="EO150" s="16">
        <v>137</v>
      </c>
      <c r="EP150" s="22">
        <v>656</v>
      </c>
      <c r="EQ150" s="22">
        <v>40</v>
      </c>
      <c r="ER150" s="22">
        <v>73.13</v>
      </c>
      <c r="ES150" s="22">
        <v>56.15</v>
      </c>
      <c r="ET150" s="22">
        <f t="shared" si="96"/>
        <v>3251.4433304369786</v>
      </c>
      <c r="EU150" s="22">
        <f t="shared" si="97"/>
        <v>570.94451400269634</v>
      </c>
      <c r="EV150" s="22" t="str">
        <f t="shared" si="98"/>
        <v>K2</v>
      </c>
      <c r="EW150" s="22" t="str">
        <f t="shared" si="104"/>
        <v>0</v>
      </c>
      <c r="FG150" s="16">
        <v>137</v>
      </c>
      <c r="FH150" s="22">
        <v>656</v>
      </c>
      <c r="FI150" s="22">
        <v>40</v>
      </c>
      <c r="FJ150" s="22">
        <v>73.13</v>
      </c>
      <c r="FK150" s="22">
        <v>56.15</v>
      </c>
      <c r="FL150" s="22">
        <f t="shared" si="99"/>
        <v>3265.1036808563877</v>
      </c>
      <c r="FM150" s="22">
        <f t="shared" si="100"/>
        <v>573.51373735744073</v>
      </c>
      <c r="FN150" s="22" t="str">
        <f t="shared" si="101"/>
        <v>K2</v>
      </c>
      <c r="FO150" s="22" t="str">
        <f t="shared" si="102"/>
        <v>0</v>
      </c>
    </row>
    <row r="151" spans="1:171" x14ac:dyDescent="0.25">
      <c r="A151" s="20">
        <v>138</v>
      </c>
      <c r="B151" s="4">
        <v>646</v>
      </c>
      <c r="C151" s="4">
        <v>32.799999999999997</v>
      </c>
      <c r="D151" s="4">
        <v>2</v>
      </c>
      <c r="E151" s="4">
        <v>45.65</v>
      </c>
      <c r="T151" s="16">
        <v>138</v>
      </c>
      <c r="U151" s="4">
        <v>646</v>
      </c>
      <c r="V151" s="4">
        <v>32.799999999999997</v>
      </c>
      <c r="W151" s="4">
        <v>2</v>
      </c>
      <c r="X151" s="4">
        <v>45.65</v>
      </c>
      <c r="Y151" s="4">
        <f t="shared" si="70"/>
        <v>2520.7070746717081</v>
      </c>
      <c r="Z151" s="4">
        <f t="shared" si="71"/>
        <v>249.02075817088019</v>
      </c>
      <c r="AA151" s="4" t="str">
        <f t="shared" si="72"/>
        <v>K2</v>
      </c>
      <c r="AK151" s="16">
        <v>138</v>
      </c>
      <c r="AL151" s="4">
        <v>646</v>
      </c>
      <c r="AM151" s="4">
        <v>32.799999999999997</v>
      </c>
      <c r="AN151" s="4">
        <v>2</v>
      </c>
      <c r="AO151" s="4">
        <v>45.65</v>
      </c>
      <c r="AP151" s="4">
        <f t="shared" si="73"/>
        <v>2786.2720663554614</v>
      </c>
      <c r="AQ151" s="4">
        <f t="shared" si="74"/>
        <v>459.99240763309928</v>
      </c>
      <c r="AR151" s="4" t="str">
        <f t="shared" si="75"/>
        <v>K2</v>
      </c>
      <c r="AS151" s="4" t="str">
        <f t="shared" si="76"/>
        <v>0</v>
      </c>
      <c r="BC151" s="16">
        <v>138</v>
      </c>
      <c r="BD151" s="4">
        <v>646</v>
      </c>
      <c r="BE151" s="4">
        <v>32.799999999999997</v>
      </c>
      <c r="BF151" s="4">
        <v>2</v>
      </c>
      <c r="BG151" s="4">
        <v>45.65</v>
      </c>
      <c r="BH151" s="4">
        <f t="shared" si="77"/>
        <v>2976.1425177953161</v>
      </c>
      <c r="BI151" s="4">
        <f t="shared" si="78"/>
        <v>493.40957409357543</v>
      </c>
      <c r="BJ151" s="4" t="str">
        <f t="shared" si="79"/>
        <v>K2</v>
      </c>
      <c r="BK151" s="4" t="str">
        <f t="shared" si="80"/>
        <v>0</v>
      </c>
      <c r="BU151" s="16">
        <v>138</v>
      </c>
      <c r="BV151" s="22">
        <v>646</v>
      </c>
      <c r="BW151" s="22">
        <v>32.799999999999997</v>
      </c>
      <c r="BX151" s="22">
        <v>2</v>
      </c>
      <c r="BY151" s="22">
        <v>45.65</v>
      </c>
      <c r="BZ151" s="4">
        <f t="shared" si="81"/>
        <v>3058.6132595670679</v>
      </c>
      <c r="CA151" s="4">
        <f t="shared" si="82"/>
        <v>526.71102049476406</v>
      </c>
      <c r="CB151" s="4" t="str">
        <f t="shared" si="83"/>
        <v>K2</v>
      </c>
      <c r="CC151" s="4" t="str">
        <f t="shared" si="103"/>
        <v>0</v>
      </c>
      <c r="CM151" s="16">
        <v>138</v>
      </c>
      <c r="CN151" s="22">
        <v>646</v>
      </c>
      <c r="CO151" s="22">
        <v>32.799999999999997</v>
      </c>
      <c r="CP151" s="22">
        <v>2</v>
      </c>
      <c r="CQ151" s="22">
        <v>45.65</v>
      </c>
      <c r="CR151" s="4">
        <f t="shared" si="84"/>
        <v>3128.574125568502</v>
      </c>
      <c r="CS151" s="4">
        <f t="shared" si="85"/>
        <v>543.598819632399</v>
      </c>
      <c r="CT151" s="4" t="str">
        <f t="shared" si="86"/>
        <v>K2</v>
      </c>
      <c r="CU151" s="4" t="str">
        <f t="shared" si="87"/>
        <v>0</v>
      </c>
      <c r="DE151" s="16">
        <v>138</v>
      </c>
      <c r="DF151" s="22">
        <v>646</v>
      </c>
      <c r="DG151" s="22">
        <v>32.799999999999997</v>
      </c>
      <c r="DH151" s="22">
        <v>2</v>
      </c>
      <c r="DI151" s="22">
        <v>45.65</v>
      </c>
      <c r="DJ151" s="4">
        <f t="shared" si="88"/>
        <v>3178.1472390795097</v>
      </c>
      <c r="DK151" s="4">
        <f t="shared" si="89"/>
        <v>553.28657747133013</v>
      </c>
      <c r="DL151" s="4" t="str">
        <f t="shared" si="90"/>
        <v>K2</v>
      </c>
      <c r="DM151" s="4" t="str">
        <f t="shared" si="91"/>
        <v>0</v>
      </c>
      <c r="DW151" s="16">
        <v>138</v>
      </c>
      <c r="DX151" s="22">
        <v>646</v>
      </c>
      <c r="DY151" s="22">
        <v>32.799999999999997</v>
      </c>
      <c r="DZ151" s="22">
        <v>2</v>
      </c>
      <c r="EA151" s="22">
        <v>45.65</v>
      </c>
      <c r="EB151" s="22">
        <f t="shared" si="92"/>
        <v>3213.0632686361032</v>
      </c>
      <c r="EC151" s="22">
        <f t="shared" si="93"/>
        <v>567.96266263955511</v>
      </c>
      <c r="ED151" s="22" t="str">
        <f t="shared" si="94"/>
        <v>K2</v>
      </c>
      <c r="EE151" s="22" t="str">
        <f t="shared" si="95"/>
        <v>0</v>
      </c>
      <c r="EO151" s="16">
        <v>138</v>
      </c>
      <c r="EP151" s="22">
        <v>646</v>
      </c>
      <c r="EQ151" s="22">
        <v>32.799999999999997</v>
      </c>
      <c r="ER151" s="22">
        <v>2</v>
      </c>
      <c r="ES151" s="22">
        <v>45.65</v>
      </c>
      <c r="ET151" s="22">
        <f t="shared" si="96"/>
        <v>3263.311472071649</v>
      </c>
      <c r="EU151" s="22">
        <f t="shared" si="97"/>
        <v>584.21568758973592</v>
      </c>
      <c r="EV151" s="22" t="str">
        <f t="shared" si="98"/>
        <v>K2</v>
      </c>
      <c r="EW151" s="22" t="str">
        <f t="shared" si="104"/>
        <v>0</v>
      </c>
      <c r="FG151" s="16">
        <v>138</v>
      </c>
      <c r="FH151" s="22">
        <v>646</v>
      </c>
      <c r="FI151" s="22">
        <v>32.799999999999997</v>
      </c>
      <c r="FJ151" s="22">
        <v>2</v>
      </c>
      <c r="FK151" s="22">
        <v>45.65</v>
      </c>
      <c r="FL151" s="22">
        <f t="shared" si="99"/>
        <v>3276.9767169061161</v>
      </c>
      <c r="FM151" s="22">
        <f t="shared" si="100"/>
        <v>586.79123197280387</v>
      </c>
      <c r="FN151" s="22" t="str">
        <f t="shared" si="101"/>
        <v>K2</v>
      </c>
      <c r="FO151" s="22" t="str">
        <f t="shared" si="102"/>
        <v>0</v>
      </c>
    </row>
    <row r="152" spans="1:171" x14ac:dyDescent="0.25">
      <c r="A152" s="20">
        <v>139</v>
      </c>
      <c r="B152" s="4">
        <v>689</v>
      </c>
      <c r="C152" s="4">
        <v>37.799999999999997</v>
      </c>
      <c r="D152" s="4">
        <v>40.4</v>
      </c>
      <c r="E152" s="4">
        <v>31.38</v>
      </c>
      <c r="T152" s="16">
        <v>139</v>
      </c>
      <c r="U152" s="4">
        <v>689</v>
      </c>
      <c r="V152" s="4">
        <v>37.799999999999997</v>
      </c>
      <c r="W152" s="4">
        <v>40.4</v>
      </c>
      <c r="X152" s="4">
        <v>31.38</v>
      </c>
      <c r="Y152" s="4">
        <f t="shared" si="70"/>
        <v>2477.9330758113706</v>
      </c>
      <c r="Z152" s="4">
        <f t="shared" si="71"/>
        <v>233.06481780826553</v>
      </c>
      <c r="AA152" s="4" t="str">
        <f t="shared" si="72"/>
        <v>K2</v>
      </c>
      <c r="AK152" s="16">
        <v>139</v>
      </c>
      <c r="AL152" s="4">
        <v>689</v>
      </c>
      <c r="AM152" s="4">
        <v>37.799999999999997</v>
      </c>
      <c r="AN152" s="4">
        <v>40.4</v>
      </c>
      <c r="AO152" s="4">
        <v>31.38</v>
      </c>
      <c r="AP152" s="4">
        <f t="shared" si="73"/>
        <v>2742.4285062109166</v>
      </c>
      <c r="AQ152" s="4">
        <f t="shared" si="74"/>
        <v>432.21138900271251</v>
      </c>
      <c r="AR152" s="4" t="str">
        <f t="shared" si="75"/>
        <v>K2</v>
      </c>
      <c r="AS152" s="4" t="str">
        <f t="shared" si="76"/>
        <v>0</v>
      </c>
      <c r="BC152" s="16">
        <v>139</v>
      </c>
      <c r="BD152" s="4">
        <v>689</v>
      </c>
      <c r="BE152" s="4">
        <v>37.799999999999997</v>
      </c>
      <c r="BF152" s="4">
        <v>40.4</v>
      </c>
      <c r="BG152" s="4">
        <v>31.38</v>
      </c>
      <c r="BH152" s="4">
        <f t="shared" si="77"/>
        <v>2932.2836314934584</v>
      </c>
      <c r="BI152" s="4">
        <f t="shared" si="78"/>
        <v>461.41104944435818</v>
      </c>
      <c r="BJ152" s="4" t="str">
        <f t="shared" si="79"/>
        <v>K2</v>
      </c>
      <c r="BK152" s="4" t="str">
        <f t="shared" si="80"/>
        <v>0</v>
      </c>
      <c r="BU152" s="16">
        <v>139</v>
      </c>
      <c r="BV152" s="22">
        <v>689</v>
      </c>
      <c r="BW152" s="22">
        <v>37.799999999999997</v>
      </c>
      <c r="BX152" s="22">
        <v>40.4</v>
      </c>
      <c r="BY152" s="22">
        <v>31.38</v>
      </c>
      <c r="BZ152" s="4">
        <f t="shared" si="81"/>
        <v>3014.7822368961183</v>
      </c>
      <c r="CA152" s="4">
        <f t="shared" si="82"/>
        <v>493.70651124708633</v>
      </c>
      <c r="CB152" s="4" t="str">
        <f t="shared" si="83"/>
        <v>K2</v>
      </c>
      <c r="CC152" s="4" t="str">
        <f t="shared" si="103"/>
        <v>0</v>
      </c>
      <c r="CM152" s="16">
        <v>139</v>
      </c>
      <c r="CN152" s="22">
        <v>689</v>
      </c>
      <c r="CO152" s="22">
        <v>37.799999999999997</v>
      </c>
      <c r="CP152" s="22">
        <v>40.4</v>
      </c>
      <c r="CQ152" s="22">
        <v>31.38</v>
      </c>
      <c r="CR152" s="4">
        <f t="shared" si="84"/>
        <v>3084.7220456342602</v>
      </c>
      <c r="CS152" s="4">
        <f t="shared" si="85"/>
        <v>509.61260693173261</v>
      </c>
      <c r="CT152" s="4" t="str">
        <f t="shared" si="86"/>
        <v>K2</v>
      </c>
      <c r="CU152" s="4" t="str">
        <f t="shared" si="87"/>
        <v>0</v>
      </c>
      <c r="DE152" s="16">
        <v>139</v>
      </c>
      <c r="DF152" s="22">
        <v>689</v>
      </c>
      <c r="DG152" s="22">
        <v>37.799999999999997</v>
      </c>
      <c r="DH152" s="22">
        <v>40.4</v>
      </c>
      <c r="DI152" s="22">
        <v>31.38</v>
      </c>
      <c r="DJ152" s="4">
        <f t="shared" si="88"/>
        <v>3134.3007404823456</v>
      </c>
      <c r="DK152" s="4">
        <f t="shared" si="89"/>
        <v>518.53866231396353</v>
      </c>
      <c r="DL152" s="4" t="str">
        <f t="shared" si="90"/>
        <v>K2</v>
      </c>
      <c r="DM152" s="4" t="str">
        <f t="shared" si="91"/>
        <v>0</v>
      </c>
      <c r="DW152" s="16">
        <v>139</v>
      </c>
      <c r="DX152" s="22">
        <v>689</v>
      </c>
      <c r="DY152" s="22">
        <v>37.799999999999997</v>
      </c>
      <c r="DZ152" s="22">
        <v>40.4</v>
      </c>
      <c r="EA152" s="22">
        <v>31.38</v>
      </c>
      <c r="EB152" s="22">
        <f t="shared" si="92"/>
        <v>3169.1990784874642</v>
      </c>
      <c r="EC152" s="22">
        <f t="shared" si="93"/>
        <v>533.08847726431679</v>
      </c>
      <c r="ED152" s="22" t="str">
        <f t="shared" si="94"/>
        <v>K2</v>
      </c>
      <c r="EE152" s="22" t="str">
        <f t="shared" si="95"/>
        <v>0</v>
      </c>
      <c r="EO152" s="16">
        <v>139</v>
      </c>
      <c r="EP152" s="22">
        <v>689</v>
      </c>
      <c r="EQ152" s="22">
        <v>37.799999999999997</v>
      </c>
      <c r="ER152" s="22">
        <v>40.4</v>
      </c>
      <c r="ES152" s="22">
        <v>31.38</v>
      </c>
      <c r="ET152" s="22">
        <f t="shared" si="96"/>
        <v>3219.4415384409976</v>
      </c>
      <c r="EU152" s="22">
        <f t="shared" si="97"/>
        <v>548.9825492172622</v>
      </c>
      <c r="EV152" s="22" t="str">
        <f t="shared" si="98"/>
        <v>K2</v>
      </c>
      <c r="EW152" s="22" t="str">
        <f t="shared" si="104"/>
        <v>0</v>
      </c>
      <c r="FG152" s="16">
        <v>139</v>
      </c>
      <c r="FH152" s="22">
        <v>689</v>
      </c>
      <c r="FI152" s="22">
        <v>37.799999999999997</v>
      </c>
      <c r="FJ152" s="22">
        <v>40.4</v>
      </c>
      <c r="FK152" s="22">
        <v>31.38</v>
      </c>
      <c r="FL152" s="22">
        <f t="shared" si="99"/>
        <v>3233.1080167230839</v>
      </c>
      <c r="FM152" s="22">
        <f t="shared" si="100"/>
        <v>551.38950556948487</v>
      </c>
      <c r="FN152" s="22" t="str">
        <f t="shared" si="101"/>
        <v>K2</v>
      </c>
      <c r="FO152" s="22" t="str">
        <f t="shared" si="102"/>
        <v>0</v>
      </c>
    </row>
    <row r="153" spans="1:171" x14ac:dyDescent="0.25">
      <c r="A153" s="20">
        <v>140</v>
      </c>
      <c r="B153" s="4">
        <v>699</v>
      </c>
      <c r="C153" s="4">
        <v>67.2</v>
      </c>
      <c r="D153" s="4">
        <v>58.83</v>
      </c>
      <c r="E153" s="4">
        <v>2.4</v>
      </c>
      <c r="T153" s="16">
        <v>140</v>
      </c>
      <c r="U153" s="4">
        <v>699</v>
      </c>
      <c r="V153" s="4">
        <v>67.2</v>
      </c>
      <c r="W153" s="4">
        <v>58.83</v>
      </c>
      <c r="X153" s="4">
        <v>2.4</v>
      </c>
      <c r="Y153" s="4">
        <f t="shared" si="70"/>
        <v>2467.8124606420156</v>
      </c>
      <c r="Z153" s="4">
        <f t="shared" si="71"/>
        <v>204.14063436758497</v>
      </c>
      <c r="AA153" s="4" t="str">
        <f t="shared" si="72"/>
        <v>K2</v>
      </c>
      <c r="AK153" s="16">
        <v>140</v>
      </c>
      <c r="AL153" s="4">
        <v>699</v>
      </c>
      <c r="AM153" s="4">
        <v>67.2</v>
      </c>
      <c r="AN153" s="4">
        <v>58.83</v>
      </c>
      <c r="AO153" s="4">
        <v>2.4</v>
      </c>
      <c r="AP153" s="4">
        <f t="shared" si="73"/>
        <v>2728.6086444994817</v>
      </c>
      <c r="AQ153" s="4">
        <f t="shared" si="74"/>
        <v>404.24642888712788</v>
      </c>
      <c r="AR153" s="4" t="str">
        <f t="shared" si="75"/>
        <v>K2</v>
      </c>
      <c r="AS153" s="4" t="str">
        <f t="shared" si="76"/>
        <v>0</v>
      </c>
      <c r="BC153" s="16">
        <v>140</v>
      </c>
      <c r="BD153" s="4">
        <v>699</v>
      </c>
      <c r="BE153" s="4">
        <v>67.2</v>
      </c>
      <c r="BF153" s="4">
        <v>58.83</v>
      </c>
      <c r="BG153" s="4">
        <v>2.4</v>
      </c>
      <c r="BH153" s="4">
        <f t="shared" si="77"/>
        <v>2918.4286518397921</v>
      </c>
      <c r="BI153" s="4">
        <f t="shared" si="78"/>
        <v>434.45830470091312</v>
      </c>
      <c r="BJ153" s="4" t="str">
        <f t="shared" si="79"/>
        <v>K2</v>
      </c>
      <c r="BK153" s="4" t="str">
        <f t="shared" si="80"/>
        <v>0</v>
      </c>
      <c r="BU153" s="16">
        <v>140</v>
      </c>
      <c r="BV153" s="22">
        <v>699</v>
      </c>
      <c r="BW153" s="22">
        <v>67.2</v>
      </c>
      <c r="BX153" s="22">
        <v>58.83</v>
      </c>
      <c r="BY153" s="22">
        <v>2.4</v>
      </c>
      <c r="BZ153" s="4">
        <f t="shared" si="81"/>
        <v>3001.366992049137</v>
      </c>
      <c r="CA153" s="4">
        <f t="shared" si="82"/>
        <v>466.87820752711332</v>
      </c>
      <c r="CB153" s="4" t="str">
        <f t="shared" si="83"/>
        <v>K2</v>
      </c>
      <c r="CC153" s="4" t="str">
        <f t="shared" si="103"/>
        <v>0</v>
      </c>
      <c r="CM153" s="16">
        <v>140</v>
      </c>
      <c r="CN153" s="22">
        <v>699</v>
      </c>
      <c r="CO153" s="22">
        <v>67.2</v>
      </c>
      <c r="CP153" s="22">
        <v>58.83</v>
      </c>
      <c r="CQ153" s="22">
        <v>2.4</v>
      </c>
      <c r="CR153" s="4">
        <f t="shared" si="84"/>
        <v>3071.3575681910447</v>
      </c>
      <c r="CS153" s="4">
        <f t="shared" si="85"/>
        <v>483.18310988710937</v>
      </c>
      <c r="CT153" s="4" t="str">
        <f t="shared" si="86"/>
        <v>K2</v>
      </c>
      <c r="CU153" s="4" t="str">
        <f t="shared" si="87"/>
        <v>0</v>
      </c>
      <c r="DE153" s="16">
        <v>140</v>
      </c>
      <c r="DF153" s="22">
        <v>699</v>
      </c>
      <c r="DG153" s="22">
        <v>67.2</v>
      </c>
      <c r="DH153" s="22">
        <v>58.83</v>
      </c>
      <c r="DI153" s="22">
        <v>2.4</v>
      </c>
      <c r="DJ153" s="4">
        <f t="shared" si="88"/>
        <v>3120.9047072529575</v>
      </c>
      <c r="DK153" s="4">
        <f t="shared" si="89"/>
        <v>492.42136443550561</v>
      </c>
      <c r="DL153" s="4" t="str">
        <f t="shared" si="90"/>
        <v>K2</v>
      </c>
      <c r="DM153" s="4" t="str">
        <f t="shared" si="91"/>
        <v>0</v>
      </c>
      <c r="DW153" s="16">
        <v>140</v>
      </c>
      <c r="DX153" s="22">
        <v>699</v>
      </c>
      <c r="DY153" s="22">
        <v>67.2</v>
      </c>
      <c r="DZ153" s="22">
        <v>58.83</v>
      </c>
      <c r="EA153" s="22">
        <v>2.4</v>
      </c>
      <c r="EB153" s="22">
        <f t="shared" si="92"/>
        <v>3156.032518709696</v>
      </c>
      <c r="EC153" s="22">
        <f t="shared" si="93"/>
        <v>507.01603013007696</v>
      </c>
      <c r="ED153" s="22" t="str">
        <f t="shared" si="94"/>
        <v>K2</v>
      </c>
      <c r="EE153" s="22" t="str">
        <f t="shared" si="95"/>
        <v>0</v>
      </c>
      <c r="EO153" s="16">
        <v>140</v>
      </c>
      <c r="EP153" s="22">
        <v>699</v>
      </c>
      <c r="EQ153" s="22">
        <v>67.2</v>
      </c>
      <c r="ER153" s="22">
        <v>58.83</v>
      </c>
      <c r="ES153" s="22">
        <v>2.4</v>
      </c>
      <c r="ET153" s="22">
        <f t="shared" si="96"/>
        <v>3206.4648307307102</v>
      </c>
      <c r="EU153" s="22">
        <f t="shared" si="97"/>
        <v>523.07258705264599</v>
      </c>
      <c r="EV153" s="22" t="str">
        <f t="shared" si="98"/>
        <v>K2</v>
      </c>
      <c r="EW153" s="22" t="str">
        <f t="shared" si="104"/>
        <v>0</v>
      </c>
      <c r="FG153" s="16">
        <v>140</v>
      </c>
      <c r="FH153" s="22">
        <v>699</v>
      </c>
      <c r="FI153" s="22">
        <v>67.2</v>
      </c>
      <c r="FJ153" s="22">
        <v>58.83</v>
      </c>
      <c r="FK153" s="22">
        <v>2.4</v>
      </c>
      <c r="FL153" s="22">
        <f t="shared" si="99"/>
        <v>3220.1261258696991</v>
      </c>
      <c r="FM153" s="22">
        <f t="shared" si="100"/>
        <v>525.55470487198954</v>
      </c>
      <c r="FN153" s="22" t="str">
        <f t="shared" si="101"/>
        <v>K2</v>
      </c>
      <c r="FO153" s="22" t="str">
        <f t="shared" si="102"/>
        <v>0</v>
      </c>
    </row>
    <row r="154" spans="1:171" x14ac:dyDescent="0.25">
      <c r="A154" s="20">
        <v>141</v>
      </c>
      <c r="B154" s="4">
        <v>699</v>
      </c>
      <c r="C154" s="4">
        <v>38.700000000000003</v>
      </c>
      <c r="D154" s="4">
        <v>28.83</v>
      </c>
      <c r="E154" s="4">
        <v>2.5</v>
      </c>
      <c r="T154" s="16">
        <v>141</v>
      </c>
      <c r="U154" s="4">
        <v>699</v>
      </c>
      <c r="V154" s="4">
        <v>38.700000000000003</v>
      </c>
      <c r="W154" s="4">
        <v>28.83</v>
      </c>
      <c r="X154" s="4">
        <v>2.5</v>
      </c>
      <c r="Y154" s="4">
        <f t="shared" si="70"/>
        <v>2470.7618604187655</v>
      </c>
      <c r="Z154" s="4">
        <f t="shared" si="71"/>
        <v>232.28236394526382</v>
      </c>
      <c r="AA154" s="4" t="str">
        <f t="shared" si="72"/>
        <v>K2</v>
      </c>
      <c r="AK154" s="16">
        <v>141</v>
      </c>
      <c r="AL154" s="4">
        <v>699</v>
      </c>
      <c r="AM154" s="4">
        <v>38.700000000000003</v>
      </c>
      <c r="AN154" s="4">
        <v>28.83</v>
      </c>
      <c r="AO154" s="4">
        <v>2.5</v>
      </c>
      <c r="AP154" s="4">
        <f t="shared" si="73"/>
        <v>2733.177468160723</v>
      </c>
      <c r="AQ154" s="4">
        <f t="shared" si="74"/>
        <v>429.21826684315192</v>
      </c>
      <c r="AR154" s="4" t="str">
        <f t="shared" si="75"/>
        <v>K2</v>
      </c>
      <c r="AS154" s="4" t="str">
        <f t="shared" si="76"/>
        <v>0</v>
      </c>
      <c r="BC154" s="16">
        <v>141</v>
      </c>
      <c r="BD154" s="4">
        <v>699</v>
      </c>
      <c r="BE154" s="4">
        <v>38.700000000000003</v>
      </c>
      <c r="BF154" s="4">
        <v>28.83</v>
      </c>
      <c r="BG154" s="4">
        <v>2.5</v>
      </c>
      <c r="BH154" s="4">
        <f t="shared" si="77"/>
        <v>2922.9883478080119</v>
      </c>
      <c r="BI154" s="4">
        <f t="shared" si="78"/>
        <v>457.25254058132151</v>
      </c>
      <c r="BJ154" s="4" t="str">
        <f t="shared" si="79"/>
        <v>K2</v>
      </c>
      <c r="BK154" s="4" t="str">
        <f t="shared" si="80"/>
        <v>0</v>
      </c>
      <c r="BU154" s="16">
        <v>141</v>
      </c>
      <c r="BV154" s="22">
        <v>699</v>
      </c>
      <c r="BW154" s="22">
        <v>38.700000000000003</v>
      </c>
      <c r="BX154" s="22">
        <v>28.83</v>
      </c>
      <c r="BY154" s="22">
        <v>2.5</v>
      </c>
      <c r="BZ154" s="4">
        <f t="shared" si="81"/>
        <v>3005.4605312925351</v>
      </c>
      <c r="CA154" s="4">
        <f t="shared" si="82"/>
        <v>489.16789651042501</v>
      </c>
      <c r="CB154" s="4" t="str">
        <f t="shared" si="83"/>
        <v>K2</v>
      </c>
      <c r="CC154" s="4" t="str">
        <f t="shared" si="103"/>
        <v>0</v>
      </c>
      <c r="CM154" s="16">
        <v>141</v>
      </c>
      <c r="CN154" s="22">
        <v>699</v>
      </c>
      <c r="CO154" s="22">
        <v>38.700000000000003</v>
      </c>
      <c r="CP154" s="22">
        <v>28.83</v>
      </c>
      <c r="CQ154" s="22">
        <v>2.5</v>
      </c>
      <c r="CR154" s="4">
        <f t="shared" si="84"/>
        <v>3075.3973055971405</v>
      </c>
      <c r="CS154" s="4">
        <f t="shared" si="85"/>
        <v>504.72591977776796</v>
      </c>
      <c r="CT154" s="4" t="str">
        <f t="shared" si="86"/>
        <v>K2</v>
      </c>
      <c r="CU154" s="4" t="str">
        <f t="shared" si="87"/>
        <v>0</v>
      </c>
      <c r="DE154" s="16">
        <v>141</v>
      </c>
      <c r="DF154" s="22">
        <v>699</v>
      </c>
      <c r="DG154" s="22">
        <v>38.700000000000003</v>
      </c>
      <c r="DH154" s="22">
        <v>28.83</v>
      </c>
      <c r="DI154" s="22">
        <v>2.5</v>
      </c>
      <c r="DJ154" s="4">
        <f t="shared" si="88"/>
        <v>3124.9745277803136</v>
      </c>
      <c r="DK154" s="4">
        <f t="shared" si="89"/>
        <v>513.41620279084657</v>
      </c>
      <c r="DL154" s="4" t="str">
        <f t="shared" si="90"/>
        <v>K2</v>
      </c>
      <c r="DM154" s="4" t="str">
        <f t="shared" si="91"/>
        <v>0</v>
      </c>
      <c r="DW154" s="16">
        <v>141</v>
      </c>
      <c r="DX154" s="22">
        <v>699</v>
      </c>
      <c r="DY154" s="22">
        <v>38.700000000000003</v>
      </c>
      <c r="DZ154" s="22">
        <v>28.83</v>
      </c>
      <c r="EA154" s="22">
        <v>2.5</v>
      </c>
      <c r="EB154" s="22">
        <f t="shared" si="92"/>
        <v>3159.8704703844446</v>
      </c>
      <c r="EC154" s="22">
        <f t="shared" si="93"/>
        <v>527.85265975351797</v>
      </c>
      <c r="ED154" s="22" t="str">
        <f t="shared" si="94"/>
        <v>K2</v>
      </c>
      <c r="EE154" s="22" t="str">
        <f t="shared" si="95"/>
        <v>0</v>
      </c>
      <c r="EO154" s="16">
        <v>141</v>
      </c>
      <c r="EP154" s="22">
        <v>699</v>
      </c>
      <c r="EQ154" s="22">
        <v>38.700000000000003</v>
      </c>
      <c r="ER154" s="22">
        <v>28.83</v>
      </c>
      <c r="ES154" s="22">
        <v>2.5</v>
      </c>
      <c r="ET154" s="22">
        <f t="shared" si="96"/>
        <v>3210.0966142216735</v>
      </c>
      <c r="EU154" s="22">
        <f t="shared" si="97"/>
        <v>543.6060742615889</v>
      </c>
      <c r="EV154" s="22" t="str">
        <f t="shared" si="98"/>
        <v>K2</v>
      </c>
      <c r="EW154" s="22" t="str">
        <f t="shared" si="104"/>
        <v>0</v>
      </c>
      <c r="FG154" s="16">
        <v>141</v>
      </c>
      <c r="FH154" s="22">
        <v>699</v>
      </c>
      <c r="FI154" s="22">
        <v>38.700000000000003</v>
      </c>
      <c r="FJ154" s="22">
        <v>28.83</v>
      </c>
      <c r="FK154" s="22">
        <v>2.5</v>
      </c>
      <c r="FL154" s="22">
        <f t="shared" si="99"/>
        <v>3223.7658423583152</v>
      </c>
      <c r="FM154" s="22">
        <f t="shared" si="100"/>
        <v>545.9543088722362</v>
      </c>
      <c r="FN154" s="22" t="str">
        <f t="shared" si="101"/>
        <v>K2</v>
      </c>
      <c r="FO154" s="22" t="str">
        <f t="shared" si="102"/>
        <v>0</v>
      </c>
    </row>
    <row r="155" spans="1:171" x14ac:dyDescent="0.25">
      <c r="A155" s="20">
        <v>142</v>
      </c>
      <c r="B155" s="4">
        <v>710</v>
      </c>
      <c r="C155" s="4">
        <v>700.9</v>
      </c>
      <c r="D155" s="4">
        <v>2</v>
      </c>
      <c r="E155" s="4">
        <v>59.99</v>
      </c>
      <c r="T155" s="16">
        <v>142</v>
      </c>
      <c r="U155" s="4">
        <v>710</v>
      </c>
      <c r="V155" s="4">
        <v>700.9</v>
      </c>
      <c r="W155" s="4">
        <v>2</v>
      </c>
      <c r="X155" s="4">
        <v>59.99</v>
      </c>
      <c r="Y155" s="4">
        <f t="shared" si="70"/>
        <v>2480.3937529956811</v>
      </c>
      <c r="Z155" s="4">
        <f t="shared" si="71"/>
        <v>434.84126161163681</v>
      </c>
      <c r="AA155" s="4" t="str">
        <f t="shared" si="72"/>
        <v>K2</v>
      </c>
      <c r="AK155" s="16">
        <v>142</v>
      </c>
      <c r="AL155" s="4">
        <v>710</v>
      </c>
      <c r="AM155" s="4">
        <v>700.9</v>
      </c>
      <c r="AN155" s="4">
        <v>2</v>
      </c>
      <c r="AO155" s="4">
        <v>59.99</v>
      </c>
      <c r="AP155" s="4">
        <f t="shared" si="73"/>
        <v>2700.9350027885353</v>
      </c>
      <c r="AQ155" s="4">
        <f t="shared" si="74"/>
        <v>340.64796002219646</v>
      </c>
      <c r="AR155" s="4" t="str">
        <f t="shared" si="75"/>
        <v>K2</v>
      </c>
      <c r="AS155" s="4" t="str">
        <f t="shared" si="76"/>
        <v>0</v>
      </c>
      <c r="BC155" s="16">
        <v>142</v>
      </c>
      <c r="BD155" s="4">
        <v>710</v>
      </c>
      <c r="BE155" s="4">
        <v>700.9</v>
      </c>
      <c r="BF155" s="4">
        <v>2</v>
      </c>
      <c r="BG155" s="4">
        <v>59.99</v>
      </c>
      <c r="BH155" s="4">
        <f t="shared" si="77"/>
        <v>2886.3149907401007</v>
      </c>
      <c r="BI155" s="4">
        <f t="shared" si="78"/>
        <v>388.62247745568209</v>
      </c>
      <c r="BJ155" s="4" t="str">
        <f t="shared" si="79"/>
        <v>K2</v>
      </c>
      <c r="BK155" s="4" t="str">
        <f t="shared" si="80"/>
        <v>0</v>
      </c>
      <c r="BU155" s="16">
        <v>142</v>
      </c>
      <c r="BV155" s="22">
        <v>710</v>
      </c>
      <c r="BW155" s="22">
        <v>700.9</v>
      </c>
      <c r="BX155" s="22">
        <v>2</v>
      </c>
      <c r="BY155" s="22">
        <v>59.99</v>
      </c>
      <c r="BZ155" s="4">
        <f t="shared" si="81"/>
        <v>2976.9455746080316</v>
      </c>
      <c r="CA155" s="4">
        <f t="shared" si="82"/>
        <v>400.22835493383792</v>
      </c>
      <c r="CB155" s="4" t="str">
        <f t="shared" si="83"/>
        <v>K2</v>
      </c>
      <c r="CC155" s="4" t="str">
        <f t="shared" si="103"/>
        <v>0</v>
      </c>
      <c r="CM155" s="16">
        <v>142</v>
      </c>
      <c r="CN155" s="22">
        <v>710</v>
      </c>
      <c r="CO155" s="22">
        <v>700.9</v>
      </c>
      <c r="CP155" s="22">
        <v>2</v>
      </c>
      <c r="CQ155" s="22">
        <v>59.99</v>
      </c>
      <c r="CR155" s="4">
        <f t="shared" si="84"/>
        <v>3046.9991492407989</v>
      </c>
      <c r="CS155" s="4">
        <f t="shared" si="85"/>
        <v>418.46969664009958</v>
      </c>
      <c r="CT155" s="4" t="str">
        <f t="shared" si="86"/>
        <v>K2</v>
      </c>
      <c r="CU155" s="4" t="str">
        <f t="shared" si="87"/>
        <v>0</v>
      </c>
      <c r="DE155" s="16">
        <v>142</v>
      </c>
      <c r="DF155" s="22">
        <v>710</v>
      </c>
      <c r="DG155" s="22">
        <v>700.9</v>
      </c>
      <c r="DH155" s="22">
        <v>2</v>
      </c>
      <c r="DI155" s="22">
        <v>59.99</v>
      </c>
      <c r="DJ155" s="4">
        <f t="shared" si="88"/>
        <v>3094.7823969426727</v>
      </c>
      <c r="DK155" s="4">
        <f t="shared" si="89"/>
        <v>433.28839493134126</v>
      </c>
      <c r="DL155" s="4" t="str">
        <f t="shared" si="90"/>
        <v>K2</v>
      </c>
      <c r="DM155" s="4" t="str">
        <f t="shared" si="91"/>
        <v>0</v>
      </c>
      <c r="DW155" s="16">
        <v>142</v>
      </c>
      <c r="DX155" s="22">
        <v>710</v>
      </c>
      <c r="DY155" s="22">
        <v>700.9</v>
      </c>
      <c r="DZ155" s="22">
        <v>2</v>
      </c>
      <c r="EA155" s="22">
        <v>59.99</v>
      </c>
      <c r="EB155" s="22">
        <f t="shared" si="92"/>
        <v>3134.6360285082792</v>
      </c>
      <c r="EC155" s="22">
        <f t="shared" si="93"/>
        <v>437.91594853363483</v>
      </c>
      <c r="ED155" s="22" t="str">
        <f t="shared" si="94"/>
        <v>K2</v>
      </c>
      <c r="EE155" s="22" t="str">
        <f t="shared" si="95"/>
        <v>0</v>
      </c>
      <c r="EO155" s="16">
        <v>142</v>
      </c>
      <c r="EP155" s="22">
        <v>710</v>
      </c>
      <c r="EQ155" s="22">
        <v>700.9</v>
      </c>
      <c r="ER155" s="22">
        <v>2</v>
      </c>
      <c r="ES155" s="22">
        <v>59.99</v>
      </c>
      <c r="ET155" s="22">
        <f t="shared" si="96"/>
        <v>3188.6892802369171</v>
      </c>
      <c r="EU155" s="22">
        <f t="shared" si="97"/>
        <v>447.8950593665441</v>
      </c>
      <c r="EV155" s="22" t="str">
        <f t="shared" si="98"/>
        <v>K2</v>
      </c>
      <c r="EW155" s="22" t="str">
        <f t="shared" si="104"/>
        <v>0</v>
      </c>
      <c r="FG155" s="16">
        <v>142</v>
      </c>
      <c r="FH155" s="22">
        <v>710</v>
      </c>
      <c r="FI155" s="22">
        <v>700.9</v>
      </c>
      <c r="FJ155" s="22">
        <v>2</v>
      </c>
      <c r="FK155" s="22">
        <v>59.99</v>
      </c>
      <c r="FL155" s="22">
        <f t="shared" si="99"/>
        <v>3201.9165090001397</v>
      </c>
      <c r="FM155" s="22">
        <f t="shared" si="100"/>
        <v>451.82147819431867</v>
      </c>
      <c r="FN155" s="22" t="str">
        <f t="shared" si="101"/>
        <v>K2</v>
      </c>
      <c r="FO155" s="22" t="str">
        <f t="shared" si="102"/>
        <v>0</v>
      </c>
    </row>
    <row r="156" spans="1:171" x14ac:dyDescent="0.25">
      <c r="A156" s="20">
        <v>143</v>
      </c>
      <c r="B156" s="4">
        <v>710</v>
      </c>
      <c r="C156" s="4">
        <v>168</v>
      </c>
      <c r="D156" s="4">
        <v>2</v>
      </c>
      <c r="E156" s="4">
        <v>37.25</v>
      </c>
      <c r="T156" s="16">
        <v>143</v>
      </c>
      <c r="U156" s="4">
        <v>710</v>
      </c>
      <c r="V156" s="4">
        <v>168</v>
      </c>
      <c r="W156" s="4">
        <v>2</v>
      </c>
      <c r="X156" s="4">
        <v>37.25</v>
      </c>
      <c r="Y156" s="4">
        <f t="shared" si="70"/>
        <v>2448.1897484263754</v>
      </c>
      <c r="Z156" s="4">
        <f t="shared" si="71"/>
        <v>111.50365913278362</v>
      </c>
      <c r="AA156" s="4" t="str">
        <f t="shared" si="72"/>
        <v>K2</v>
      </c>
      <c r="AK156" s="16">
        <v>143</v>
      </c>
      <c r="AL156" s="4">
        <v>710</v>
      </c>
      <c r="AM156" s="4">
        <v>168</v>
      </c>
      <c r="AN156" s="4">
        <v>2</v>
      </c>
      <c r="AO156" s="4">
        <v>37.25</v>
      </c>
      <c r="AP156" s="4">
        <f t="shared" si="73"/>
        <v>2705.4316170371308</v>
      </c>
      <c r="AQ156" s="4">
        <f t="shared" si="74"/>
        <v>313.44557902277228</v>
      </c>
      <c r="AR156" s="4" t="str">
        <f t="shared" si="75"/>
        <v>K2</v>
      </c>
      <c r="AS156" s="4" t="str">
        <f t="shared" si="76"/>
        <v>0</v>
      </c>
      <c r="BC156" s="16">
        <v>143</v>
      </c>
      <c r="BD156" s="4">
        <v>710</v>
      </c>
      <c r="BE156" s="4">
        <v>168</v>
      </c>
      <c r="BF156" s="4">
        <v>2</v>
      </c>
      <c r="BG156" s="4">
        <v>37.25</v>
      </c>
      <c r="BH156" s="4">
        <f t="shared" si="77"/>
        <v>2895.2440464367623</v>
      </c>
      <c r="BI156" s="4">
        <f t="shared" si="78"/>
        <v>351.85562381163157</v>
      </c>
      <c r="BJ156" s="4" t="str">
        <f t="shared" si="79"/>
        <v>K2</v>
      </c>
      <c r="BK156" s="4" t="str">
        <f t="shared" si="80"/>
        <v>0</v>
      </c>
      <c r="BU156" s="16">
        <v>143</v>
      </c>
      <c r="BV156" s="22">
        <v>710</v>
      </c>
      <c r="BW156" s="22">
        <v>168</v>
      </c>
      <c r="BX156" s="22">
        <v>2</v>
      </c>
      <c r="BY156" s="22">
        <v>37.25</v>
      </c>
      <c r="BZ156" s="4">
        <f t="shared" si="81"/>
        <v>2979.5902884808243</v>
      </c>
      <c r="CA156" s="4">
        <f t="shared" si="82"/>
        <v>386.50221368356614</v>
      </c>
      <c r="CB156" s="4" t="str">
        <f t="shared" si="83"/>
        <v>K2</v>
      </c>
      <c r="CC156" s="4" t="str">
        <f t="shared" si="103"/>
        <v>0</v>
      </c>
      <c r="CM156" s="16">
        <v>143</v>
      </c>
      <c r="CN156" s="22">
        <v>710</v>
      </c>
      <c r="CO156" s="22">
        <v>168</v>
      </c>
      <c r="CP156" s="22">
        <v>2</v>
      </c>
      <c r="CQ156" s="22">
        <v>37.25</v>
      </c>
      <c r="CR156" s="4">
        <f t="shared" si="84"/>
        <v>3049.8272513943566</v>
      </c>
      <c r="CS156" s="4">
        <f t="shared" si="85"/>
        <v>405.30292893999047</v>
      </c>
      <c r="CT156" s="4" t="str">
        <f t="shared" si="86"/>
        <v>K2</v>
      </c>
      <c r="CU156" s="4" t="str">
        <f t="shared" si="87"/>
        <v>0</v>
      </c>
      <c r="DE156" s="16">
        <v>143</v>
      </c>
      <c r="DF156" s="22">
        <v>710</v>
      </c>
      <c r="DG156" s="22">
        <v>168</v>
      </c>
      <c r="DH156" s="22">
        <v>2</v>
      </c>
      <c r="DI156" s="22">
        <v>37.25</v>
      </c>
      <c r="DJ156" s="4">
        <f t="shared" si="88"/>
        <v>3099.2344654874328</v>
      </c>
      <c r="DK156" s="4">
        <f t="shared" si="89"/>
        <v>416.6091791369563</v>
      </c>
      <c r="DL156" s="4" t="str">
        <f t="shared" si="90"/>
        <v>K2</v>
      </c>
      <c r="DM156" s="4" t="str">
        <f t="shared" si="91"/>
        <v>0</v>
      </c>
      <c r="DW156" s="16">
        <v>143</v>
      </c>
      <c r="DX156" s="22">
        <v>710</v>
      </c>
      <c r="DY156" s="22">
        <v>168</v>
      </c>
      <c r="DZ156" s="22">
        <v>2</v>
      </c>
      <c r="EA156" s="22">
        <v>37.25</v>
      </c>
      <c r="EB156" s="22">
        <f t="shared" si="92"/>
        <v>3135.220164327216</v>
      </c>
      <c r="EC156" s="22">
        <f t="shared" si="93"/>
        <v>431.51654003944401</v>
      </c>
      <c r="ED156" s="22" t="str">
        <f t="shared" si="94"/>
        <v>K2</v>
      </c>
      <c r="EE156" s="22" t="str">
        <f t="shared" si="95"/>
        <v>0</v>
      </c>
      <c r="EO156" s="16">
        <v>143</v>
      </c>
      <c r="EP156" s="22">
        <v>710</v>
      </c>
      <c r="EQ156" s="22">
        <v>168</v>
      </c>
      <c r="ER156" s="22">
        <v>2</v>
      </c>
      <c r="ES156" s="22">
        <v>37.25</v>
      </c>
      <c r="ET156" s="22">
        <f t="shared" si="96"/>
        <v>3186.3683814762244</v>
      </c>
      <c r="EU156" s="22">
        <f t="shared" si="97"/>
        <v>448.55196538488076</v>
      </c>
      <c r="EV156" s="22" t="str">
        <f t="shared" si="98"/>
        <v>K2</v>
      </c>
      <c r="EW156" s="22" t="str">
        <f t="shared" si="104"/>
        <v>0</v>
      </c>
      <c r="FG156" s="16">
        <v>143</v>
      </c>
      <c r="FH156" s="22">
        <v>710</v>
      </c>
      <c r="FI156" s="22">
        <v>168</v>
      </c>
      <c r="FJ156" s="22">
        <v>2</v>
      </c>
      <c r="FK156" s="22">
        <v>37.25</v>
      </c>
      <c r="FL156" s="22">
        <f t="shared" si="99"/>
        <v>3199.9957921909877</v>
      </c>
      <c r="FM156" s="22">
        <f t="shared" si="100"/>
        <v>451.52699578908323</v>
      </c>
      <c r="FN156" s="22" t="str">
        <f t="shared" si="101"/>
        <v>K2</v>
      </c>
      <c r="FO156" s="22" t="str">
        <f t="shared" si="102"/>
        <v>0</v>
      </c>
    </row>
    <row r="157" spans="1:171" x14ac:dyDescent="0.25">
      <c r="A157" s="20">
        <v>144</v>
      </c>
      <c r="B157" s="4">
        <v>735</v>
      </c>
      <c r="C157" s="4">
        <v>77.900000000000006</v>
      </c>
      <c r="D157" s="4">
        <v>83.88</v>
      </c>
      <c r="E157" s="4">
        <v>31</v>
      </c>
      <c r="T157" s="16">
        <v>144</v>
      </c>
      <c r="U157" s="4">
        <v>735</v>
      </c>
      <c r="V157" s="4">
        <v>77.900000000000006</v>
      </c>
      <c r="W157" s="4">
        <v>83.88</v>
      </c>
      <c r="X157" s="4">
        <v>31</v>
      </c>
      <c r="Y157" s="4">
        <f t="shared" si="70"/>
        <v>2428.5244617668563</v>
      </c>
      <c r="Z157" s="4">
        <f t="shared" si="71"/>
        <v>199.37212468146092</v>
      </c>
      <c r="AA157" s="4" t="str">
        <f t="shared" si="72"/>
        <v>K2</v>
      </c>
      <c r="AK157" s="16">
        <v>144</v>
      </c>
      <c r="AL157" s="4">
        <v>735</v>
      </c>
      <c r="AM157" s="4">
        <v>77.900000000000006</v>
      </c>
      <c r="AN157" s="4">
        <v>83.88</v>
      </c>
      <c r="AO157" s="4">
        <v>31</v>
      </c>
      <c r="AP157" s="4">
        <f t="shared" si="73"/>
        <v>2690.8241724950381</v>
      </c>
      <c r="AQ157" s="4">
        <f t="shared" si="74"/>
        <v>377.81007668141552</v>
      </c>
      <c r="AR157" s="4" t="str">
        <f t="shared" si="75"/>
        <v>K2</v>
      </c>
      <c r="AS157" s="4" t="str">
        <f t="shared" si="76"/>
        <v>0</v>
      </c>
      <c r="BC157" s="16">
        <v>144</v>
      </c>
      <c r="BD157" s="4">
        <v>735</v>
      </c>
      <c r="BE157" s="4">
        <v>77.900000000000006</v>
      </c>
      <c r="BF157" s="4">
        <v>83.88</v>
      </c>
      <c r="BG157" s="4">
        <v>31</v>
      </c>
      <c r="BH157" s="4">
        <f t="shared" si="77"/>
        <v>2880.6638088522814</v>
      </c>
      <c r="BI157" s="4">
        <f t="shared" si="78"/>
        <v>404.01952863929631</v>
      </c>
      <c r="BJ157" s="4" t="str">
        <f t="shared" si="79"/>
        <v>K2</v>
      </c>
      <c r="BK157" s="4" t="str">
        <f t="shared" si="80"/>
        <v>0</v>
      </c>
      <c r="BU157" s="16">
        <v>144</v>
      </c>
      <c r="BV157" s="22">
        <v>735</v>
      </c>
      <c r="BW157" s="22">
        <v>77.900000000000006</v>
      </c>
      <c r="BX157" s="22">
        <v>83.88</v>
      </c>
      <c r="BY157" s="22">
        <v>31</v>
      </c>
      <c r="BZ157" s="4">
        <f t="shared" si="81"/>
        <v>2963.7156523386943</v>
      </c>
      <c r="CA157" s="4">
        <f t="shared" si="82"/>
        <v>435.48991490944371</v>
      </c>
      <c r="CB157" s="4" t="str">
        <f t="shared" si="83"/>
        <v>K2</v>
      </c>
      <c r="CC157" s="4" t="str">
        <f t="shared" si="103"/>
        <v>0</v>
      </c>
      <c r="CM157" s="16">
        <v>144</v>
      </c>
      <c r="CN157" s="22">
        <v>735</v>
      </c>
      <c r="CO157" s="22">
        <v>77.900000000000006</v>
      </c>
      <c r="CP157" s="22">
        <v>83.88</v>
      </c>
      <c r="CQ157" s="22">
        <v>31</v>
      </c>
      <c r="CR157" s="4">
        <f t="shared" si="84"/>
        <v>3033.7085302538271</v>
      </c>
      <c r="CS157" s="4">
        <f t="shared" si="85"/>
        <v>450.93753619983812</v>
      </c>
      <c r="CT157" s="4" t="str">
        <f t="shared" si="86"/>
        <v>K2</v>
      </c>
      <c r="CU157" s="4" t="str">
        <f t="shared" si="87"/>
        <v>0</v>
      </c>
      <c r="DE157" s="16">
        <v>144</v>
      </c>
      <c r="DF157" s="22">
        <v>735</v>
      </c>
      <c r="DG157" s="22">
        <v>77.900000000000006</v>
      </c>
      <c r="DH157" s="22">
        <v>83.88</v>
      </c>
      <c r="DI157" s="22">
        <v>31</v>
      </c>
      <c r="DJ157" s="4">
        <f t="shared" si="88"/>
        <v>3083.2463102886436</v>
      </c>
      <c r="DK157" s="4">
        <f t="shared" si="89"/>
        <v>459.55172715046234</v>
      </c>
      <c r="DL157" s="4" t="str">
        <f t="shared" si="90"/>
        <v>K2</v>
      </c>
      <c r="DM157" s="4" t="str">
        <f t="shared" si="91"/>
        <v>0</v>
      </c>
      <c r="DW157" s="16">
        <v>144</v>
      </c>
      <c r="DX157" s="22">
        <v>735</v>
      </c>
      <c r="DY157" s="22">
        <v>77.900000000000006</v>
      </c>
      <c r="DZ157" s="22">
        <v>83.88</v>
      </c>
      <c r="EA157" s="22">
        <v>31</v>
      </c>
      <c r="EB157" s="22">
        <f t="shared" si="92"/>
        <v>3118.4190504394969</v>
      </c>
      <c r="EC157" s="22">
        <f t="shared" si="93"/>
        <v>474.01516820349548</v>
      </c>
      <c r="ED157" s="22" t="str">
        <f t="shared" si="94"/>
        <v>K2</v>
      </c>
      <c r="EE157" s="22" t="str">
        <f t="shared" si="95"/>
        <v>0</v>
      </c>
      <c r="EO157" s="16">
        <v>144</v>
      </c>
      <c r="EP157" s="22">
        <v>735</v>
      </c>
      <c r="EQ157" s="22">
        <v>77.900000000000006</v>
      </c>
      <c r="ER157" s="22">
        <v>83.88</v>
      </c>
      <c r="ES157" s="22">
        <v>31</v>
      </c>
      <c r="ET157" s="22">
        <f t="shared" si="96"/>
        <v>3168.908332748656</v>
      </c>
      <c r="EU157" s="22">
        <f t="shared" si="97"/>
        <v>489.73380093013674</v>
      </c>
      <c r="EV157" s="22" t="str">
        <f t="shared" si="98"/>
        <v>K2</v>
      </c>
      <c r="EW157" s="22" t="str">
        <f t="shared" si="104"/>
        <v>0</v>
      </c>
      <c r="FG157" s="16">
        <v>144</v>
      </c>
      <c r="FH157" s="22">
        <v>735</v>
      </c>
      <c r="FI157" s="22">
        <v>77.900000000000006</v>
      </c>
      <c r="FJ157" s="22">
        <v>83.88</v>
      </c>
      <c r="FK157" s="22">
        <v>31</v>
      </c>
      <c r="FL157" s="22">
        <f t="shared" si="99"/>
        <v>3182.5636834939082</v>
      </c>
      <c r="FM157" s="22">
        <f t="shared" si="100"/>
        <v>492.09036282671724</v>
      </c>
      <c r="FN157" s="22" t="str">
        <f t="shared" si="101"/>
        <v>K2</v>
      </c>
      <c r="FO157" s="22" t="str">
        <f t="shared" si="102"/>
        <v>0</v>
      </c>
    </row>
    <row r="158" spans="1:171" x14ac:dyDescent="0.25">
      <c r="A158" s="20">
        <v>145</v>
      </c>
      <c r="B158" s="4">
        <v>779</v>
      </c>
      <c r="C158" s="4">
        <v>34.4</v>
      </c>
      <c r="D158" s="4">
        <v>2</v>
      </c>
      <c r="E158" s="4">
        <v>35.46</v>
      </c>
      <c r="T158" s="16">
        <v>145</v>
      </c>
      <c r="U158" s="4">
        <v>779</v>
      </c>
      <c r="V158" s="4">
        <v>34.4</v>
      </c>
      <c r="W158" s="4">
        <v>2</v>
      </c>
      <c r="X158" s="4">
        <v>35.46</v>
      </c>
      <c r="Y158" s="4">
        <f t="shared" si="70"/>
        <v>2389.5609235589704</v>
      </c>
      <c r="Z158" s="4">
        <f t="shared" si="71"/>
        <v>251.11843201963492</v>
      </c>
      <c r="AA158" s="4" t="str">
        <f t="shared" si="72"/>
        <v>K2</v>
      </c>
      <c r="AK158" s="16">
        <v>145</v>
      </c>
      <c r="AL158" s="4">
        <v>779</v>
      </c>
      <c r="AM158" s="4">
        <v>34.4</v>
      </c>
      <c r="AN158" s="4">
        <v>2</v>
      </c>
      <c r="AO158" s="4">
        <v>35.46</v>
      </c>
      <c r="AP158" s="4">
        <f t="shared" si="73"/>
        <v>2654.8197218052851</v>
      </c>
      <c r="AQ158" s="4">
        <f t="shared" si="74"/>
        <v>402.74524427634492</v>
      </c>
      <c r="AR158" s="4" t="str">
        <f t="shared" si="75"/>
        <v>K2</v>
      </c>
      <c r="AS158" s="4" t="str">
        <f t="shared" si="76"/>
        <v>0</v>
      </c>
      <c r="BC158" s="16">
        <v>145</v>
      </c>
      <c r="BD158" s="4">
        <v>779</v>
      </c>
      <c r="BE158" s="4">
        <v>34.4</v>
      </c>
      <c r="BF158" s="4">
        <v>2</v>
      </c>
      <c r="BG158" s="4">
        <v>35.46</v>
      </c>
      <c r="BH158" s="4">
        <f t="shared" si="77"/>
        <v>2844.6504455158138</v>
      </c>
      <c r="BI158" s="4">
        <f t="shared" si="78"/>
        <v>419.46178701051304</v>
      </c>
      <c r="BJ158" s="4" t="str">
        <f t="shared" si="79"/>
        <v>K2</v>
      </c>
      <c r="BK158" s="4" t="str">
        <f t="shared" si="80"/>
        <v>0</v>
      </c>
      <c r="BU158" s="16">
        <v>145</v>
      </c>
      <c r="BV158" s="22">
        <v>779</v>
      </c>
      <c r="BW158" s="22">
        <v>34.4</v>
      </c>
      <c r="BX158" s="22">
        <v>2</v>
      </c>
      <c r="BY158" s="22">
        <v>35.46</v>
      </c>
      <c r="BZ158" s="4">
        <f t="shared" si="81"/>
        <v>2926.8364203690426</v>
      </c>
      <c r="CA158" s="4">
        <f t="shared" si="82"/>
        <v>448.43195404434539</v>
      </c>
      <c r="CB158" s="4" t="str">
        <f t="shared" si="83"/>
        <v>K2</v>
      </c>
      <c r="CC158" s="4" t="str">
        <f t="shared" si="103"/>
        <v>0</v>
      </c>
      <c r="CM158" s="16">
        <v>145</v>
      </c>
      <c r="CN158" s="22">
        <v>779</v>
      </c>
      <c r="CO158" s="22">
        <v>34.4</v>
      </c>
      <c r="CP158" s="22">
        <v>2</v>
      </c>
      <c r="CQ158" s="22">
        <v>35.46</v>
      </c>
      <c r="CR158" s="4">
        <f t="shared" si="84"/>
        <v>2996.7513584560766</v>
      </c>
      <c r="CS158" s="4">
        <f t="shared" si="85"/>
        <v>460.98285094199167</v>
      </c>
      <c r="CT158" s="4" t="str">
        <f t="shared" si="86"/>
        <v>K2</v>
      </c>
      <c r="CU158" s="4" t="str">
        <f t="shared" si="87"/>
        <v>0</v>
      </c>
      <c r="DE158" s="16">
        <v>145</v>
      </c>
      <c r="DF158" s="22">
        <v>779</v>
      </c>
      <c r="DG158" s="22">
        <v>34.4</v>
      </c>
      <c r="DH158" s="22">
        <v>2</v>
      </c>
      <c r="DI158" s="22">
        <v>35.46</v>
      </c>
      <c r="DJ158" s="4">
        <f t="shared" si="88"/>
        <v>3046.3402780456172</v>
      </c>
      <c r="DK158" s="4">
        <f t="shared" si="89"/>
        <v>467.56246572555864</v>
      </c>
      <c r="DL158" s="4" t="str">
        <f t="shared" si="90"/>
        <v>K2</v>
      </c>
      <c r="DM158" s="4" t="str">
        <f t="shared" si="91"/>
        <v>0</v>
      </c>
      <c r="DW158" s="16">
        <v>145</v>
      </c>
      <c r="DX158" s="22">
        <v>779</v>
      </c>
      <c r="DY158" s="22">
        <v>34.4</v>
      </c>
      <c r="DZ158" s="22">
        <v>2</v>
      </c>
      <c r="EA158" s="22">
        <v>35.46</v>
      </c>
      <c r="EB158" s="22">
        <f t="shared" si="92"/>
        <v>3081.1169009120367</v>
      </c>
      <c r="EC158" s="22">
        <f t="shared" si="93"/>
        <v>481.30904051813542</v>
      </c>
      <c r="ED158" s="22" t="str">
        <f t="shared" si="94"/>
        <v>K2</v>
      </c>
      <c r="EE158" s="22" t="str">
        <f t="shared" si="95"/>
        <v>0</v>
      </c>
      <c r="EO158" s="16">
        <v>145</v>
      </c>
      <c r="EP158" s="22">
        <v>779</v>
      </c>
      <c r="EQ158" s="22">
        <v>34.4</v>
      </c>
      <c r="ER158" s="22">
        <v>2</v>
      </c>
      <c r="ES158" s="22">
        <v>35.46</v>
      </c>
      <c r="ET158" s="22">
        <f t="shared" si="96"/>
        <v>3131.2483343225636</v>
      </c>
      <c r="EU158" s="22">
        <f t="shared" si="97"/>
        <v>495.81418888346695</v>
      </c>
      <c r="EV158" s="22" t="str">
        <f t="shared" si="98"/>
        <v>K2</v>
      </c>
      <c r="EW158" s="22" t="str">
        <f t="shared" si="104"/>
        <v>0</v>
      </c>
      <c r="FG158" s="16">
        <v>145</v>
      </c>
      <c r="FH158" s="22">
        <v>779</v>
      </c>
      <c r="FI158" s="22">
        <v>34.4</v>
      </c>
      <c r="FJ158" s="22">
        <v>2</v>
      </c>
      <c r="FK158" s="22">
        <v>35.46</v>
      </c>
      <c r="FL158" s="22">
        <f t="shared" si="99"/>
        <v>3144.9178912229663</v>
      </c>
      <c r="FM158" s="22">
        <f t="shared" si="100"/>
        <v>497.69506847637086</v>
      </c>
      <c r="FN158" s="22" t="str">
        <f t="shared" si="101"/>
        <v>K2</v>
      </c>
      <c r="FO158" s="22" t="str">
        <f t="shared" si="102"/>
        <v>0</v>
      </c>
    </row>
    <row r="159" spans="1:171" x14ac:dyDescent="0.25">
      <c r="A159" s="20">
        <v>146</v>
      </c>
      <c r="B159" s="4">
        <v>779</v>
      </c>
      <c r="C159" s="4">
        <v>68.8</v>
      </c>
      <c r="D159" s="4">
        <v>92.31</v>
      </c>
      <c r="E159" s="4">
        <v>44.64</v>
      </c>
      <c r="T159" s="16">
        <v>146</v>
      </c>
      <c r="U159" s="4">
        <v>779</v>
      </c>
      <c r="V159" s="4">
        <v>68.8</v>
      </c>
      <c r="W159" s="4">
        <v>92.31</v>
      </c>
      <c r="X159" s="4">
        <v>44.64</v>
      </c>
      <c r="Y159" s="4">
        <f t="shared" si="70"/>
        <v>2384.5003075906698</v>
      </c>
      <c r="Z159" s="4">
        <f t="shared" si="71"/>
        <v>222.031506322864</v>
      </c>
      <c r="AA159" s="4" t="str">
        <f t="shared" si="72"/>
        <v>K2</v>
      </c>
      <c r="AK159" s="16">
        <v>146</v>
      </c>
      <c r="AL159" s="4">
        <v>779</v>
      </c>
      <c r="AM159" s="4">
        <v>68.8</v>
      </c>
      <c r="AN159" s="4">
        <v>92.31</v>
      </c>
      <c r="AO159" s="4">
        <v>44.64</v>
      </c>
      <c r="AP159" s="4">
        <f t="shared" si="73"/>
        <v>2648.4465446854106</v>
      </c>
      <c r="AQ159" s="4">
        <f t="shared" si="74"/>
        <v>370.6045380008951</v>
      </c>
      <c r="AR159" s="4" t="str">
        <f t="shared" si="75"/>
        <v>K2</v>
      </c>
      <c r="AS159" s="4" t="str">
        <f t="shared" si="76"/>
        <v>0</v>
      </c>
      <c r="BC159" s="16">
        <v>146</v>
      </c>
      <c r="BD159" s="4">
        <v>779</v>
      </c>
      <c r="BE159" s="4">
        <v>68.8</v>
      </c>
      <c r="BF159" s="4">
        <v>92.31</v>
      </c>
      <c r="BG159" s="4">
        <v>44.64</v>
      </c>
      <c r="BH159" s="4">
        <f t="shared" si="77"/>
        <v>2838.2793565473939</v>
      </c>
      <c r="BI159" s="4">
        <f t="shared" si="78"/>
        <v>389.36968287947769</v>
      </c>
      <c r="BJ159" s="4" t="str">
        <f t="shared" si="79"/>
        <v>K2</v>
      </c>
      <c r="BK159" s="4" t="str">
        <f t="shared" si="80"/>
        <v>0</v>
      </c>
      <c r="BU159" s="16">
        <v>146</v>
      </c>
      <c r="BV159" s="22">
        <v>779</v>
      </c>
      <c r="BW159" s="22">
        <v>68.8</v>
      </c>
      <c r="BX159" s="22">
        <v>92.31</v>
      </c>
      <c r="BY159" s="22">
        <v>44.64</v>
      </c>
      <c r="BZ159" s="4">
        <f t="shared" si="81"/>
        <v>2921.1025013947674</v>
      </c>
      <c r="CA159" s="4">
        <f t="shared" si="82"/>
        <v>418.77303947612126</v>
      </c>
      <c r="CB159" s="4" t="str">
        <f t="shared" si="83"/>
        <v>K2</v>
      </c>
      <c r="CC159" s="4" t="str">
        <f t="shared" si="103"/>
        <v>0</v>
      </c>
      <c r="CM159" s="16">
        <v>146</v>
      </c>
      <c r="CN159" s="22">
        <v>779</v>
      </c>
      <c r="CO159" s="22">
        <v>68.8</v>
      </c>
      <c r="CP159" s="22">
        <v>92.31</v>
      </c>
      <c r="CQ159" s="22">
        <v>44.64</v>
      </c>
      <c r="CR159" s="4">
        <f t="shared" si="84"/>
        <v>2991.0520157614096</v>
      </c>
      <c r="CS159" s="4">
        <f t="shared" si="85"/>
        <v>432.27014893731325</v>
      </c>
      <c r="CT159" s="4" t="str">
        <f t="shared" si="86"/>
        <v>K2</v>
      </c>
      <c r="CU159" s="4" t="str">
        <f t="shared" si="87"/>
        <v>0</v>
      </c>
      <c r="DE159" s="16">
        <v>146</v>
      </c>
      <c r="DF159" s="22">
        <v>779</v>
      </c>
      <c r="DG159" s="22">
        <v>68.8</v>
      </c>
      <c r="DH159" s="22">
        <v>92.31</v>
      </c>
      <c r="DI159" s="22">
        <v>44.64</v>
      </c>
      <c r="DJ159" s="4">
        <f t="shared" si="88"/>
        <v>3040.603653131247</v>
      </c>
      <c r="DK159" s="4">
        <f t="shared" si="89"/>
        <v>439.47955019499062</v>
      </c>
      <c r="DL159" s="4" t="str">
        <f t="shared" si="90"/>
        <v>K2</v>
      </c>
      <c r="DM159" s="4" t="str">
        <f t="shared" si="91"/>
        <v>0</v>
      </c>
      <c r="DW159" s="16">
        <v>146</v>
      </c>
      <c r="DX159" s="22">
        <v>779</v>
      </c>
      <c r="DY159" s="22">
        <v>68.8</v>
      </c>
      <c r="DZ159" s="22">
        <v>92.31</v>
      </c>
      <c r="EA159" s="22">
        <v>44.64</v>
      </c>
      <c r="EB159" s="22">
        <f t="shared" si="92"/>
        <v>3075.6462945965991</v>
      </c>
      <c r="EC159" s="22">
        <f t="shared" si="93"/>
        <v>453.5108967118245</v>
      </c>
      <c r="ED159" s="22" t="str">
        <f t="shared" si="94"/>
        <v>K2</v>
      </c>
      <c r="EE159" s="22" t="str">
        <f t="shared" si="95"/>
        <v>0</v>
      </c>
      <c r="EO159" s="16">
        <v>146</v>
      </c>
      <c r="EP159" s="22">
        <v>779</v>
      </c>
      <c r="EQ159" s="22">
        <v>68.8</v>
      </c>
      <c r="ER159" s="22">
        <v>92.31</v>
      </c>
      <c r="ES159" s="22">
        <v>44.64</v>
      </c>
      <c r="ET159" s="22">
        <f t="shared" si="96"/>
        <v>3126.0340771950364</v>
      </c>
      <c r="EU159" s="22">
        <f t="shared" si="97"/>
        <v>468.40748882799204</v>
      </c>
      <c r="EV159" s="22" t="str">
        <f t="shared" si="98"/>
        <v>K2</v>
      </c>
      <c r="EW159" s="22" t="str">
        <f t="shared" si="104"/>
        <v>0</v>
      </c>
      <c r="FG159" s="16">
        <v>146</v>
      </c>
      <c r="FH159" s="22">
        <v>779</v>
      </c>
      <c r="FI159" s="22">
        <v>68.8</v>
      </c>
      <c r="FJ159" s="22">
        <v>92.31</v>
      </c>
      <c r="FK159" s="22">
        <v>44.64</v>
      </c>
      <c r="FL159" s="22">
        <f t="shared" si="99"/>
        <v>3139.6907627165519</v>
      </c>
      <c r="FM159" s="22">
        <f t="shared" si="100"/>
        <v>470.45439226888305</v>
      </c>
      <c r="FN159" s="22" t="str">
        <f t="shared" si="101"/>
        <v>K2</v>
      </c>
      <c r="FO159" s="22" t="str">
        <f t="shared" si="102"/>
        <v>0</v>
      </c>
    </row>
    <row r="160" spans="1:171" x14ac:dyDescent="0.25">
      <c r="A160" s="20">
        <v>147</v>
      </c>
      <c r="B160" s="4">
        <v>801</v>
      </c>
      <c r="C160" s="4">
        <v>55.9</v>
      </c>
      <c r="D160" s="4">
        <v>86.94</v>
      </c>
      <c r="E160" s="4">
        <v>30.77</v>
      </c>
      <c r="T160" s="16">
        <v>147</v>
      </c>
      <c r="U160" s="4">
        <v>801</v>
      </c>
      <c r="V160" s="4">
        <v>55.9</v>
      </c>
      <c r="W160" s="4">
        <v>86.94</v>
      </c>
      <c r="X160" s="4">
        <v>30.77</v>
      </c>
      <c r="Y160" s="4">
        <f t="shared" si="70"/>
        <v>2365.0063445792275</v>
      </c>
      <c r="Z160" s="4">
        <f t="shared" si="71"/>
        <v>239.56451573636693</v>
      </c>
      <c r="AA160" s="4" t="str">
        <f t="shared" si="72"/>
        <v>K2</v>
      </c>
      <c r="AK160" s="16">
        <v>147</v>
      </c>
      <c r="AL160" s="4">
        <v>801</v>
      </c>
      <c r="AM160" s="4">
        <v>55.9</v>
      </c>
      <c r="AN160" s="4">
        <v>86.94</v>
      </c>
      <c r="AO160" s="4">
        <v>30.77</v>
      </c>
      <c r="AP160" s="4">
        <f t="shared" si="73"/>
        <v>2628.7785857788363</v>
      </c>
      <c r="AQ160" s="4">
        <f t="shared" si="74"/>
        <v>376.52638154539488</v>
      </c>
      <c r="AR160" s="4" t="str">
        <f t="shared" si="75"/>
        <v>K2</v>
      </c>
      <c r="AS160" s="4" t="str">
        <f t="shared" si="76"/>
        <v>0</v>
      </c>
      <c r="BC160" s="16">
        <v>147</v>
      </c>
      <c r="BD160" s="4">
        <v>801</v>
      </c>
      <c r="BE160" s="4">
        <v>55.9</v>
      </c>
      <c r="BF160" s="4">
        <v>86.94</v>
      </c>
      <c r="BG160" s="4">
        <v>30.77</v>
      </c>
      <c r="BH160" s="4">
        <f t="shared" si="77"/>
        <v>2818.5879563274648</v>
      </c>
      <c r="BI160" s="4">
        <f t="shared" si="78"/>
        <v>390.95770545250599</v>
      </c>
      <c r="BJ160" s="4" t="str">
        <f t="shared" si="79"/>
        <v>K2</v>
      </c>
      <c r="BK160" s="4" t="str">
        <f t="shared" si="80"/>
        <v>0</v>
      </c>
      <c r="BU160" s="16">
        <v>147</v>
      </c>
      <c r="BV160" s="22">
        <v>801</v>
      </c>
      <c r="BW160" s="22">
        <v>55.9</v>
      </c>
      <c r="BX160" s="22">
        <v>86.94</v>
      </c>
      <c r="BY160" s="22">
        <v>30.77</v>
      </c>
      <c r="BZ160" s="4">
        <f t="shared" si="81"/>
        <v>2901.155085455257</v>
      </c>
      <c r="CA160" s="4">
        <f t="shared" si="82"/>
        <v>419.01917150081402</v>
      </c>
      <c r="CB160" s="4" t="str">
        <f t="shared" si="83"/>
        <v>K2</v>
      </c>
      <c r="CC160" s="4" t="str">
        <f t="shared" si="103"/>
        <v>0</v>
      </c>
      <c r="CM160" s="16">
        <v>147</v>
      </c>
      <c r="CN160" s="22">
        <v>801</v>
      </c>
      <c r="CO160" s="22">
        <v>55.9</v>
      </c>
      <c r="CP160" s="22">
        <v>86.94</v>
      </c>
      <c r="CQ160" s="22">
        <v>30.77</v>
      </c>
      <c r="CR160" s="4">
        <f t="shared" si="84"/>
        <v>2971.0660477103261</v>
      </c>
      <c r="CS160" s="4">
        <f t="shared" si="85"/>
        <v>431.23334993795265</v>
      </c>
      <c r="CT160" s="4" t="str">
        <f t="shared" si="86"/>
        <v>K2</v>
      </c>
      <c r="CU160" s="4" t="str">
        <f t="shared" si="87"/>
        <v>0</v>
      </c>
      <c r="DE160" s="16">
        <v>147</v>
      </c>
      <c r="DF160" s="22">
        <v>801</v>
      </c>
      <c r="DG160" s="22">
        <v>55.9</v>
      </c>
      <c r="DH160" s="22">
        <v>86.94</v>
      </c>
      <c r="DI160" s="22">
        <v>30.77</v>
      </c>
      <c r="DJ160" s="4">
        <f t="shared" si="88"/>
        <v>3020.636580435224</v>
      </c>
      <c r="DK160" s="4">
        <f t="shared" si="89"/>
        <v>437.51578973057201</v>
      </c>
      <c r="DL160" s="4" t="str">
        <f t="shared" si="90"/>
        <v>K2</v>
      </c>
      <c r="DM160" s="4" t="str">
        <f t="shared" si="91"/>
        <v>0</v>
      </c>
      <c r="DW160" s="16">
        <v>147</v>
      </c>
      <c r="DX160" s="22">
        <v>801</v>
      </c>
      <c r="DY160" s="22">
        <v>55.9</v>
      </c>
      <c r="DZ160" s="22">
        <v>86.94</v>
      </c>
      <c r="EA160" s="22">
        <v>30.77</v>
      </c>
      <c r="EB160" s="22">
        <f t="shared" si="92"/>
        <v>3055.5432329956966</v>
      </c>
      <c r="EC160" s="22">
        <f t="shared" si="93"/>
        <v>451.21854823645401</v>
      </c>
      <c r="ED160" s="22" t="str">
        <f t="shared" si="94"/>
        <v>K2</v>
      </c>
      <c r="EE160" s="22" t="str">
        <f t="shared" si="95"/>
        <v>0</v>
      </c>
      <c r="EO160" s="16">
        <v>147</v>
      </c>
      <c r="EP160" s="22">
        <v>801</v>
      </c>
      <c r="EQ160" s="22">
        <v>55.9</v>
      </c>
      <c r="ER160" s="22">
        <v>86.94</v>
      </c>
      <c r="ES160" s="22">
        <v>30.77</v>
      </c>
      <c r="ET160" s="22">
        <f t="shared" si="96"/>
        <v>3105.8101827217047</v>
      </c>
      <c r="EU160" s="22">
        <f t="shared" si="97"/>
        <v>465.55762724282874</v>
      </c>
      <c r="EV160" s="22" t="str">
        <f t="shared" si="98"/>
        <v>K2</v>
      </c>
      <c r="EW160" s="22" t="str">
        <f t="shared" si="104"/>
        <v>0</v>
      </c>
      <c r="FG160" s="16">
        <v>147</v>
      </c>
      <c r="FH160" s="22">
        <v>801</v>
      </c>
      <c r="FI160" s="22">
        <v>55.9</v>
      </c>
      <c r="FJ160" s="22">
        <v>86.94</v>
      </c>
      <c r="FK160" s="22">
        <v>30.77</v>
      </c>
      <c r="FL160" s="22">
        <f t="shared" si="99"/>
        <v>3119.4727213067863</v>
      </c>
      <c r="FM160" s="22">
        <f t="shared" si="100"/>
        <v>467.38926681745812</v>
      </c>
      <c r="FN160" s="22" t="str">
        <f t="shared" si="101"/>
        <v>K2</v>
      </c>
      <c r="FO160" s="22" t="str">
        <f t="shared" si="102"/>
        <v>0</v>
      </c>
    </row>
    <row r="161" spans="1:171" x14ac:dyDescent="0.25">
      <c r="A161" s="20">
        <v>148</v>
      </c>
      <c r="B161" s="4">
        <v>681</v>
      </c>
      <c r="C161" s="4">
        <v>138.6</v>
      </c>
      <c r="D161" s="4">
        <v>2</v>
      </c>
      <c r="E161" s="4">
        <v>37.270000000000003</v>
      </c>
      <c r="T161" s="16">
        <v>148</v>
      </c>
      <c r="U161" s="4">
        <v>681</v>
      </c>
      <c r="V161" s="4">
        <v>138.6</v>
      </c>
      <c r="W161" s="4">
        <v>2</v>
      </c>
      <c r="X161" s="4">
        <v>37.270000000000003</v>
      </c>
      <c r="Y161" s="4">
        <f t="shared" si="70"/>
        <v>2478.5158653315093</v>
      </c>
      <c r="Z161" s="4">
        <f t="shared" si="71"/>
        <v>140.6726270459182</v>
      </c>
      <c r="AA161" s="4" t="str">
        <f t="shared" si="72"/>
        <v>K2</v>
      </c>
      <c r="AK161" s="16">
        <v>148</v>
      </c>
      <c r="AL161" s="4">
        <v>681</v>
      </c>
      <c r="AM161" s="4">
        <v>138.6</v>
      </c>
      <c r="AN161" s="4">
        <v>2</v>
      </c>
      <c r="AO161" s="4">
        <v>37.270000000000003</v>
      </c>
      <c r="AP161" s="4">
        <f t="shared" si="73"/>
        <v>2737.5099109010716</v>
      </c>
      <c r="AQ161" s="4">
        <f t="shared" si="74"/>
        <v>354.00899789068734</v>
      </c>
      <c r="AR161" s="4" t="str">
        <f t="shared" si="75"/>
        <v>K2</v>
      </c>
      <c r="AS161" s="4" t="str">
        <f t="shared" si="76"/>
        <v>0</v>
      </c>
      <c r="BC161" s="16">
        <v>148</v>
      </c>
      <c r="BD161" s="4">
        <v>681</v>
      </c>
      <c r="BE161" s="4">
        <v>138.6</v>
      </c>
      <c r="BF161" s="4">
        <v>2</v>
      </c>
      <c r="BG161" s="4">
        <v>37.270000000000003</v>
      </c>
      <c r="BH161" s="4">
        <f t="shared" si="77"/>
        <v>2927.3639060779019</v>
      </c>
      <c r="BI161" s="4">
        <f t="shared" si="78"/>
        <v>392.83046912813535</v>
      </c>
      <c r="BJ161" s="4" t="str">
        <f t="shared" si="79"/>
        <v>K2</v>
      </c>
      <c r="BK161" s="4" t="str">
        <f t="shared" si="80"/>
        <v>0</v>
      </c>
      <c r="BU161" s="16">
        <v>148</v>
      </c>
      <c r="BV161" s="22">
        <v>681</v>
      </c>
      <c r="BW161" s="22">
        <v>138.6</v>
      </c>
      <c r="BX161" s="22">
        <v>2</v>
      </c>
      <c r="BY161" s="22">
        <v>37.270000000000003</v>
      </c>
      <c r="BZ161" s="4">
        <f t="shared" si="81"/>
        <v>3011.3317199056723</v>
      </c>
      <c r="CA161" s="4">
        <f t="shared" si="82"/>
        <v>427.45533194059806</v>
      </c>
      <c r="CB161" s="4" t="str">
        <f t="shared" si="83"/>
        <v>K2</v>
      </c>
      <c r="CC161" s="4" t="str">
        <f t="shared" si="103"/>
        <v>0</v>
      </c>
      <c r="CM161" s="16">
        <v>148</v>
      </c>
      <c r="CN161" s="22">
        <v>681</v>
      </c>
      <c r="CO161" s="22">
        <v>138.6</v>
      </c>
      <c r="CP161" s="22">
        <v>2</v>
      </c>
      <c r="CQ161" s="22">
        <v>37.270000000000003</v>
      </c>
      <c r="CR161" s="4">
        <f t="shared" si="84"/>
        <v>3081.5205860833298</v>
      </c>
      <c r="CS161" s="4">
        <f t="shared" si="85"/>
        <v>446.15568959014837</v>
      </c>
      <c r="CT161" s="4" t="str">
        <f t="shared" si="86"/>
        <v>K2</v>
      </c>
      <c r="CU161" s="4" t="str">
        <f t="shared" si="87"/>
        <v>0</v>
      </c>
      <c r="DE161" s="16">
        <v>148</v>
      </c>
      <c r="DF161" s="22">
        <v>681</v>
      </c>
      <c r="DG161" s="22">
        <v>138.6</v>
      </c>
      <c r="DH161" s="22">
        <v>2</v>
      </c>
      <c r="DI161" s="22">
        <v>37.270000000000003</v>
      </c>
      <c r="DJ161" s="4">
        <f t="shared" si="88"/>
        <v>3130.9696122506289</v>
      </c>
      <c r="DK161" s="4">
        <f t="shared" si="89"/>
        <v>457.33034774815945</v>
      </c>
      <c r="DL161" s="4" t="str">
        <f t="shared" si="90"/>
        <v>K2</v>
      </c>
      <c r="DM161" s="4" t="str">
        <f t="shared" si="91"/>
        <v>0</v>
      </c>
      <c r="DW161" s="16">
        <v>148</v>
      </c>
      <c r="DX161" s="22">
        <v>681</v>
      </c>
      <c r="DY161" s="22">
        <v>138.6</v>
      </c>
      <c r="DZ161" s="22">
        <v>2</v>
      </c>
      <c r="EA161" s="22">
        <v>37.270000000000003</v>
      </c>
      <c r="EB161" s="22">
        <f t="shared" si="92"/>
        <v>3166.7354038396147</v>
      </c>
      <c r="EC161" s="22">
        <f t="shared" si="93"/>
        <v>472.23719608514864</v>
      </c>
      <c r="ED161" s="22" t="str">
        <f t="shared" si="94"/>
        <v>K2</v>
      </c>
      <c r="EE161" s="22" t="str">
        <f t="shared" si="95"/>
        <v>0</v>
      </c>
      <c r="EO161" s="16">
        <v>148</v>
      </c>
      <c r="EP161" s="22">
        <v>681</v>
      </c>
      <c r="EQ161" s="22">
        <v>138.6</v>
      </c>
      <c r="ER161" s="22">
        <v>2</v>
      </c>
      <c r="ES161" s="22">
        <v>37.270000000000003</v>
      </c>
      <c r="ET161" s="22">
        <f t="shared" si="96"/>
        <v>3217.7001683629155</v>
      </c>
      <c r="EU161" s="22">
        <f t="shared" si="97"/>
        <v>489.2130825981734</v>
      </c>
      <c r="EV161" s="22" t="str">
        <f t="shared" si="98"/>
        <v>K2</v>
      </c>
      <c r="EW161" s="22" t="str">
        <f t="shared" si="104"/>
        <v>0</v>
      </c>
      <c r="FG161" s="16">
        <v>148</v>
      </c>
      <c r="FH161" s="22">
        <v>681</v>
      </c>
      <c r="FI161" s="22">
        <v>138.6</v>
      </c>
      <c r="FJ161" s="22">
        <v>2</v>
      </c>
      <c r="FK161" s="22">
        <v>37.270000000000003</v>
      </c>
      <c r="FL161" s="22">
        <f t="shared" si="99"/>
        <v>3231.33754099415</v>
      </c>
      <c r="FM161" s="22">
        <f t="shared" si="100"/>
        <v>492.14893694319284</v>
      </c>
      <c r="FN161" s="22" t="str">
        <f t="shared" si="101"/>
        <v>K2</v>
      </c>
      <c r="FO161" s="22" t="str">
        <f t="shared" si="102"/>
        <v>0</v>
      </c>
    </row>
    <row r="162" spans="1:171" x14ac:dyDescent="0.25">
      <c r="A162" s="20">
        <v>149</v>
      </c>
      <c r="B162" s="4">
        <v>702</v>
      </c>
      <c r="C162" s="4">
        <v>113.4</v>
      </c>
      <c r="D162" s="4">
        <v>2</v>
      </c>
      <c r="E162" s="4">
        <v>51.95</v>
      </c>
      <c r="T162" s="16">
        <v>149</v>
      </c>
      <c r="U162" s="4">
        <v>702</v>
      </c>
      <c r="V162" s="4">
        <v>113.4</v>
      </c>
      <c r="W162" s="4">
        <v>2</v>
      </c>
      <c r="X162" s="4">
        <v>51.95</v>
      </c>
      <c r="Y162" s="4">
        <f t="shared" si="70"/>
        <v>2457.9963832967696</v>
      </c>
      <c r="Z162" s="4">
        <f t="shared" si="71"/>
        <v>165.21650038661392</v>
      </c>
      <c r="AA162" s="4" t="str">
        <f t="shared" si="72"/>
        <v>K2</v>
      </c>
      <c r="AK162" s="16">
        <v>149</v>
      </c>
      <c r="AL162" s="4">
        <v>702</v>
      </c>
      <c r="AM162" s="4">
        <v>113.4</v>
      </c>
      <c r="AN162" s="4">
        <v>2</v>
      </c>
      <c r="AO162" s="4">
        <v>51.95</v>
      </c>
      <c r="AP162" s="4">
        <f t="shared" si="73"/>
        <v>2719.5730277359671</v>
      </c>
      <c r="AQ162" s="4">
        <f t="shared" si="74"/>
        <v>362.44192586970132</v>
      </c>
      <c r="AR162" s="4" t="str">
        <f t="shared" si="75"/>
        <v>K2</v>
      </c>
      <c r="AS162" s="4" t="str">
        <f t="shared" si="76"/>
        <v>0</v>
      </c>
      <c r="BC162" s="16">
        <v>149</v>
      </c>
      <c r="BD162" s="4">
        <v>702</v>
      </c>
      <c r="BE162" s="4">
        <v>113.4</v>
      </c>
      <c r="BF162" s="4">
        <v>2</v>
      </c>
      <c r="BG162" s="4">
        <v>51.95</v>
      </c>
      <c r="BH162" s="4">
        <f t="shared" si="77"/>
        <v>2909.4658447087422</v>
      </c>
      <c r="BI162" s="4">
        <f t="shared" si="78"/>
        <v>396.21487248517178</v>
      </c>
      <c r="BJ162" s="4" t="str">
        <f t="shared" si="79"/>
        <v>K2</v>
      </c>
      <c r="BK162" s="4" t="str">
        <f t="shared" si="80"/>
        <v>0</v>
      </c>
      <c r="BU162" s="16">
        <v>149</v>
      </c>
      <c r="BV162" s="22">
        <v>702</v>
      </c>
      <c r="BW162" s="22">
        <v>113.4</v>
      </c>
      <c r="BX162" s="22">
        <v>2</v>
      </c>
      <c r="BY162" s="22">
        <v>51.95</v>
      </c>
      <c r="BZ162" s="4">
        <f t="shared" si="81"/>
        <v>2993.0274456986149</v>
      </c>
      <c r="CA162" s="4">
        <f t="shared" si="82"/>
        <v>429.85482540995793</v>
      </c>
      <c r="CB162" s="4" t="str">
        <f t="shared" si="83"/>
        <v>K2</v>
      </c>
      <c r="CC162" s="4" t="str">
        <f t="shared" si="103"/>
        <v>0</v>
      </c>
      <c r="CM162" s="16">
        <v>149</v>
      </c>
      <c r="CN162" s="22">
        <v>702</v>
      </c>
      <c r="CO162" s="22">
        <v>113.4</v>
      </c>
      <c r="CP162" s="22">
        <v>2</v>
      </c>
      <c r="CQ162" s="22">
        <v>51.95</v>
      </c>
      <c r="CR162" s="4">
        <f t="shared" si="84"/>
        <v>3063.1626572771811</v>
      </c>
      <c r="CS162" s="4">
        <f t="shared" si="85"/>
        <v>447.26851343269561</v>
      </c>
      <c r="CT162" s="4" t="str">
        <f t="shared" si="86"/>
        <v>K2</v>
      </c>
      <c r="CU162" s="4" t="str">
        <f t="shared" si="87"/>
        <v>0</v>
      </c>
      <c r="DE162" s="16">
        <v>149</v>
      </c>
      <c r="DF162" s="22">
        <v>702</v>
      </c>
      <c r="DG162" s="22">
        <v>113.4</v>
      </c>
      <c r="DH162" s="22">
        <v>2</v>
      </c>
      <c r="DI162" s="22">
        <v>51.95</v>
      </c>
      <c r="DJ162" s="4">
        <f t="shared" si="88"/>
        <v>3112.6493729965177</v>
      </c>
      <c r="DK162" s="4">
        <f t="shared" si="89"/>
        <v>457.46353589235611</v>
      </c>
      <c r="DL162" s="4" t="str">
        <f t="shared" si="90"/>
        <v>K2</v>
      </c>
      <c r="DM162" s="4" t="str">
        <f t="shared" si="91"/>
        <v>0</v>
      </c>
      <c r="DW162" s="16">
        <v>149</v>
      </c>
      <c r="DX162" s="22">
        <v>702</v>
      </c>
      <c r="DY162" s="22">
        <v>113.4</v>
      </c>
      <c r="DZ162" s="22">
        <v>2</v>
      </c>
      <c r="EA162" s="22">
        <v>51.95</v>
      </c>
      <c r="EB162" s="22">
        <f t="shared" si="92"/>
        <v>3148.187881346747</v>
      </c>
      <c r="EC162" s="22">
        <f t="shared" si="93"/>
        <v>472.22741570811309</v>
      </c>
      <c r="ED162" s="22" t="str">
        <f t="shared" si="94"/>
        <v>K2</v>
      </c>
      <c r="EE162" s="22" t="str">
        <f t="shared" si="95"/>
        <v>0</v>
      </c>
      <c r="EO162" s="16">
        <v>149</v>
      </c>
      <c r="EP162" s="22">
        <v>702</v>
      </c>
      <c r="EQ162" s="22">
        <v>113.4</v>
      </c>
      <c r="ER162" s="22">
        <v>2</v>
      </c>
      <c r="ES162" s="22">
        <v>51.95</v>
      </c>
      <c r="ET162" s="22">
        <f t="shared" si="96"/>
        <v>3198.9685277607041</v>
      </c>
      <c r="EU162" s="22">
        <f t="shared" si="97"/>
        <v>488.75169888501154</v>
      </c>
      <c r="EV162" s="22" t="str">
        <f t="shared" si="98"/>
        <v>K2</v>
      </c>
      <c r="EW162" s="22" t="str">
        <f t="shared" si="104"/>
        <v>0</v>
      </c>
      <c r="FG162" s="16">
        <v>149</v>
      </c>
      <c r="FH162" s="22">
        <v>702</v>
      </c>
      <c r="FI162" s="22">
        <v>113.4</v>
      </c>
      <c r="FJ162" s="22">
        <v>2</v>
      </c>
      <c r="FK162" s="22">
        <v>51.95</v>
      </c>
      <c r="FL162" s="22">
        <f t="shared" si="99"/>
        <v>3212.6132419725172</v>
      </c>
      <c r="FM162" s="22">
        <f t="shared" si="100"/>
        <v>491.46794179838992</v>
      </c>
      <c r="FN162" s="22" t="str">
        <f t="shared" si="101"/>
        <v>K2</v>
      </c>
      <c r="FO162" s="22" t="str">
        <f t="shared" si="102"/>
        <v>0</v>
      </c>
    </row>
    <row r="163" spans="1:171" x14ac:dyDescent="0.25">
      <c r="A163" s="20">
        <v>150</v>
      </c>
      <c r="B163" s="4">
        <v>1778</v>
      </c>
      <c r="C163" s="4">
        <v>256.37</v>
      </c>
      <c r="D163" s="4">
        <v>99.09</v>
      </c>
      <c r="E163" s="4">
        <v>570</v>
      </c>
      <c r="T163" s="16">
        <v>150</v>
      </c>
      <c r="U163" s="4">
        <v>1778</v>
      </c>
      <c r="V163" s="4">
        <v>256.37</v>
      </c>
      <c r="W163" s="4">
        <v>99.09</v>
      </c>
      <c r="X163" s="4">
        <v>570</v>
      </c>
      <c r="Y163" s="4">
        <f t="shared" si="70"/>
        <v>1406.888697516616</v>
      </c>
      <c r="Z163" s="4">
        <f t="shared" si="71"/>
        <v>1208.8631043670744</v>
      </c>
      <c r="AA163" s="4" t="str">
        <f t="shared" si="72"/>
        <v>K2</v>
      </c>
      <c r="AK163" s="16">
        <v>150</v>
      </c>
      <c r="AL163" s="4">
        <v>1778</v>
      </c>
      <c r="AM163" s="4">
        <v>256.37</v>
      </c>
      <c r="AN163" s="4">
        <v>99.09</v>
      </c>
      <c r="AO163" s="4">
        <v>570</v>
      </c>
      <c r="AP163" s="4">
        <f t="shared" si="73"/>
        <v>1707.2497613485109</v>
      </c>
      <c r="AQ163" s="4">
        <f t="shared" si="74"/>
        <v>1039.667553810147</v>
      </c>
      <c r="AR163" s="4" t="str">
        <f t="shared" si="75"/>
        <v>K2</v>
      </c>
      <c r="AS163" s="4" t="str">
        <f t="shared" si="76"/>
        <v>0</v>
      </c>
      <c r="BC163" s="16">
        <v>150</v>
      </c>
      <c r="BD163" s="4">
        <v>1778</v>
      </c>
      <c r="BE163" s="4">
        <v>256.37</v>
      </c>
      <c r="BF163" s="4">
        <v>99.09</v>
      </c>
      <c r="BG163" s="4">
        <v>570</v>
      </c>
      <c r="BH163" s="4">
        <f t="shared" si="77"/>
        <v>1889.8489421258612</v>
      </c>
      <c r="BI163" s="4">
        <f t="shared" si="78"/>
        <v>979.863280699092</v>
      </c>
      <c r="BJ163" s="4" t="str">
        <f t="shared" si="79"/>
        <v>K2</v>
      </c>
      <c r="BK163" s="4" t="str">
        <f t="shared" si="80"/>
        <v>0</v>
      </c>
      <c r="BU163" s="16">
        <v>150</v>
      </c>
      <c r="BV163" s="22">
        <v>1778</v>
      </c>
      <c r="BW163" s="22">
        <v>256.37</v>
      </c>
      <c r="BX163" s="22">
        <v>99.09</v>
      </c>
      <c r="BY163" s="22">
        <v>570</v>
      </c>
      <c r="BZ163" s="4">
        <f t="shared" si="81"/>
        <v>1970.7117805397165</v>
      </c>
      <c r="CA163" s="4">
        <f t="shared" si="82"/>
        <v>954.99292008130806</v>
      </c>
      <c r="CB163" s="4" t="str">
        <f t="shared" si="83"/>
        <v>K2</v>
      </c>
      <c r="CC163" s="4" t="str">
        <f t="shared" si="103"/>
        <v>0</v>
      </c>
      <c r="CM163" s="16">
        <v>150</v>
      </c>
      <c r="CN163" s="22">
        <v>1778</v>
      </c>
      <c r="CO163" s="22">
        <v>256.37</v>
      </c>
      <c r="CP163" s="22">
        <v>99.09</v>
      </c>
      <c r="CQ163" s="22">
        <v>570</v>
      </c>
      <c r="CR163" s="4">
        <f t="shared" si="84"/>
        <v>2038.5455943685567</v>
      </c>
      <c r="CS163" s="4">
        <f t="shared" si="85"/>
        <v>934.44244407907365</v>
      </c>
      <c r="CT163" s="4" t="str">
        <f t="shared" si="86"/>
        <v>K2</v>
      </c>
      <c r="CU163" s="4" t="str">
        <f t="shared" si="87"/>
        <v>0</v>
      </c>
      <c r="DE163" s="16">
        <v>150</v>
      </c>
      <c r="DF163" s="22">
        <v>1778</v>
      </c>
      <c r="DG163" s="22">
        <v>256.37</v>
      </c>
      <c r="DH163" s="22">
        <v>99.09</v>
      </c>
      <c r="DI163" s="22">
        <v>570</v>
      </c>
      <c r="DJ163" s="4">
        <f t="shared" si="88"/>
        <v>2086.3353265298069</v>
      </c>
      <c r="DK163" s="4">
        <f t="shared" si="89"/>
        <v>920.12361598306427</v>
      </c>
      <c r="DL163" s="4" t="str">
        <f t="shared" si="90"/>
        <v>K2</v>
      </c>
      <c r="DM163" s="4" t="str">
        <f t="shared" si="91"/>
        <v>0</v>
      </c>
      <c r="DW163" s="16">
        <v>150</v>
      </c>
      <c r="DX163" s="22">
        <v>1778</v>
      </c>
      <c r="DY163" s="22">
        <v>256.37</v>
      </c>
      <c r="DZ163" s="22">
        <v>99.09</v>
      </c>
      <c r="EA163" s="22">
        <v>570</v>
      </c>
      <c r="EB163" s="22">
        <f t="shared" si="92"/>
        <v>2121.0924714864982</v>
      </c>
      <c r="EC163" s="22">
        <f t="shared" si="93"/>
        <v>911.35632785397866</v>
      </c>
      <c r="ED163" s="22" t="str">
        <f t="shared" si="94"/>
        <v>K2</v>
      </c>
      <c r="EE163" s="22" t="str">
        <f t="shared" si="95"/>
        <v>0</v>
      </c>
      <c r="EO163" s="16">
        <v>150</v>
      </c>
      <c r="EP163" s="22">
        <v>1778</v>
      </c>
      <c r="EQ163" s="22">
        <v>256.37</v>
      </c>
      <c r="ER163" s="22">
        <v>99.09</v>
      </c>
      <c r="ES163" s="22">
        <v>570</v>
      </c>
      <c r="ET163" s="22">
        <f t="shared" si="96"/>
        <v>2171.0041637944692</v>
      </c>
      <c r="EU163" s="22">
        <f t="shared" si="97"/>
        <v>898.60739420630421</v>
      </c>
      <c r="EV163" s="22" t="str">
        <f t="shared" si="98"/>
        <v>K2</v>
      </c>
      <c r="EW163" s="22" t="str">
        <f t="shared" si="104"/>
        <v>0</v>
      </c>
      <c r="FG163" s="16">
        <v>150</v>
      </c>
      <c r="FH163" s="22">
        <v>1778</v>
      </c>
      <c r="FI163" s="22">
        <v>256.37</v>
      </c>
      <c r="FJ163" s="22">
        <v>99.09</v>
      </c>
      <c r="FK163" s="22">
        <v>570</v>
      </c>
      <c r="FL163" s="22">
        <f t="shared" si="99"/>
        <v>2184.1462284081508</v>
      </c>
      <c r="FM163" s="22">
        <f t="shared" si="100"/>
        <v>895.09537359056776</v>
      </c>
      <c r="FN163" s="22" t="str">
        <f t="shared" si="101"/>
        <v>K2</v>
      </c>
      <c r="FO163" s="22" t="str">
        <f t="shared" si="102"/>
        <v>0</v>
      </c>
    </row>
    <row r="164" spans="1:171" x14ac:dyDescent="0.25">
      <c r="A164" s="20">
        <v>151</v>
      </c>
      <c r="B164" s="4">
        <v>861</v>
      </c>
      <c r="C164" s="4">
        <v>300.45</v>
      </c>
      <c r="D164" s="4">
        <v>89.25</v>
      </c>
      <c r="E164" s="4">
        <v>35.71</v>
      </c>
      <c r="T164" s="16">
        <v>151</v>
      </c>
      <c r="U164" s="4">
        <v>861</v>
      </c>
      <c r="V164" s="4">
        <v>300.45</v>
      </c>
      <c r="W164" s="4">
        <v>89.25</v>
      </c>
      <c r="X164" s="4">
        <v>35.71</v>
      </c>
      <c r="Y164" s="4">
        <f t="shared" si="70"/>
        <v>2294.5582117043791</v>
      </c>
      <c r="Z164" s="4">
        <f t="shared" si="71"/>
        <v>167.56864086099165</v>
      </c>
      <c r="AA164" s="4" t="str">
        <f t="shared" si="72"/>
        <v>K2</v>
      </c>
      <c r="AK164" s="16">
        <v>151</v>
      </c>
      <c r="AL164" s="4">
        <v>861</v>
      </c>
      <c r="AM164" s="4">
        <v>300.45</v>
      </c>
      <c r="AN164" s="4">
        <v>89.25</v>
      </c>
      <c r="AO164" s="4">
        <v>35.71</v>
      </c>
      <c r="AP164" s="4">
        <f t="shared" si="73"/>
        <v>2542.8348668645385</v>
      </c>
      <c r="AQ164" s="4">
        <f t="shared" si="74"/>
        <v>130.63152750237657</v>
      </c>
      <c r="AR164" s="4" t="str">
        <f t="shared" si="75"/>
        <v>K2</v>
      </c>
      <c r="AS164" s="4" t="str">
        <f t="shared" si="76"/>
        <v>0</v>
      </c>
      <c r="BC164" s="16">
        <v>151</v>
      </c>
      <c r="BD164" s="4">
        <v>861</v>
      </c>
      <c r="BE164" s="4">
        <v>300.45</v>
      </c>
      <c r="BF164" s="4">
        <v>89.25</v>
      </c>
      <c r="BG164" s="4">
        <v>35.71</v>
      </c>
      <c r="BH164" s="4">
        <f t="shared" si="77"/>
        <v>2732.1847650521813</v>
      </c>
      <c r="BI164" s="4">
        <f t="shared" si="78"/>
        <v>155.83647900435381</v>
      </c>
      <c r="BJ164" s="4" t="str">
        <f t="shared" si="79"/>
        <v>K2</v>
      </c>
      <c r="BK164" s="4" t="str">
        <f t="shared" si="80"/>
        <v>0</v>
      </c>
      <c r="BU164" s="16">
        <v>151</v>
      </c>
      <c r="BV164" s="22">
        <v>861</v>
      </c>
      <c r="BW164" s="22">
        <v>300.45</v>
      </c>
      <c r="BX164" s="22">
        <v>89.25</v>
      </c>
      <c r="BY164" s="22">
        <v>35.71</v>
      </c>
      <c r="BZ164" s="4">
        <f t="shared" si="81"/>
        <v>2818.330003483924</v>
      </c>
      <c r="CA164" s="4">
        <f t="shared" si="82"/>
        <v>188.43456723629089</v>
      </c>
      <c r="CB164" s="4" t="str">
        <f t="shared" si="83"/>
        <v>K2</v>
      </c>
      <c r="CC164" s="4" t="str">
        <f t="shared" si="103"/>
        <v>0</v>
      </c>
      <c r="CM164" s="16">
        <v>151</v>
      </c>
      <c r="CN164" s="22">
        <v>861</v>
      </c>
      <c r="CO164" s="22">
        <v>300.45</v>
      </c>
      <c r="CP164" s="22">
        <v>89.25</v>
      </c>
      <c r="CQ164" s="22">
        <v>35.71</v>
      </c>
      <c r="CR164" s="4">
        <f t="shared" si="84"/>
        <v>2888.6642501473375</v>
      </c>
      <c r="CS164" s="4">
        <f t="shared" si="85"/>
        <v>207.151610077003</v>
      </c>
      <c r="CT164" s="4" t="str">
        <f t="shared" si="86"/>
        <v>K2</v>
      </c>
      <c r="CU164" s="4" t="str">
        <f t="shared" si="87"/>
        <v>0</v>
      </c>
      <c r="DE164" s="16">
        <v>151</v>
      </c>
      <c r="DF164" s="22">
        <v>861</v>
      </c>
      <c r="DG164" s="22">
        <v>300.45</v>
      </c>
      <c r="DH164" s="22">
        <v>89.25</v>
      </c>
      <c r="DI164" s="22">
        <v>35.71</v>
      </c>
      <c r="DJ164" s="4">
        <f t="shared" si="88"/>
        <v>2937.8241217954528</v>
      </c>
      <c r="DK164" s="4">
        <f t="shared" si="89"/>
        <v>218.75610367798581</v>
      </c>
      <c r="DL164" s="4" t="str">
        <f t="shared" si="90"/>
        <v>K2</v>
      </c>
      <c r="DM164" s="4" t="str">
        <f t="shared" si="91"/>
        <v>0</v>
      </c>
      <c r="DW164" s="16">
        <v>151</v>
      </c>
      <c r="DX164" s="22">
        <v>861</v>
      </c>
      <c r="DY164" s="22">
        <v>300.45</v>
      </c>
      <c r="DZ164" s="22">
        <v>89.25</v>
      </c>
      <c r="EA164" s="22">
        <v>35.71</v>
      </c>
      <c r="EB164" s="22">
        <f t="shared" si="92"/>
        <v>2974.7780256370502</v>
      </c>
      <c r="EC164" s="22">
        <f t="shared" si="93"/>
        <v>233.56833740388097</v>
      </c>
      <c r="ED164" s="22" t="str">
        <f t="shared" si="94"/>
        <v>K2</v>
      </c>
      <c r="EE164" s="22" t="str">
        <f t="shared" si="95"/>
        <v>0</v>
      </c>
      <c r="EO164" s="16">
        <v>151</v>
      </c>
      <c r="EP164" s="22">
        <v>861</v>
      </c>
      <c r="EQ164" s="22">
        <v>300.45</v>
      </c>
      <c r="ER164" s="22">
        <v>89.25</v>
      </c>
      <c r="ES164" s="22">
        <v>35.71</v>
      </c>
      <c r="ET164" s="22">
        <f t="shared" si="96"/>
        <v>3026.7384328928488</v>
      </c>
      <c r="EU164" s="22">
        <f t="shared" si="97"/>
        <v>250.6604160531692</v>
      </c>
      <c r="EV164" s="22" t="str">
        <f t="shared" si="98"/>
        <v>K2</v>
      </c>
      <c r="EW164" s="22" t="str">
        <f t="shared" si="104"/>
        <v>0</v>
      </c>
      <c r="FG164" s="16">
        <v>151</v>
      </c>
      <c r="FH164" s="22">
        <v>861</v>
      </c>
      <c r="FI164" s="22">
        <v>300.45</v>
      </c>
      <c r="FJ164" s="22">
        <v>89.25</v>
      </c>
      <c r="FK164" s="22">
        <v>35.71</v>
      </c>
      <c r="FL164" s="22">
        <f t="shared" si="99"/>
        <v>3040.3023632896757</v>
      </c>
      <c r="FM164" s="22">
        <f t="shared" si="100"/>
        <v>253.79673689393073</v>
      </c>
      <c r="FN164" s="22" t="str">
        <f t="shared" si="101"/>
        <v>K2</v>
      </c>
      <c r="FO164" s="22" t="str">
        <f t="shared" si="102"/>
        <v>0</v>
      </c>
    </row>
    <row r="165" spans="1:171" x14ac:dyDescent="0.25">
      <c r="A165" s="20">
        <v>152</v>
      </c>
      <c r="B165" s="4">
        <v>891</v>
      </c>
      <c r="C165" s="4">
        <v>260.93</v>
      </c>
      <c r="D165" s="4">
        <v>87.25</v>
      </c>
      <c r="E165" s="4">
        <v>156</v>
      </c>
      <c r="T165" s="16">
        <v>152</v>
      </c>
      <c r="U165" s="4">
        <v>891</v>
      </c>
      <c r="V165" s="4">
        <v>260.93</v>
      </c>
      <c r="W165" s="4">
        <v>87.25</v>
      </c>
      <c r="X165" s="4">
        <v>156</v>
      </c>
      <c r="Y165" s="4">
        <f t="shared" si="70"/>
        <v>2256.7773541933643</v>
      </c>
      <c r="Z165" s="4">
        <f t="shared" si="71"/>
        <v>236.75021837371131</v>
      </c>
      <c r="AA165" s="4" t="str">
        <f t="shared" si="72"/>
        <v>K2</v>
      </c>
      <c r="AK165" s="16">
        <v>152</v>
      </c>
      <c r="AL165" s="4">
        <v>891</v>
      </c>
      <c r="AM165" s="4">
        <v>260.93</v>
      </c>
      <c r="AN165" s="4">
        <v>87.25</v>
      </c>
      <c r="AO165" s="4">
        <v>156</v>
      </c>
      <c r="AP165" s="4">
        <f t="shared" si="73"/>
        <v>2516.7569850459472</v>
      </c>
      <c r="AQ165" s="4">
        <f t="shared" si="74"/>
        <v>194.3232315726807</v>
      </c>
      <c r="AR165" s="4" t="str">
        <f t="shared" si="75"/>
        <v>K2</v>
      </c>
      <c r="AS165" s="4" t="str">
        <f t="shared" si="76"/>
        <v>0</v>
      </c>
      <c r="BC165" s="16">
        <v>152</v>
      </c>
      <c r="BD165" s="4">
        <v>891</v>
      </c>
      <c r="BE165" s="4">
        <v>260.93</v>
      </c>
      <c r="BF165" s="4">
        <v>87.25</v>
      </c>
      <c r="BG165" s="4">
        <v>156</v>
      </c>
      <c r="BH165" s="4">
        <f t="shared" si="77"/>
        <v>2706.2591358810655</v>
      </c>
      <c r="BI165" s="4">
        <f t="shared" si="78"/>
        <v>199.39570724501218</v>
      </c>
      <c r="BJ165" s="4" t="str">
        <f t="shared" si="79"/>
        <v>K2</v>
      </c>
      <c r="BK165" s="4" t="str">
        <f t="shared" si="80"/>
        <v>0</v>
      </c>
      <c r="BU165" s="16">
        <v>152</v>
      </c>
      <c r="BV165" s="22">
        <v>891</v>
      </c>
      <c r="BW165" s="22">
        <v>260.93</v>
      </c>
      <c r="BX165" s="22">
        <v>87.25</v>
      </c>
      <c r="BY165" s="22">
        <v>156</v>
      </c>
      <c r="BZ165" s="4">
        <f t="shared" si="81"/>
        <v>2791.7318531926339</v>
      </c>
      <c r="CA165" s="4">
        <f t="shared" si="82"/>
        <v>224.04931853146579</v>
      </c>
      <c r="CB165" s="4" t="str">
        <f t="shared" si="83"/>
        <v>K2</v>
      </c>
      <c r="CC165" s="4" t="str">
        <f t="shared" si="103"/>
        <v>0</v>
      </c>
      <c r="CM165" s="16">
        <v>152</v>
      </c>
      <c r="CN165" s="22">
        <v>891</v>
      </c>
      <c r="CO165" s="22">
        <v>260.93</v>
      </c>
      <c r="CP165" s="22">
        <v>87.25</v>
      </c>
      <c r="CQ165" s="22">
        <v>156</v>
      </c>
      <c r="CR165" s="4">
        <f t="shared" si="84"/>
        <v>2861.9855036821855</v>
      </c>
      <c r="CS165" s="4">
        <f t="shared" si="85"/>
        <v>236.70938917168334</v>
      </c>
      <c r="CT165" s="4" t="str">
        <f t="shared" si="86"/>
        <v>K2</v>
      </c>
      <c r="CU165" s="4" t="str">
        <f t="shared" si="87"/>
        <v>0</v>
      </c>
      <c r="DE165" s="16">
        <v>152</v>
      </c>
      <c r="DF165" s="22">
        <v>891</v>
      </c>
      <c r="DG165" s="22">
        <v>260.93</v>
      </c>
      <c r="DH165" s="22">
        <v>87.25</v>
      </c>
      <c r="DI165" s="22">
        <v>156</v>
      </c>
      <c r="DJ165" s="4">
        <f t="shared" si="88"/>
        <v>2911.1945167006324</v>
      </c>
      <c r="DK165" s="4">
        <f t="shared" si="89"/>
        <v>244.34682183497537</v>
      </c>
      <c r="DL165" s="4" t="str">
        <f t="shared" si="90"/>
        <v>K2</v>
      </c>
      <c r="DM165" s="4" t="str">
        <f t="shared" si="91"/>
        <v>0</v>
      </c>
      <c r="DW165" s="16">
        <v>152</v>
      </c>
      <c r="DX165" s="22">
        <v>891</v>
      </c>
      <c r="DY165" s="22">
        <v>260.93</v>
      </c>
      <c r="DZ165" s="22">
        <v>87.25</v>
      </c>
      <c r="EA165" s="22">
        <v>156</v>
      </c>
      <c r="EB165" s="22">
        <f t="shared" si="92"/>
        <v>2947.782151637578</v>
      </c>
      <c r="EC165" s="22">
        <f t="shared" si="93"/>
        <v>257.39629230427585</v>
      </c>
      <c r="ED165" s="22" t="str">
        <f t="shared" si="94"/>
        <v>K2</v>
      </c>
      <c r="EE165" s="22" t="str">
        <f t="shared" si="95"/>
        <v>0</v>
      </c>
      <c r="EO165" s="16">
        <v>152</v>
      </c>
      <c r="EP165" s="22">
        <v>891</v>
      </c>
      <c r="EQ165" s="22">
        <v>260.93</v>
      </c>
      <c r="ER165" s="22">
        <v>87.25</v>
      </c>
      <c r="ES165" s="22">
        <v>156</v>
      </c>
      <c r="ET165" s="22">
        <f t="shared" si="96"/>
        <v>2999.4809294863912</v>
      </c>
      <c r="EU165" s="22">
        <f t="shared" si="97"/>
        <v>271.73947687103805</v>
      </c>
      <c r="EV165" s="22" t="str">
        <f t="shared" si="98"/>
        <v>K2</v>
      </c>
      <c r="EW165" s="22" t="str">
        <f t="shared" si="104"/>
        <v>0</v>
      </c>
      <c r="FG165" s="16">
        <v>152</v>
      </c>
      <c r="FH165" s="22">
        <v>891</v>
      </c>
      <c r="FI165" s="22">
        <v>260.93</v>
      </c>
      <c r="FJ165" s="22">
        <v>87.25</v>
      </c>
      <c r="FK165" s="22">
        <v>156</v>
      </c>
      <c r="FL165" s="22">
        <f t="shared" si="99"/>
        <v>3013.0439447440976</v>
      </c>
      <c r="FM165" s="22">
        <f t="shared" si="100"/>
        <v>274.09097600363003</v>
      </c>
      <c r="FN165" s="22" t="str">
        <f t="shared" si="101"/>
        <v>K2</v>
      </c>
      <c r="FO165" s="22" t="str">
        <f t="shared" si="102"/>
        <v>0</v>
      </c>
    </row>
    <row r="166" spans="1:171" x14ac:dyDescent="0.25">
      <c r="A166" s="20">
        <v>153</v>
      </c>
      <c r="B166" s="4">
        <v>717</v>
      </c>
      <c r="C166" s="4">
        <v>486.84</v>
      </c>
      <c r="D166" s="4">
        <v>31.76</v>
      </c>
      <c r="E166" s="4">
        <v>144</v>
      </c>
      <c r="T166" s="16">
        <v>153</v>
      </c>
      <c r="U166" s="4">
        <v>717</v>
      </c>
      <c r="V166" s="4">
        <v>486.84</v>
      </c>
      <c r="W166" s="4">
        <v>31.76</v>
      </c>
      <c r="X166" s="4">
        <v>144</v>
      </c>
      <c r="Y166" s="4">
        <f t="shared" si="70"/>
        <v>2440.4119256797612</v>
      </c>
      <c r="Z166" s="4">
        <f t="shared" si="71"/>
        <v>251.24588374737601</v>
      </c>
      <c r="AA166" s="4" t="str">
        <f t="shared" si="72"/>
        <v>K2</v>
      </c>
      <c r="AK166" s="16">
        <v>153</v>
      </c>
      <c r="AL166" s="4">
        <v>717</v>
      </c>
      <c r="AM166" s="4">
        <v>486.84</v>
      </c>
      <c r="AN166" s="4">
        <v>31.76</v>
      </c>
      <c r="AO166" s="4">
        <v>144</v>
      </c>
      <c r="AP166" s="4">
        <f t="shared" si="73"/>
        <v>2683.2631135788756</v>
      </c>
      <c r="AQ166" s="4">
        <f t="shared" si="74"/>
        <v>212.76736119374141</v>
      </c>
      <c r="AR166" s="4" t="str">
        <f t="shared" si="75"/>
        <v>K2</v>
      </c>
      <c r="AS166" s="4" t="str">
        <f t="shared" si="76"/>
        <v>0</v>
      </c>
      <c r="BC166" s="16">
        <v>153</v>
      </c>
      <c r="BD166" s="4">
        <v>717</v>
      </c>
      <c r="BE166" s="4">
        <v>486.84</v>
      </c>
      <c r="BF166" s="4">
        <v>31.76</v>
      </c>
      <c r="BG166" s="4">
        <v>144</v>
      </c>
      <c r="BH166" s="4">
        <f t="shared" si="77"/>
        <v>2871.22560631325</v>
      </c>
      <c r="BI166" s="4">
        <f t="shared" si="78"/>
        <v>274.16225564846388</v>
      </c>
      <c r="BJ166" s="4" t="str">
        <f t="shared" si="79"/>
        <v>K2</v>
      </c>
      <c r="BK166" s="4" t="str">
        <f t="shared" si="80"/>
        <v>0</v>
      </c>
      <c r="BU166" s="16">
        <v>153</v>
      </c>
      <c r="BV166" s="22">
        <v>717</v>
      </c>
      <c r="BW166" s="22">
        <v>486.84</v>
      </c>
      <c r="BX166" s="22">
        <v>31.76</v>
      </c>
      <c r="BY166" s="22">
        <v>144</v>
      </c>
      <c r="BZ166" s="4">
        <f t="shared" si="81"/>
        <v>2959.6638897002167</v>
      </c>
      <c r="CA166" s="4">
        <f t="shared" si="82"/>
        <v>300.54981840217505</v>
      </c>
      <c r="CB166" s="4" t="str">
        <f t="shared" si="83"/>
        <v>K2</v>
      </c>
      <c r="CC166" s="4" t="str">
        <f t="shared" si="103"/>
        <v>0</v>
      </c>
      <c r="CM166" s="16">
        <v>153</v>
      </c>
      <c r="CN166" s="22">
        <v>717</v>
      </c>
      <c r="CO166" s="22">
        <v>486.84</v>
      </c>
      <c r="CP166" s="22">
        <v>31.76</v>
      </c>
      <c r="CQ166" s="22">
        <v>144</v>
      </c>
      <c r="CR166" s="4">
        <f t="shared" si="84"/>
        <v>3030.0135280347013</v>
      </c>
      <c r="CS166" s="4">
        <f t="shared" si="85"/>
        <v>323.83816514792767</v>
      </c>
      <c r="CT166" s="4" t="str">
        <f t="shared" si="86"/>
        <v>K2</v>
      </c>
      <c r="CU166" s="4" t="str">
        <f t="shared" si="87"/>
        <v>0</v>
      </c>
      <c r="DE166" s="16">
        <v>153</v>
      </c>
      <c r="DF166" s="22">
        <v>717</v>
      </c>
      <c r="DG166" s="22">
        <v>486.84</v>
      </c>
      <c r="DH166" s="22">
        <v>31.76</v>
      </c>
      <c r="DI166" s="22">
        <v>144</v>
      </c>
      <c r="DJ166" s="4">
        <f t="shared" si="88"/>
        <v>3078.5951554605795</v>
      </c>
      <c r="DK166" s="4">
        <f t="shared" si="89"/>
        <v>340.44611047335621</v>
      </c>
      <c r="DL166" s="4" t="str">
        <f t="shared" si="90"/>
        <v>K2</v>
      </c>
      <c r="DM166" s="4" t="str">
        <f t="shared" si="91"/>
        <v>0</v>
      </c>
      <c r="DW166" s="16">
        <v>153</v>
      </c>
      <c r="DX166" s="22">
        <v>717</v>
      </c>
      <c r="DY166" s="22">
        <v>486.84</v>
      </c>
      <c r="DZ166" s="22">
        <v>31.76</v>
      </c>
      <c r="EA166" s="22">
        <v>144</v>
      </c>
      <c r="EB166" s="22">
        <f t="shared" si="92"/>
        <v>3117.004651299118</v>
      </c>
      <c r="EC166" s="22">
        <f t="shared" si="93"/>
        <v>351.01374009180626</v>
      </c>
      <c r="ED166" s="22" t="str">
        <f t="shared" si="94"/>
        <v>K2</v>
      </c>
      <c r="EE166" s="22" t="str">
        <f t="shared" si="95"/>
        <v>0</v>
      </c>
      <c r="EO166" s="16">
        <v>153</v>
      </c>
      <c r="EP166" s="22">
        <v>717</v>
      </c>
      <c r="EQ166" s="22">
        <v>486.84</v>
      </c>
      <c r="ER166" s="22">
        <v>31.76</v>
      </c>
      <c r="ES166" s="22">
        <v>144</v>
      </c>
      <c r="ET166" s="22">
        <f t="shared" si="96"/>
        <v>3170.0838881891309</v>
      </c>
      <c r="EU166" s="22">
        <f t="shared" si="97"/>
        <v>366.30604443656483</v>
      </c>
      <c r="EV166" s="22" t="str">
        <f t="shared" si="98"/>
        <v>K2</v>
      </c>
      <c r="EW166" s="22" t="str">
        <f t="shared" si="104"/>
        <v>0</v>
      </c>
      <c r="FG166" s="16">
        <v>153</v>
      </c>
      <c r="FH166" s="22">
        <v>717</v>
      </c>
      <c r="FI166" s="22">
        <v>486.84</v>
      </c>
      <c r="FJ166" s="22">
        <v>31.76</v>
      </c>
      <c r="FK166" s="22">
        <v>144</v>
      </c>
      <c r="FL166" s="22">
        <f t="shared" si="99"/>
        <v>3183.4989455600466</v>
      </c>
      <c r="FM166" s="22">
        <f t="shared" si="100"/>
        <v>370.57498307257299</v>
      </c>
      <c r="FN166" s="22" t="str">
        <f t="shared" si="101"/>
        <v>K2</v>
      </c>
      <c r="FO166" s="22" t="str">
        <f t="shared" si="102"/>
        <v>0</v>
      </c>
    </row>
    <row r="167" spans="1:171" x14ac:dyDescent="0.25">
      <c r="A167" s="20">
        <v>154</v>
      </c>
      <c r="B167" s="4">
        <v>489</v>
      </c>
      <c r="C167" s="4">
        <v>406.73</v>
      </c>
      <c r="D167" s="4">
        <v>54.54</v>
      </c>
      <c r="E167" s="4">
        <v>84</v>
      </c>
      <c r="T167" s="16">
        <v>154</v>
      </c>
      <c r="U167" s="4">
        <v>489</v>
      </c>
      <c r="V167" s="4">
        <v>406.73</v>
      </c>
      <c r="W167" s="4">
        <v>54.54</v>
      </c>
      <c r="X167" s="4">
        <v>84</v>
      </c>
      <c r="Y167" s="4">
        <f t="shared" si="70"/>
        <v>2664.9809950729477</v>
      </c>
      <c r="Z167" s="4">
        <f t="shared" si="71"/>
        <v>263.43174182319035</v>
      </c>
      <c r="AA167" s="4" t="str">
        <f t="shared" si="72"/>
        <v>K2</v>
      </c>
      <c r="AK167" s="16">
        <v>154</v>
      </c>
      <c r="AL167" s="4">
        <v>489</v>
      </c>
      <c r="AM167" s="4">
        <v>406.73</v>
      </c>
      <c r="AN167" s="4">
        <v>54.54</v>
      </c>
      <c r="AO167" s="4">
        <v>84</v>
      </c>
      <c r="AP167" s="4">
        <f t="shared" si="73"/>
        <v>2910.2885829435872</v>
      </c>
      <c r="AQ167" s="4">
        <f t="shared" si="74"/>
        <v>406.97981344356401</v>
      </c>
      <c r="AR167" s="4" t="str">
        <f t="shared" si="75"/>
        <v>K2</v>
      </c>
      <c r="AS167" s="4" t="str">
        <f t="shared" si="76"/>
        <v>0</v>
      </c>
      <c r="BC167" s="16">
        <v>154</v>
      </c>
      <c r="BD167" s="4">
        <v>489</v>
      </c>
      <c r="BE167" s="4">
        <v>406.73</v>
      </c>
      <c r="BF167" s="4">
        <v>54.54</v>
      </c>
      <c r="BG167" s="4">
        <v>84</v>
      </c>
      <c r="BH167" s="4">
        <f t="shared" si="77"/>
        <v>3098.9443655263508</v>
      </c>
      <c r="BI167" s="4">
        <f t="shared" si="78"/>
        <v>474.82106935792154</v>
      </c>
      <c r="BJ167" s="4" t="str">
        <f t="shared" si="79"/>
        <v>K2</v>
      </c>
      <c r="BK167" s="4" t="str">
        <f t="shared" si="80"/>
        <v>0</v>
      </c>
      <c r="BU167" s="16">
        <v>154</v>
      </c>
      <c r="BV167" s="22">
        <v>489</v>
      </c>
      <c r="BW167" s="22">
        <v>406.73</v>
      </c>
      <c r="BX167" s="22">
        <v>54.54</v>
      </c>
      <c r="BY167" s="22">
        <v>84</v>
      </c>
      <c r="BZ167" s="4">
        <f t="shared" si="81"/>
        <v>3186.5672663599748</v>
      </c>
      <c r="CA167" s="4">
        <f t="shared" si="82"/>
        <v>508.01176342520682</v>
      </c>
      <c r="CB167" s="4" t="str">
        <f t="shared" si="83"/>
        <v>K2</v>
      </c>
      <c r="CC167" s="4" t="str">
        <f t="shared" si="103"/>
        <v>0</v>
      </c>
      <c r="CM167" s="16">
        <v>154</v>
      </c>
      <c r="CN167" s="22">
        <v>489</v>
      </c>
      <c r="CO167" s="22">
        <v>406.73</v>
      </c>
      <c r="CP167" s="22">
        <v>54.54</v>
      </c>
      <c r="CQ167" s="22">
        <v>84</v>
      </c>
      <c r="CR167" s="4">
        <f t="shared" si="84"/>
        <v>3256.9644356062699</v>
      </c>
      <c r="CS167" s="4">
        <f t="shared" si="85"/>
        <v>532.9967053476862</v>
      </c>
      <c r="CT167" s="4" t="str">
        <f t="shared" si="86"/>
        <v>K2</v>
      </c>
      <c r="CU167" s="4" t="str">
        <f t="shared" si="87"/>
        <v>0</v>
      </c>
      <c r="DE167" s="16">
        <v>154</v>
      </c>
      <c r="DF167" s="22">
        <v>489</v>
      </c>
      <c r="DG167" s="22">
        <v>406.73</v>
      </c>
      <c r="DH167" s="22">
        <v>54.54</v>
      </c>
      <c r="DI167" s="22">
        <v>84</v>
      </c>
      <c r="DJ167" s="4">
        <f t="shared" si="88"/>
        <v>3305.8140586033969</v>
      </c>
      <c r="DK167" s="4">
        <f t="shared" si="89"/>
        <v>549.88052280481429</v>
      </c>
      <c r="DL167" s="4" t="str">
        <f t="shared" si="90"/>
        <v>K2</v>
      </c>
      <c r="DM167" s="4" t="str">
        <f t="shared" si="91"/>
        <v>0</v>
      </c>
      <c r="DW167" s="16">
        <v>154</v>
      </c>
      <c r="DX167" s="22">
        <v>489</v>
      </c>
      <c r="DY167" s="22">
        <v>406.73</v>
      </c>
      <c r="DZ167" s="22">
        <v>54.54</v>
      </c>
      <c r="EA167" s="22">
        <v>84</v>
      </c>
      <c r="EB167" s="22">
        <f t="shared" si="92"/>
        <v>3343.6693447939624</v>
      </c>
      <c r="EC167" s="22">
        <f t="shared" si="93"/>
        <v>562.85125873881009</v>
      </c>
      <c r="ED167" s="22" t="str">
        <f t="shared" si="94"/>
        <v>K2</v>
      </c>
      <c r="EE167" s="22" t="str">
        <f t="shared" si="95"/>
        <v>0</v>
      </c>
      <c r="EO167" s="16">
        <v>154</v>
      </c>
      <c r="EP167" s="22">
        <v>489</v>
      </c>
      <c r="EQ167" s="22">
        <v>406.73</v>
      </c>
      <c r="ER167" s="22">
        <v>54.54</v>
      </c>
      <c r="ES167" s="22">
        <v>84</v>
      </c>
      <c r="ET167" s="22">
        <f t="shared" si="96"/>
        <v>3396.3233030617789</v>
      </c>
      <c r="EU167" s="22">
        <f t="shared" si="97"/>
        <v>580.11463188988603</v>
      </c>
      <c r="EV167" s="22" t="str">
        <f t="shared" si="98"/>
        <v>K2</v>
      </c>
      <c r="EW167" s="22" t="str">
        <f t="shared" si="104"/>
        <v>0</v>
      </c>
      <c r="FG167" s="16">
        <v>154</v>
      </c>
      <c r="FH167" s="22">
        <v>489</v>
      </c>
      <c r="FI167" s="22">
        <v>406.73</v>
      </c>
      <c r="FJ167" s="22">
        <v>54.54</v>
      </c>
      <c r="FK167" s="22">
        <v>84</v>
      </c>
      <c r="FL167" s="22">
        <f t="shared" si="99"/>
        <v>3409.8109241001043</v>
      </c>
      <c r="FM167" s="22">
        <f t="shared" si="100"/>
        <v>584.38524624205866</v>
      </c>
      <c r="FN167" s="22" t="str">
        <f t="shared" si="101"/>
        <v>K2</v>
      </c>
      <c r="FO167" s="22" t="str">
        <f t="shared" si="102"/>
        <v>0</v>
      </c>
    </row>
    <row r="168" spans="1:171" x14ac:dyDescent="0.25">
      <c r="A168" s="20">
        <v>155</v>
      </c>
      <c r="B168" s="4">
        <v>630</v>
      </c>
      <c r="C168" s="4">
        <v>420.32</v>
      </c>
      <c r="D168" s="4">
        <v>81.7</v>
      </c>
      <c r="E168" s="4">
        <v>108</v>
      </c>
      <c r="T168" s="16">
        <v>155</v>
      </c>
      <c r="U168" s="4">
        <v>630</v>
      </c>
      <c r="V168" s="4">
        <v>420.32</v>
      </c>
      <c r="W168" s="4">
        <v>81.7</v>
      </c>
      <c r="X168" s="4">
        <v>108</v>
      </c>
      <c r="Y168" s="4">
        <f t="shared" si="70"/>
        <v>2523.6951232270512</v>
      </c>
      <c r="Z168" s="4">
        <f t="shared" si="71"/>
        <v>194.11442218444253</v>
      </c>
      <c r="AA168" s="4" t="str">
        <f t="shared" si="72"/>
        <v>K2</v>
      </c>
      <c r="AK168" s="16">
        <v>155</v>
      </c>
      <c r="AL168" s="4">
        <v>630</v>
      </c>
      <c r="AM168" s="4">
        <v>420.32</v>
      </c>
      <c r="AN168" s="4">
        <v>81.7</v>
      </c>
      <c r="AO168" s="4">
        <v>108</v>
      </c>
      <c r="AP168" s="4">
        <f t="shared" si="73"/>
        <v>2769.223097245841</v>
      </c>
      <c r="AQ168" s="4">
        <f t="shared" si="74"/>
        <v>273.20578527587827</v>
      </c>
      <c r="AR168" s="4" t="str">
        <f t="shared" si="75"/>
        <v>K2</v>
      </c>
      <c r="AS168" s="4" t="str">
        <f t="shared" si="76"/>
        <v>0</v>
      </c>
      <c r="BC168" s="16">
        <v>155</v>
      </c>
      <c r="BD168" s="4">
        <v>630</v>
      </c>
      <c r="BE168" s="4">
        <v>420.32</v>
      </c>
      <c r="BF168" s="4">
        <v>81.7</v>
      </c>
      <c r="BG168" s="4">
        <v>108</v>
      </c>
      <c r="BH168" s="4">
        <f t="shared" si="77"/>
        <v>2957.7628623262758</v>
      </c>
      <c r="BI168" s="4">
        <f t="shared" si="78"/>
        <v>339.60291752892823</v>
      </c>
      <c r="BJ168" s="4" t="str">
        <f t="shared" si="79"/>
        <v>K2</v>
      </c>
      <c r="BK168" s="4" t="str">
        <f t="shared" si="80"/>
        <v>0</v>
      </c>
      <c r="BU168" s="16">
        <v>155</v>
      </c>
      <c r="BV168" s="22">
        <v>630</v>
      </c>
      <c r="BW168" s="22">
        <v>420.32</v>
      </c>
      <c r="BX168" s="22">
        <v>81.7</v>
      </c>
      <c r="BY168" s="22">
        <v>108</v>
      </c>
      <c r="BZ168" s="4">
        <f t="shared" si="81"/>
        <v>3045.5208091514137</v>
      </c>
      <c r="CA168" s="4">
        <f t="shared" si="82"/>
        <v>371.6467285315793</v>
      </c>
      <c r="CB168" s="4" t="str">
        <f t="shared" si="83"/>
        <v>K2</v>
      </c>
      <c r="CC168" s="4" t="str">
        <f t="shared" si="103"/>
        <v>0</v>
      </c>
      <c r="CM168" s="16">
        <v>155</v>
      </c>
      <c r="CN168" s="22">
        <v>630</v>
      </c>
      <c r="CO168" s="22">
        <v>420.32</v>
      </c>
      <c r="CP168" s="22">
        <v>81.7</v>
      </c>
      <c r="CQ168" s="22">
        <v>108</v>
      </c>
      <c r="CR168" s="4">
        <f t="shared" si="84"/>
        <v>3115.8873564272803</v>
      </c>
      <c r="CS168" s="4">
        <f t="shared" si="85"/>
        <v>396.32646109272974</v>
      </c>
      <c r="CT168" s="4" t="str">
        <f t="shared" si="86"/>
        <v>K2</v>
      </c>
      <c r="CU168" s="4" t="str">
        <f t="shared" si="87"/>
        <v>0</v>
      </c>
      <c r="DE168" s="16">
        <v>155</v>
      </c>
      <c r="DF168" s="22">
        <v>630</v>
      </c>
      <c r="DG168" s="22">
        <v>420.32</v>
      </c>
      <c r="DH168" s="22">
        <v>81.7</v>
      </c>
      <c r="DI168" s="22">
        <v>108</v>
      </c>
      <c r="DJ168" s="4">
        <f t="shared" si="88"/>
        <v>3164.6916623122283</v>
      </c>
      <c r="DK168" s="4">
        <f t="shared" si="89"/>
        <v>413.07535763505979</v>
      </c>
      <c r="DL168" s="4" t="str">
        <f t="shared" si="90"/>
        <v>K2</v>
      </c>
      <c r="DM168" s="4" t="str">
        <f t="shared" si="91"/>
        <v>0</v>
      </c>
      <c r="DW168" s="16">
        <v>155</v>
      </c>
      <c r="DX168" s="22">
        <v>630</v>
      </c>
      <c r="DY168" s="22">
        <v>420.32</v>
      </c>
      <c r="DZ168" s="22">
        <v>81.7</v>
      </c>
      <c r="EA168" s="22">
        <v>108</v>
      </c>
      <c r="EB168" s="22">
        <f t="shared" si="92"/>
        <v>3202.615341361206</v>
      </c>
      <c r="EC168" s="22">
        <f t="shared" si="93"/>
        <v>425.74735569582583</v>
      </c>
      <c r="ED168" s="22" t="str">
        <f t="shared" si="94"/>
        <v>K2</v>
      </c>
      <c r="EE168" s="22" t="str">
        <f t="shared" si="95"/>
        <v>0</v>
      </c>
      <c r="EO168" s="16">
        <v>155</v>
      </c>
      <c r="EP168" s="22">
        <v>630</v>
      </c>
      <c r="EQ168" s="22">
        <v>420.32</v>
      </c>
      <c r="ER168" s="22">
        <v>81.7</v>
      </c>
      <c r="ES168" s="22">
        <v>108</v>
      </c>
      <c r="ET168" s="22">
        <f t="shared" si="96"/>
        <v>3255.3357556557294</v>
      </c>
      <c r="EU168" s="22">
        <f t="shared" si="97"/>
        <v>442.70077311647327</v>
      </c>
      <c r="EV168" s="22" t="str">
        <f t="shared" si="98"/>
        <v>K2</v>
      </c>
      <c r="EW168" s="22" t="str">
        <f t="shared" si="104"/>
        <v>0</v>
      </c>
      <c r="FG168" s="16">
        <v>155</v>
      </c>
      <c r="FH168" s="22">
        <v>630</v>
      </c>
      <c r="FI168" s="22">
        <v>420.32</v>
      </c>
      <c r="FJ168" s="22">
        <v>81.7</v>
      </c>
      <c r="FK168" s="22">
        <v>108</v>
      </c>
      <c r="FL168" s="22">
        <f t="shared" si="99"/>
        <v>3268.8079005156237</v>
      </c>
      <c r="FM168" s="22">
        <f t="shared" si="100"/>
        <v>446.95125763831174</v>
      </c>
      <c r="FN168" s="22" t="str">
        <f t="shared" si="101"/>
        <v>K2</v>
      </c>
      <c r="FO168" s="22" t="str">
        <f t="shared" si="102"/>
        <v>0</v>
      </c>
    </row>
    <row r="169" spans="1:171" x14ac:dyDescent="0.25">
      <c r="A169" s="20">
        <v>156</v>
      </c>
      <c r="B169" s="4">
        <v>3156</v>
      </c>
      <c r="C169" s="4">
        <v>429.12</v>
      </c>
      <c r="D169" s="4">
        <v>44.46</v>
      </c>
      <c r="E169" s="4">
        <v>117</v>
      </c>
      <c r="T169" s="16">
        <v>156</v>
      </c>
      <c r="U169" s="4">
        <v>3156</v>
      </c>
      <c r="V169" s="4">
        <v>429.12</v>
      </c>
      <c r="W169" s="4">
        <v>44.46</v>
      </c>
      <c r="X169" s="4">
        <v>117</v>
      </c>
      <c r="Y169" s="4">
        <f t="shared" si="70"/>
        <v>199.90997723975659</v>
      </c>
      <c r="Z169" s="4">
        <f t="shared" si="71"/>
        <v>2459.1435429636881</v>
      </c>
      <c r="AA169" s="4" t="str">
        <f t="shared" si="72"/>
        <v>K1</v>
      </c>
      <c r="AK169" s="16">
        <v>156</v>
      </c>
      <c r="AL169" s="4">
        <v>3156</v>
      </c>
      <c r="AM169" s="4">
        <v>429.12</v>
      </c>
      <c r="AN169" s="4">
        <v>44.46</v>
      </c>
      <c r="AO169" s="4">
        <v>117</v>
      </c>
      <c r="AP169" s="4">
        <f t="shared" si="73"/>
        <v>250.37313383835371</v>
      </c>
      <c r="AQ169" s="4">
        <f t="shared" si="74"/>
        <v>2262.7905346104048</v>
      </c>
      <c r="AR169" s="4" t="str">
        <f t="shared" si="75"/>
        <v>K1</v>
      </c>
      <c r="AS169" s="4" t="str">
        <f t="shared" si="76"/>
        <v>0</v>
      </c>
      <c r="BC169" s="16">
        <v>156</v>
      </c>
      <c r="BD169" s="4">
        <v>3156</v>
      </c>
      <c r="BE169" s="4">
        <v>429.12</v>
      </c>
      <c r="BF169" s="4">
        <v>44.46</v>
      </c>
      <c r="BG169" s="4">
        <v>117</v>
      </c>
      <c r="BH169" s="4">
        <f t="shared" si="77"/>
        <v>437.95030720674561</v>
      </c>
      <c r="BI169" s="4">
        <f t="shared" si="78"/>
        <v>2194.4902584889401</v>
      </c>
      <c r="BJ169" s="4" t="str">
        <f t="shared" si="79"/>
        <v>K1</v>
      </c>
      <c r="BK169" s="4" t="str">
        <f t="shared" si="80"/>
        <v>0</v>
      </c>
      <c r="BU169" s="16">
        <v>156</v>
      </c>
      <c r="BV169" s="22">
        <v>3156</v>
      </c>
      <c r="BW169" s="22">
        <v>429.12</v>
      </c>
      <c r="BX169" s="22">
        <v>44.46</v>
      </c>
      <c r="BY169" s="22">
        <v>117</v>
      </c>
      <c r="BZ169" s="4">
        <f t="shared" si="81"/>
        <v>522.51467947976539</v>
      </c>
      <c r="CA169" s="4">
        <f t="shared" si="82"/>
        <v>2161.4011857007818</v>
      </c>
      <c r="CB169" s="4" t="str">
        <f t="shared" si="83"/>
        <v>K1</v>
      </c>
      <c r="CC169" s="4" t="str">
        <f t="shared" si="103"/>
        <v>0</v>
      </c>
      <c r="CM169" s="16">
        <v>156</v>
      </c>
      <c r="CN169" s="22">
        <v>3156</v>
      </c>
      <c r="CO169" s="22">
        <v>429.12</v>
      </c>
      <c r="CP169" s="22">
        <v>44.46</v>
      </c>
      <c r="CQ169" s="22">
        <v>117</v>
      </c>
      <c r="CR169" s="4">
        <f t="shared" si="84"/>
        <v>592.66494405575861</v>
      </c>
      <c r="CS169" s="4">
        <f t="shared" si="85"/>
        <v>2136.3426365888349</v>
      </c>
      <c r="CT169" s="4" t="str">
        <f t="shared" si="86"/>
        <v>K1</v>
      </c>
      <c r="CU169" s="4" t="str">
        <f t="shared" si="87"/>
        <v>0</v>
      </c>
      <c r="DE169" s="16">
        <v>156</v>
      </c>
      <c r="DF169" s="22">
        <v>3156</v>
      </c>
      <c r="DG169" s="22">
        <v>429.12</v>
      </c>
      <c r="DH169" s="22">
        <v>44.46</v>
      </c>
      <c r="DI169" s="22">
        <v>117</v>
      </c>
      <c r="DJ169" s="4">
        <f t="shared" si="88"/>
        <v>641.50882900044905</v>
      </c>
      <c r="DK169" s="4">
        <f t="shared" si="89"/>
        <v>2119.3416013086194</v>
      </c>
      <c r="DL169" s="4" t="str">
        <f t="shared" si="90"/>
        <v>K1</v>
      </c>
      <c r="DM169" s="4" t="str">
        <f t="shared" si="91"/>
        <v>0</v>
      </c>
      <c r="DW169" s="16">
        <v>156</v>
      </c>
      <c r="DX169" s="22">
        <v>3156</v>
      </c>
      <c r="DY169" s="22">
        <v>429.12</v>
      </c>
      <c r="DZ169" s="22">
        <v>44.46</v>
      </c>
      <c r="EA169" s="22">
        <v>117</v>
      </c>
      <c r="EB169" s="22">
        <f t="shared" si="92"/>
        <v>678.90293115395343</v>
      </c>
      <c r="EC169" s="22">
        <f t="shared" si="93"/>
        <v>2106.5913677507533</v>
      </c>
      <c r="ED169" s="22" t="str">
        <f t="shared" si="94"/>
        <v>K1</v>
      </c>
      <c r="EE169" s="22" t="str">
        <f t="shared" si="95"/>
        <v>0</v>
      </c>
      <c r="EO169" s="16">
        <v>156</v>
      </c>
      <c r="EP169" s="22">
        <v>3156</v>
      </c>
      <c r="EQ169" s="22">
        <v>429.12</v>
      </c>
      <c r="ER169" s="22">
        <v>44.46</v>
      </c>
      <c r="ES169" s="22">
        <v>117</v>
      </c>
      <c r="ET169" s="22">
        <f t="shared" si="96"/>
        <v>731.5849826270188</v>
      </c>
      <c r="EU169" s="22">
        <f t="shared" si="97"/>
        <v>2089.5075197639326</v>
      </c>
      <c r="EV169" s="22" t="str">
        <f t="shared" si="98"/>
        <v>K1</v>
      </c>
      <c r="EW169" s="22" t="str">
        <f t="shared" si="104"/>
        <v>0</v>
      </c>
      <c r="FG169" s="16">
        <v>156</v>
      </c>
      <c r="FH169" s="22">
        <v>3156</v>
      </c>
      <c r="FI169" s="22">
        <v>429.12</v>
      </c>
      <c r="FJ169" s="22">
        <v>44.46</v>
      </c>
      <c r="FK169" s="22">
        <v>117</v>
      </c>
      <c r="FL169" s="22">
        <f t="shared" si="99"/>
        <v>744.9792546431064</v>
      </c>
      <c r="FM169" s="22">
        <f t="shared" si="100"/>
        <v>2085.1952267599845</v>
      </c>
      <c r="FN169" s="22" t="str">
        <f t="shared" si="101"/>
        <v>K1</v>
      </c>
      <c r="FO169" s="22" t="str">
        <f t="shared" si="102"/>
        <v>0</v>
      </c>
    </row>
    <row r="170" spans="1:171" x14ac:dyDescent="0.25">
      <c r="A170" s="20">
        <v>157</v>
      </c>
      <c r="B170" s="4">
        <v>1952</v>
      </c>
      <c r="C170" s="4">
        <v>402.54</v>
      </c>
      <c r="D170" s="4">
        <v>83.62</v>
      </c>
      <c r="E170" s="4">
        <v>150</v>
      </c>
      <c r="T170" s="16">
        <v>157</v>
      </c>
      <c r="U170" s="4">
        <v>1952</v>
      </c>
      <c r="V170" s="4">
        <v>402.54</v>
      </c>
      <c r="W170" s="4">
        <v>83.62</v>
      </c>
      <c r="X170" s="4">
        <v>150</v>
      </c>
      <c r="Y170" s="4">
        <f t="shared" si="70"/>
        <v>1204.1978700363159</v>
      </c>
      <c r="Z170" s="4">
        <f t="shared" si="71"/>
        <v>1262.5926474124581</v>
      </c>
      <c r="AA170" s="4" t="str">
        <f t="shared" si="72"/>
        <v>K1</v>
      </c>
      <c r="AK170" s="16">
        <v>157</v>
      </c>
      <c r="AL170" s="4">
        <v>1952</v>
      </c>
      <c r="AM170" s="4">
        <v>402.54</v>
      </c>
      <c r="AN170" s="4">
        <v>83.62</v>
      </c>
      <c r="AO170" s="4">
        <v>150</v>
      </c>
      <c r="AP170" s="4">
        <f t="shared" si="73"/>
        <v>1449.8387343704551</v>
      </c>
      <c r="AQ170" s="4">
        <f t="shared" si="74"/>
        <v>1063.3481724064634</v>
      </c>
      <c r="AR170" s="4" t="str">
        <f t="shared" si="75"/>
        <v>K2</v>
      </c>
      <c r="AS170" s="4" t="str">
        <f t="shared" si="76"/>
        <v>1</v>
      </c>
      <c r="BC170" s="16">
        <v>157</v>
      </c>
      <c r="BD170" s="4">
        <v>1952</v>
      </c>
      <c r="BE170" s="4">
        <v>402.54</v>
      </c>
      <c r="BF170" s="4">
        <v>83.62</v>
      </c>
      <c r="BG170" s="4">
        <v>150</v>
      </c>
      <c r="BH170" s="4">
        <f t="shared" si="77"/>
        <v>1638.6947069577936</v>
      </c>
      <c r="BI170" s="4">
        <f t="shared" si="78"/>
        <v>995.10353223592142</v>
      </c>
      <c r="BJ170" s="4" t="str">
        <f t="shared" si="79"/>
        <v>K2</v>
      </c>
      <c r="BK170" s="4" t="str">
        <f t="shared" si="80"/>
        <v>0</v>
      </c>
      <c r="BU170" s="16">
        <v>157</v>
      </c>
      <c r="BV170" s="22">
        <v>1952</v>
      </c>
      <c r="BW170" s="22">
        <v>402.54</v>
      </c>
      <c r="BX170" s="22">
        <v>83.62</v>
      </c>
      <c r="BY170" s="22">
        <v>150</v>
      </c>
      <c r="BZ170" s="4">
        <f t="shared" si="81"/>
        <v>1725.5266984919206</v>
      </c>
      <c r="CA170" s="4">
        <f t="shared" si="82"/>
        <v>962.42784133162127</v>
      </c>
      <c r="CB170" s="4" t="str">
        <f t="shared" si="83"/>
        <v>K2</v>
      </c>
      <c r="CC170" s="4" t="str">
        <f t="shared" si="103"/>
        <v>0</v>
      </c>
      <c r="CM170" s="16">
        <v>157</v>
      </c>
      <c r="CN170" s="22">
        <v>1952</v>
      </c>
      <c r="CO170" s="22">
        <v>402.54</v>
      </c>
      <c r="CP170" s="22">
        <v>83.62</v>
      </c>
      <c r="CQ170" s="22">
        <v>150</v>
      </c>
      <c r="CR170" s="4">
        <f t="shared" si="84"/>
        <v>1795.8146838400448</v>
      </c>
      <c r="CS170" s="4">
        <f t="shared" si="85"/>
        <v>937.51493005806356</v>
      </c>
      <c r="CT170" s="4" t="str">
        <f t="shared" si="86"/>
        <v>K2</v>
      </c>
      <c r="CU170" s="4" t="str">
        <f t="shared" si="87"/>
        <v>0</v>
      </c>
      <c r="DE170" s="16">
        <v>157</v>
      </c>
      <c r="DF170" s="22">
        <v>1952</v>
      </c>
      <c r="DG170" s="22">
        <v>402.54</v>
      </c>
      <c r="DH170" s="22">
        <v>83.62</v>
      </c>
      <c r="DI170" s="22">
        <v>150</v>
      </c>
      <c r="DJ170" s="4">
        <f t="shared" si="88"/>
        <v>1844.7084887293038</v>
      </c>
      <c r="DK170" s="4">
        <f t="shared" si="89"/>
        <v>920.53291925579617</v>
      </c>
      <c r="DL170" s="4" t="str">
        <f t="shared" si="90"/>
        <v>K2</v>
      </c>
      <c r="DM170" s="4" t="str">
        <f t="shared" si="91"/>
        <v>0</v>
      </c>
      <c r="DW170" s="16">
        <v>157</v>
      </c>
      <c r="DX170" s="22">
        <v>1952</v>
      </c>
      <c r="DY170" s="22">
        <v>402.54</v>
      </c>
      <c r="DZ170" s="22">
        <v>83.62</v>
      </c>
      <c r="EA170" s="22">
        <v>150</v>
      </c>
      <c r="EB170" s="22">
        <f t="shared" si="92"/>
        <v>1882.2293124885839</v>
      </c>
      <c r="EC170" s="22">
        <f t="shared" si="93"/>
        <v>908.08150226631017</v>
      </c>
      <c r="ED170" s="22" t="str">
        <f t="shared" si="94"/>
        <v>K2</v>
      </c>
      <c r="EE170" s="22" t="str">
        <f t="shared" si="95"/>
        <v>0</v>
      </c>
      <c r="EO170" s="16">
        <v>157</v>
      </c>
      <c r="EP170" s="22">
        <v>1952</v>
      </c>
      <c r="EQ170" s="22">
        <v>402.54</v>
      </c>
      <c r="ER170" s="22">
        <v>83.62</v>
      </c>
      <c r="ES170" s="22">
        <v>150</v>
      </c>
      <c r="ET170" s="22">
        <f t="shared" si="96"/>
        <v>1934.7340344438985</v>
      </c>
      <c r="EU170" s="22">
        <f t="shared" si="97"/>
        <v>891.24935021777276</v>
      </c>
      <c r="EV170" s="22" t="str">
        <f t="shared" si="98"/>
        <v>K2</v>
      </c>
      <c r="EW170" s="22" t="str">
        <f t="shared" si="104"/>
        <v>0</v>
      </c>
      <c r="FG170" s="16">
        <v>157</v>
      </c>
      <c r="FH170" s="22">
        <v>1952</v>
      </c>
      <c r="FI170" s="22">
        <v>402.54</v>
      </c>
      <c r="FJ170" s="22">
        <v>83.62</v>
      </c>
      <c r="FK170" s="22">
        <v>150</v>
      </c>
      <c r="FL170" s="22">
        <f t="shared" si="99"/>
        <v>1948.2028249120431</v>
      </c>
      <c r="FM170" s="22">
        <f t="shared" si="100"/>
        <v>886.94796498511585</v>
      </c>
      <c r="FN170" s="22" t="str">
        <f t="shared" si="101"/>
        <v>K2</v>
      </c>
      <c r="FO170" s="22" t="str">
        <f t="shared" si="102"/>
        <v>0</v>
      </c>
    </row>
    <row r="171" spans="1:171" x14ac:dyDescent="0.25">
      <c r="A171" s="20">
        <v>158</v>
      </c>
      <c r="B171" s="4">
        <v>546</v>
      </c>
      <c r="C171" s="4">
        <v>463.08</v>
      </c>
      <c r="D171" s="4">
        <v>44.88</v>
      </c>
      <c r="E171" s="4">
        <v>60</v>
      </c>
      <c r="T171" s="16">
        <v>158</v>
      </c>
      <c r="U171" s="4">
        <v>546</v>
      </c>
      <c r="V171" s="4">
        <v>463.08</v>
      </c>
      <c r="W171" s="4">
        <v>44.88</v>
      </c>
      <c r="X171" s="4">
        <v>60</v>
      </c>
      <c r="Y171" s="4">
        <f t="shared" si="70"/>
        <v>2613.2227488294984</v>
      </c>
      <c r="Z171" s="4">
        <f t="shared" si="71"/>
        <v>252.97537528384061</v>
      </c>
      <c r="AA171" s="4" t="str">
        <f t="shared" si="72"/>
        <v>K2</v>
      </c>
      <c r="AK171" s="16">
        <v>158</v>
      </c>
      <c r="AL171" s="4">
        <v>546</v>
      </c>
      <c r="AM171" s="4">
        <v>463.08</v>
      </c>
      <c r="AN171" s="4">
        <v>44.88</v>
      </c>
      <c r="AO171" s="4">
        <v>60</v>
      </c>
      <c r="AP171" s="4">
        <f t="shared" si="73"/>
        <v>2852.9748380300516</v>
      </c>
      <c r="AQ171" s="4">
        <f t="shared" si="74"/>
        <v>351.34107544679387</v>
      </c>
      <c r="AR171" s="4" t="str">
        <f t="shared" si="75"/>
        <v>K2</v>
      </c>
      <c r="AS171" s="4" t="str">
        <f t="shared" si="76"/>
        <v>0</v>
      </c>
      <c r="BC171" s="16">
        <v>158</v>
      </c>
      <c r="BD171" s="4">
        <v>546</v>
      </c>
      <c r="BE171" s="4">
        <v>463.08</v>
      </c>
      <c r="BF171" s="4">
        <v>44.88</v>
      </c>
      <c r="BG171" s="4">
        <v>60</v>
      </c>
      <c r="BH171" s="4">
        <f t="shared" si="77"/>
        <v>3041.1894885812835</v>
      </c>
      <c r="BI171" s="4">
        <f t="shared" si="78"/>
        <v>420.20004670276933</v>
      </c>
      <c r="BJ171" s="4" t="str">
        <f t="shared" si="79"/>
        <v>K2</v>
      </c>
      <c r="BK171" s="4" t="str">
        <f t="shared" si="80"/>
        <v>0</v>
      </c>
      <c r="BU171" s="16">
        <v>158</v>
      </c>
      <c r="BV171" s="22">
        <v>546</v>
      </c>
      <c r="BW171" s="22">
        <v>463.08</v>
      </c>
      <c r="BX171" s="22">
        <v>44.88</v>
      </c>
      <c r="BY171" s="22">
        <v>60</v>
      </c>
      <c r="BZ171" s="4">
        <f t="shared" si="81"/>
        <v>3129.4299362723709</v>
      </c>
      <c r="CA171" s="4">
        <f t="shared" si="82"/>
        <v>451.36307063650474</v>
      </c>
      <c r="CB171" s="4" t="str">
        <f t="shared" si="83"/>
        <v>K2</v>
      </c>
      <c r="CC171" s="4" t="str">
        <f t="shared" si="103"/>
        <v>0</v>
      </c>
      <c r="CM171" s="16">
        <v>158</v>
      </c>
      <c r="CN171" s="22">
        <v>546</v>
      </c>
      <c r="CO171" s="22">
        <v>463.08</v>
      </c>
      <c r="CP171" s="22">
        <v>44.88</v>
      </c>
      <c r="CQ171" s="22">
        <v>60</v>
      </c>
      <c r="CR171" s="4">
        <f t="shared" si="84"/>
        <v>3199.8177291078027</v>
      </c>
      <c r="CS171" s="4">
        <f t="shared" si="85"/>
        <v>476.33146958021445</v>
      </c>
      <c r="CT171" s="4" t="str">
        <f t="shared" si="86"/>
        <v>K2</v>
      </c>
      <c r="CU171" s="4" t="str">
        <f t="shared" si="87"/>
        <v>0</v>
      </c>
      <c r="DE171" s="16">
        <v>158</v>
      </c>
      <c r="DF171" s="22">
        <v>546</v>
      </c>
      <c r="DG171" s="22">
        <v>463.08</v>
      </c>
      <c r="DH171" s="22">
        <v>44.88</v>
      </c>
      <c r="DI171" s="22">
        <v>60</v>
      </c>
      <c r="DJ171" s="4">
        <f t="shared" si="88"/>
        <v>3248.511726467254</v>
      </c>
      <c r="DK171" s="4">
        <f t="shared" si="89"/>
        <v>493.54955915565938</v>
      </c>
      <c r="DL171" s="4" t="str">
        <f t="shared" si="90"/>
        <v>K2</v>
      </c>
      <c r="DM171" s="4" t="str">
        <f t="shared" si="91"/>
        <v>0</v>
      </c>
      <c r="DW171" s="16">
        <v>158</v>
      </c>
      <c r="DX171" s="22">
        <v>546</v>
      </c>
      <c r="DY171" s="22">
        <v>463.08</v>
      </c>
      <c r="DZ171" s="22">
        <v>44.88</v>
      </c>
      <c r="EA171" s="22">
        <v>60</v>
      </c>
      <c r="EB171" s="22">
        <f t="shared" si="92"/>
        <v>3286.7578350291938</v>
      </c>
      <c r="EC171" s="22">
        <f t="shared" si="93"/>
        <v>505.63066091836049</v>
      </c>
      <c r="ED171" s="22" t="str">
        <f t="shared" si="94"/>
        <v>K2</v>
      </c>
      <c r="EE171" s="22" t="str">
        <f t="shared" si="95"/>
        <v>0</v>
      </c>
      <c r="EO171" s="16">
        <v>158</v>
      </c>
      <c r="EP171" s="22">
        <v>546</v>
      </c>
      <c r="EQ171" s="22">
        <v>463.08</v>
      </c>
      <c r="ER171" s="22">
        <v>44.88</v>
      </c>
      <c r="ES171" s="22">
        <v>60</v>
      </c>
      <c r="ET171" s="22">
        <f t="shared" si="96"/>
        <v>3339.6981434534632</v>
      </c>
      <c r="EU171" s="22">
        <f t="shared" si="97"/>
        <v>522.32656204043917</v>
      </c>
      <c r="EV171" s="22" t="str">
        <f t="shared" si="98"/>
        <v>K2</v>
      </c>
      <c r="EW171" s="22" t="str">
        <f t="shared" si="104"/>
        <v>0</v>
      </c>
      <c r="FG171" s="16">
        <v>158</v>
      </c>
      <c r="FH171" s="22">
        <v>546</v>
      </c>
      <c r="FI171" s="22">
        <v>463.08</v>
      </c>
      <c r="FJ171" s="22">
        <v>44.88</v>
      </c>
      <c r="FK171" s="22">
        <v>60</v>
      </c>
      <c r="FL171" s="22">
        <f t="shared" si="99"/>
        <v>3353.1498449764722</v>
      </c>
      <c r="FM171" s="22">
        <f t="shared" si="100"/>
        <v>526.68005886905826</v>
      </c>
      <c r="FN171" s="22" t="str">
        <f t="shared" si="101"/>
        <v>K2</v>
      </c>
      <c r="FO171" s="22" t="str">
        <f t="shared" si="102"/>
        <v>0</v>
      </c>
    </row>
    <row r="172" spans="1:171" x14ac:dyDescent="0.25">
      <c r="A172" s="20">
        <v>159</v>
      </c>
      <c r="B172" s="4">
        <v>660</v>
      </c>
      <c r="C172" s="4">
        <v>316.55</v>
      </c>
      <c r="D172" s="4">
        <v>45.59</v>
      </c>
      <c r="E172" s="4">
        <v>50.77</v>
      </c>
      <c r="T172" s="16">
        <v>159</v>
      </c>
      <c r="U172" s="4">
        <v>660</v>
      </c>
      <c r="V172" s="4">
        <v>316.55</v>
      </c>
      <c r="W172" s="4">
        <v>45.59</v>
      </c>
      <c r="X172" s="4">
        <v>50.77</v>
      </c>
      <c r="Y172" s="4">
        <f t="shared" si="70"/>
        <v>2493.904344376504</v>
      </c>
      <c r="Z172" s="4">
        <f t="shared" si="71"/>
        <v>71.926074548803243</v>
      </c>
      <c r="AA172" s="4" t="str">
        <f t="shared" si="72"/>
        <v>K2</v>
      </c>
      <c r="AK172" s="16">
        <v>159</v>
      </c>
      <c r="AL172" s="4">
        <v>660</v>
      </c>
      <c r="AM172" s="4">
        <v>316.55</v>
      </c>
      <c r="AN172" s="4">
        <v>45.59</v>
      </c>
      <c r="AO172" s="4">
        <v>50.77</v>
      </c>
      <c r="AP172" s="4">
        <f t="shared" si="73"/>
        <v>2742.584650294179</v>
      </c>
      <c r="AQ172" s="4">
        <f t="shared" si="74"/>
        <v>255.16141709104522</v>
      </c>
      <c r="AR172" s="4" t="str">
        <f t="shared" si="75"/>
        <v>K2</v>
      </c>
      <c r="AS172" s="4" t="str">
        <f t="shared" si="76"/>
        <v>0</v>
      </c>
      <c r="BC172" s="16">
        <v>159</v>
      </c>
      <c r="BD172" s="4">
        <v>660</v>
      </c>
      <c r="BE172" s="4">
        <v>316.55</v>
      </c>
      <c r="BF172" s="4">
        <v>45.59</v>
      </c>
      <c r="BG172" s="4">
        <v>50.77</v>
      </c>
      <c r="BH172" s="4">
        <f t="shared" si="77"/>
        <v>2931.849760236707</v>
      </c>
      <c r="BI172" s="4">
        <f t="shared" si="78"/>
        <v>316.33639289963986</v>
      </c>
      <c r="BJ172" s="4" t="str">
        <f t="shared" si="79"/>
        <v>K2</v>
      </c>
      <c r="BK172" s="4" t="str">
        <f t="shared" si="80"/>
        <v>0</v>
      </c>
      <c r="BU172" s="16">
        <v>159</v>
      </c>
      <c r="BV172" s="22">
        <v>660</v>
      </c>
      <c r="BW172" s="22">
        <v>316.55</v>
      </c>
      <c r="BX172" s="22">
        <v>45.59</v>
      </c>
      <c r="BY172" s="22">
        <v>50.77</v>
      </c>
      <c r="BZ172" s="4">
        <f t="shared" si="81"/>
        <v>3018.3202985951771</v>
      </c>
      <c r="CA172" s="4">
        <f t="shared" si="82"/>
        <v>352.44451797140368</v>
      </c>
      <c r="CB172" s="4" t="str">
        <f t="shared" si="83"/>
        <v>K2</v>
      </c>
      <c r="CC172" s="4" t="str">
        <f t="shared" si="103"/>
        <v>0</v>
      </c>
      <c r="CM172" s="16">
        <v>159</v>
      </c>
      <c r="CN172" s="22">
        <v>660</v>
      </c>
      <c r="CO172" s="22">
        <v>316.55</v>
      </c>
      <c r="CP172" s="22">
        <v>45.59</v>
      </c>
      <c r="CQ172" s="22">
        <v>50.77</v>
      </c>
      <c r="CR172" s="4">
        <f t="shared" si="84"/>
        <v>3088.7090218075768</v>
      </c>
      <c r="CS172" s="4">
        <f t="shared" si="85"/>
        <v>376.37079425274266</v>
      </c>
      <c r="CT172" s="4" t="str">
        <f t="shared" si="86"/>
        <v>K2</v>
      </c>
      <c r="CU172" s="4" t="str">
        <f t="shared" si="87"/>
        <v>0</v>
      </c>
      <c r="DE172" s="16">
        <v>159</v>
      </c>
      <c r="DF172" s="22">
        <v>660</v>
      </c>
      <c r="DG172" s="22">
        <v>316.55</v>
      </c>
      <c r="DH172" s="22">
        <v>45.59</v>
      </c>
      <c r="DI172" s="22">
        <v>50.77</v>
      </c>
      <c r="DJ172" s="4">
        <f t="shared" si="88"/>
        <v>3137.8108124893233</v>
      </c>
      <c r="DK172" s="4">
        <f t="shared" si="89"/>
        <v>391.86540247224326</v>
      </c>
      <c r="DL172" s="4" t="str">
        <f t="shared" si="90"/>
        <v>K2</v>
      </c>
      <c r="DM172" s="4" t="str">
        <f t="shared" si="91"/>
        <v>0</v>
      </c>
      <c r="DW172" s="16">
        <v>159</v>
      </c>
      <c r="DX172" s="22">
        <v>660</v>
      </c>
      <c r="DY172" s="22">
        <v>316.55</v>
      </c>
      <c r="DZ172" s="22">
        <v>45.59</v>
      </c>
      <c r="EA172" s="22">
        <v>50.77</v>
      </c>
      <c r="EB172" s="22">
        <f t="shared" si="92"/>
        <v>3174.9860825817191</v>
      </c>
      <c r="EC172" s="22">
        <f t="shared" si="93"/>
        <v>406.31822905988736</v>
      </c>
      <c r="ED172" s="22" t="str">
        <f t="shared" si="94"/>
        <v>K2</v>
      </c>
      <c r="EE172" s="22" t="str">
        <f t="shared" si="95"/>
        <v>0</v>
      </c>
      <c r="EO172" s="16">
        <v>159</v>
      </c>
      <c r="EP172" s="22">
        <v>660</v>
      </c>
      <c r="EQ172" s="22">
        <v>316.55</v>
      </c>
      <c r="ER172" s="22">
        <v>45.59</v>
      </c>
      <c r="ES172" s="22">
        <v>50.77</v>
      </c>
      <c r="ET172" s="22">
        <f t="shared" si="96"/>
        <v>3227.1092255786461</v>
      </c>
      <c r="EU172" s="22">
        <f t="shared" si="97"/>
        <v>424.33033546483682</v>
      </c>
      <c r="EV172" s="22" t="str">
        <f t="shared" si="98"/>
        <v>K2</v>
      </c>
      <c r="EW172" s="22" t="str">
        <f t="shared" si="104"/>
        <v>0</v>
      </c>
      <c r="FG172" s="16">
        <v>159</v>
      </c>
      <c r="FH172" s="22">
        <v>660</v>
      </c>
      <c r="FI172" s="22">
        <v>316.55</v>
      </c>
      <c r="FJ172" s="22">
        <v>45.59</v>
      </c>
      <c r="FK172" s="22">
        <v>50.77</v>
      </c>
      <c r="FL172" s="22">
        <f t="shared" si="99"/>
        <v>3240.6605997978145</v>
      </c>
      <c r="FM172" s="22">
        <f t="shared" si="100"/>
        <v>428.25634955372698</v>
      </c>
      <c r="FN172" s="22" t="str">
        <f t="shared" si="101"/>
        <v>K2</v>
      </c>
      <c r="FO172" s="22" t="str">
        <f t="shared" si="102"/>
        <v>0</v>
      </c>
    </row>
    <row r="173" spans="1:171" x14ac:dyDescent="0.25">
      <c r="A173" s="20">
        <v>160</v>
      </c>
      <c r="B173" s="4">
        <v>858</v>
      </c>
      <c r="C173" s="4">
        <v>298.05</v>
      </c>
      <c r="D173" s="4">
        <v>36.85</v>
      </c>
      <c r="E173" s="4">
        <v>37.24</v>
      </c>
      <c r="T173" s="16">
        <v>160</v>
      </c>
      <c r="U173" s="4">
        <v>858</v>
      </c>
      <c r="V173" s="4">
        <v>298.05</v>
      </c>
      <c r="W173" s="4">
        <v>36.85</v>
      </c>
      <c r="X173" s="4">
        <v>37.24</v>
      </c>
      <c r="Y173" s="4">
        <f t="shared" si="70"/>
        <v>2297.6423921924838</v>
      </c>
      <c r="Z173" s="4">
        <f t="shared" si="71"/>
        <v>157.78315594511349</v>
      </c>
      <c r="AA173" s="4" t="str">
        <f t="shared" si="72"/>
        <v>K2</v>
      </c>
      <c r="AK173" s="16">
        <v>160</v>
      </c>
      <c r="AL173" s="4">
        <v>858</v>
      </c>
      <c r="AM173" s="4">
        <v>298.05</v>
      </c>
      <c r="AN173" s="4">
        <v>36.85</v>
      </c>
      <c r="AO173" s="4">
        <v>37.24</v>
      </c>
      <c r="AP173" s="4">
        <f t="shared" si="73"/>
        <v>2546.2389926347855</v>
      </c>
      <c r="AQ173" s="4">
        <f t="shared" si="74"/>
        <v>125.86275358595016</v>
      </c>
      <c r="AR173" s="4" t="str">
        <f t="shared" si="75"/>
        <v>K2</v>
      </c>
      <c r="AS173" s="4" t="str">
        <f t="shared" si="76"/>
        <v>0</v>
      </c>
      <c r="BC173" s="16">
        <v>160</v>
      </c>
      <c r="BD173" s="4">
        <v>858</v>
      </c>
      <c r="BE173" s="4">
        <v>298.05</v>
      </c>
      <c r="BF173" s="4">
        <v>36.85</v>
      </c>
      <c r="BG173" s="4">
        <v>37.24</v>
      </c>
      <c r="BH173" s="4">
        <f t="shared" si="77"/>
        <v>2735.652238921612</v>
      </c>
      <c r="BI173" s="4">
        <f t="shared" si="78"/>
        <v>153.17221621947229</v>
      </c>
      <c r="BJ173" s="4" t="str">
        <f t="shared" si="79"/>
        <v>K2</v>
      </c>
      <c r="BK173" s="4" t="str">
        <f t="shared" si="80"/>
        <v>0</v>
      </c>
      <c r="BU173" s="16">
        <v>160</v>
      </c>
      <c r="BV173" s="22">
        <v>858</v>
      </c>
      <c r="BW173" s="22">
        <v>298.05</v>
      </c>
      <c r="BX173" s="22">
        <v>36.85</v>
      </c>
      <c r="BY173" s="22">
        <v>37.24</v>
      </c>
      <c r="BZ173" s="4">
        <f t="shared" si="81"/>
        <v>2821.7176426454434</v>
      </c>
      <c r="CA173" s="4">
        <f t="shared" si="82"/>
        <v>187.45927204190082</v>
      </c>
      <c r="CB173" s="4" t="str">
        <f t="shared" si="83"/>
        <v>K2</v>
      </c>
      <c r="CC173" s="4" t="str">
        <f t="shared" si="103"/>
        <v>0</v>
      </c>
      <c r="CM173" s="16">
        <v>160</v>
      </c>
      <c r="CN173" s="22">
        <v>858</v>
      </c>
      <c r="CO173" s="22">
        <v>298.05</v>
      </c>
      <c r="CP173" s="22">
        <v>36.85</v>
      </c>
      <c r="CQ173" s="22">
        <v>37.24</v>
      </c>
      <c r="CR173" s="4">
        <f t="shared" si="84"/>
        <v>2892.0928092456493</v>
      </c>
      <c r="CS173" s="4">
        <f t="shared" si="85"/>
        <v>206.52327744316207</v>
      </c>
      <c r="CT173" s="4" t="str">
        <f t="shared" si="86"/>
        <v>K2</v>
      </c>
      <c r="CU173" s="4" t="str">
        <f t="shared" si="87"/>
        <v>0</v>
      </c>
      <c r="DE173" s="16">
        <v>160</v>
      </c>
      <c r="DF173" s="22">
        <v>858</v>
      </c>
      <c r="DG173" s="22">
        <v>298.05</v>
      </c>
      <c r="DH173" s="22">
        <v>36.85</v>
      </c>
      <c r="DI173" s="22">
        <v>37.24</v>
      </c>
      <c r="DJ173" s="4">
        <f t="shared" si="88"/>
        <v>2941.2637366101526</v>
      </c>
      <c r="DK173" s="4">
        <f t="shared" si="89"/>
        <v>218.41321279010296</v>
      </c>
      <c r="DL173" s="4" t="str">
        <f t="shared" si="90"/>
        <v>K2</v>
      </c>
      <c r="DM173" s="4" t="str">
        <f t="shared" si="91"/>
        <v>0</v>
      </c>
      <c r="DW173" s="16">
        <v>160</v>
      </c>
      <c r="DX173" s="22">
        <v>858</v>
      </c>
      <c r="DY173" s="22">
        <v>298.05</v>
      </c>
      <c r="DZ173" s="22">
        <v>36.85</v>
      </c>
      <c r="EA173" s="22">
        <v>37.24</v>
      </c>
      <c r="EB173" s="22">
        <f t="shared" si="92"/>
        <v>2978.2245154735415</v>
      </c>
      <c r="EC173" s="22">
        <f t="shared" si="93"/>
        <v>233.43904675950893</v>
      </c>
      <c r="ED173" s="22" t="str">
        <f t="shared" si="94"/>
        <v>K2</v>
      </c>
      <c r="EE173" s="22" t="str">
        <f t="shared" si="95"/>
        <v>0</v>
      </c>
      <c r="EO173" s="16">
        <v>160</v>
      </c>
      <c r="EP173" s="22">
        <v>858</v>
      </c>
      <c r="EQ173" s="22">
        <v>298.05</v>
      </c>
      <c r="ER173" s="22">
        <v>36.85</v>
      </c>
      <c r="ES173" s="22">
        <v>37.24</v>
      </c>
      <c r="ET173" s="22">
        <f t="shared" si="96"/>
        <v>3030.1787820942895</v>
      </c>
      <c r="EU173" s="22">
        <f t="shared" si="97"/>
        <v>250.83720696164326</v>
      </c>
      <c r="EV173" s="22" t="str">
        <f t="shared" si="98"/>
        <v>K2</v>
      </c>
      <c r="EW173" s="22" t="str">
        <f t="shared" si="104"/>
        <v>0</v>
      </c>
      <c r="FG173" s="16">
        <v>160</v>
      </c>
      <c r="FH173" s="22">
        <v>858</v>
      </c>
      <c r="FI173" s="22">
        <v>298.05</v>
      </c>
      <c r="FJ173" s="22">
        <v>36.85</v>
      </c>
      <c r="FK173" s="22">
        <v>37.24</v>
      </c>
      <c r="FL173" s="22">
        <f t="shared" si="99"/>
        <v>3043.7474154173874</v>
      </c>
      <c r="FM173" s="22">
        <f t="shared" si="100"/>
        <v>254.01945949535988</v>
      </c>
      <c r="FN173" s="22" t="str">
        <f t="shared" si="101"/>
        <v>K2</v>
      </c>
      <c r="FO173" s="22" t="str">
        <f t="shared" si="102"/>
        <v>0</v>
      </c>
    </row>
    <row r="174" spans="1:171" x14ac:dyDescent="0.25">
      <c r="A174" s="20">
        <v>161</v>
      </c>
      <c r="B174" s="4">
        <v>280</v>
      </c>
      <c r="C174" s="4">
        <v>326.89999999999998</v>
      </c>
      <c r="D174" s="4">
        <v>74.400000000000006</v>
      </c>
      <c r="E174" s="4">
        <v>40</v>
      </c>
      <c r="T174" s="16">
        <v>161</v>
      </c>
      <c r="U174" s="4">
        <v>280</v>
      </c>
      <c r="V174" s="4">
        <v>326.89999999999998</v>
      </c>
      <c r="W174" s="4">
        <v>74.400000000000006</v>
      </c>
      <c r="X174" s="4">
        <v>40</v>
      </c>
      <c r="Y174" s="4">
        <f t="shared" si="70"/>
        <v>2873.6166626396084</v>
      </c>
      <c r="Z174" s="4">
        <f t="shared" si="71"/>
        <v>429.55057269197067</v>
      </c>
      <c r="AA174" s="4" t="str">
        <f t="shared" si="72"/>
        <v>K2</v>
      </c>
      <c r="AK174" s="16">
        <v>161</v>
      </c>
      <c r="AL174" s="4">
        <v>280</v>
      </c>
      <c r="AM174" s="4">
        <v>326.89999999999998</v>
      </c>
      <c r="AN174" s="4">
        <v>74.400000000000006</v>
      </c>
      <c r="AO174" s="4">
        <v>40</v>
      </c>
      <c r="AP174" s="4">
        <f t="shared" si="73"/>
        <v>3121.6116507274619</v>
      </c>
      <c r="AQ174" s="4">
        <f t="shared" si="74"/>
        <v>621.72099220303949</v>
      </c>
      <c r="AR174" s="4" t="str">
        <f t="shared" si="75"/>
        <v>K2</v>
      </c>
      <c r="AS174" s="4" t="str">
        <f t="shared" si="76"/>
        <v>0</v>
      </c>
      <c r="BC174" s="16">
        <v>161</v>
      </c>
      <c r="BD174" s="4">
        <v>280</v>
      </c>
      <c r="BE174" s="4">
        <v>326.89999999999998</v>
      </c>
      <c r="BF174" s="4">
        <v>74.400000000000006</v>
      </c>
      <c r="BG174" s="4">
        <v>40</v>
      </c>
      <c r="BH174" s="4">
        <f t="shared" si="77"/>
        <v>3310.6887773762537</v>
      </c>
      <c r="BI174" s="4">
        <f t="shared" si="78"/>
        <v>688.21602538605089</v>
      </c>
      <c r="BJ174" s="4" t="str">
        <f t="shared" si="79"/>
        <v>K2</v>
      </c>
      <c r="BK174" s="4" t="str">
        <f t="shared" si="80"/>
        <v>0</v>
      </c>
      <c r="BU174" s="16">
        <v>161</v>
      </c>
      <c r="BV174" s="22">
        <v>280</v>
      </c>
      <c r="BW174" s="22">
        <v>326.89999999999998</v>
      </c>
      <c r="BX174" s="22">
        <v>74.400000000000006</v>
      </c>
      <c r="BY174" s="22">
        <v>40</v>
      </c>
      <c r="BZ174" s="4">
        <f t="shared" si="81"/>
        <v>3397.5158542487839</v>
      </c>
      <c r="CA174" s="4">
        <f t="shared" si="82"/>
        <v>722.81492877194171</v>
      </c>
      <c r="CB174" s="4" t="str">
        <f t="shared" si="83"/>
        <v>K2</v>
      </c>
      <c r="CC174" s="4" t="str">
        <f t="shared" si="103"/>
        <v>0</v>
      </c>
      <c r="CM174" s="16">
        <v>161</v>
      </c>
      <c r="CN174" s="22">
        <v>280</v>
      </c>
      <c r="CO174" s="22">
        <v>326.89999999999998</v>
      </c>
      <c r="CP174" s="22">
        <v>74.400000000000006</v>
      </c>
      <c r="CQ174" s="22">
        <v>40</v>
      </c>
      <c r="CR174" s="4">
        <f t="shared" si="84"/>
        <v>3467.8931496938903</v>
      </c>
      <c r="CS174" s="4">
        <f t="shared" si="85"/>
        <v>747.64742745335673</v>
      </c>
      <c r="CT174" s="4" t="str">
        <f t="shared" si="86"/>
        <v>K2</v>
      </c>
      <c r="CU174" s="4" t="str">
        <f t="shared" si="87"/>
        <v>0</v>
      </c>
      <c r="DE174" s="16">
        <v>161</v>
      </c>
      <c r="DF174" s="22">
        <v>280</v>
      </c>
      <c r="DG174" s="22">
        <v>326.89999999999998</v>
      </c>
      <c r="DH174" s="22">
        <v>74.400000000000006</v>
      </c>
      <c r="DI174" s="22">
        <v>40</v>
      </c>
      <c r="DJ174" s="4">
        <f t="shared" si="88"/>
        <v>3516.9330949560344</v>
      </c>
      <c r="DK174" s="4">
        <f t="shared" si="89"/>
        <v>764.1116604556712</v>
      </c>
      <c r="DL174" s="4" t="str">
        <f t="shared" si="90"/>
        <v>K2</v>
      </c>
      <c r="DM174" s="4" t="str">
        <f t="shared" si="91"/>
        <v>0</v>
      </c>
      <c r="DW174" s="16">
        <v>161</v>
      </c>
      <c r="DX174" s="22">
        <v>280</v>
      </c>
      <c r="DY174" s="22">
        <v>326.89999999999998</v>
      </c>
      <c r="DZ174" s="22">
        <v>74.400000000000006</v>
      </c>
      <c r="EA174" s="22">
        <v>40</v>
      </c>
      <c r="EB174" s="22">
        <f t="shared" si="92"/>
        <v>3554.2718893101492</v>
      </c>
      <c r="EC174" s="22">
        <f t="shared" si="93"/>
        <v>777.77380216679194</v>
      </c>
      <c r="ED174" s="22" t="str">
        <f t="shared" si="94"/>
        <v>K2</v>
      </c>
      <c r="EE174" s="22" t="str">
        <f t="shared" si="95"/>
        <v>0</v>
      </c>
      <c r="EO174" s="16">
        <v>161</v>
      </c>
      <c r="EP174" s="22">
        <v>280</v>
      </c>
      <c r="EQ174" s="22">
        <v>326.89999999999998</v>
      </c>
      <c r="ER174" s="22">
        <v>74.400000000000006</v>
      </c>
      <c r="ES174" s="22">
        <v>40</v>
      </c>
      <c r="ET174" s="22">
        <f t="shared" si="96"/>
        <v>3606.5134810885293</v>
      </c>
      <c r="EU174" s="22">
        <f t="shared" si="97"/>
        <v>795.46124532125805</v>
      </c>
      <c r="EV174" s="22" t="str">
        <f t="shared" si="98"/>
        <v>K2</v>
      </c>
      <c r="EW174" s="22" t="str">
        <f t="shared" si="104"/>
        <v>0</v>
      </c>
      <c r="FG174" s="16">
        <v>161</v>
      </c>
      <c r="FH174" s="22">
        <v>280</v>
      </c>
      <c r="FI174" s="22">
        <v>326.89999999999998</v>
      </c>
      <c r="FJ174" s="22">
        <v>74.400000000000006</v>
      </c>
      <c r="FK174" s="22">
        <v>40</v>
      </c>
      <c r="FL174" s="22">
        <f t="shared" si="99"/>
        <v>3620.0518110574089</v>
      </c>
      <c r="FM174" s="22">
        <f t="shared" si="100"/>
        <v>799.624180614392</v>
      </c>
      <c r="FN174" s="22" t="str">
        <f t="shared" si="101"/>
        <v>K2</v>
      </c>
      <c r="FO174" s="22" t="str">
        <f t="shared" si="102"/>
        <v>0</v>
      </c>
    </row>
    <row r="175" spans="1:171" x14ac:dyDescent="0.25">
      <c r="A175" s="20">
        <v>162</v>
      </c>
      <c r="B175" s="4">
        <v>1903</v>
      </c>
      <c r="C175" s="4">
        <v>396.15</v>
      </c>
      <c r="D175" s="4">
        <v>43.71</v>
      </c>
      <c r="E175" s="4">
        <v>68</v>
      </c>
      <c r="T175" s="16">
        <v>162</v>
      </c>
      <c r="U175" s="4">
        <v>1903</v>
      </c>
      <c r="V175" s="4">
        <v>396.15</v>
      </c>
      <c r="W175" s="4">
        <v>43.71</v>
      </c>
      <c r="X175" s="4">
        <v>68</v>
      </c>
      <c r="Y175" s="4">
        <f t="shared" si="70"/>
        <v>1261.264667228889</v>
      </c>
      <c r="Z175" s="4">
        <f t="shared" si="71"/>
        <v>1206.6464417964362</v>
      </c>
      <c r="AA175" s="4" t="str">
        <f t="shared" si="72"/>
        <v>K2</v>
      </c>
      <c r="AK175" s="16">
        <v>162</v>
      </c>
      <c r="AL175" s="4">
        <v>1903</v>
      </c>
      <c r="AM175" s="4">
        <v>396.15</v>
      </c>
      <c r="AN175" s="4">
        <v>43.71</v>
      </c>
      <c r="AO175" s="4">
        <v>68</v>
      </c>
      <c r="AP175" s="4">
        <f t="shared" si="73"/>
        <v>1497.3397752113299</v>
      </c>
      <c r="AQ175" s="4">
        <f t="shared" si="74"/>
        <v>1009.1557898811052</v>
      </c>
      <c r="AR175" s="4" t="str">
        <f t="shared" si="75"/>
        <v>K2</v>
      </c>
      <c r="AS175" s="4" t="str">
        <f t="shared" si="76"/>
        <v>0</v>
      </c>
      <c r="BC175" s="16">
        <v>162</v>
      </c>
      <c r="BD175" s="4">
        <v>1903</v>
      </c>
      <c r="BE175" s="4">
        <v>396.15</v>
      </c>
      <c r="BF175" s="4">
        <v>43.71</v>
      </c>
      <c r="BG175" s="4">
        <v>68</v>
      </c>
      <c r="BH175" s="4">
        <f t="shared" si="77"/>
        <v>1686.486961172204</v>
      </c>
      <c r="BI175" s="4">
        <f t="shared" si="78"/>
        <v>940.64613767661456</v>
      </c>
      <c r="BJ175" s="4" t="str">
        <f t="shared" si="79"/>
        <v>K2</v>
      </c>
      <c r="BK175" s="4" t="str">
        <f t="shared" si="80"/>
        <v>0</v>
      </c>
      <c r="BU175" s="16">
        <v>162</v>
      </c>
      <c r="BV175" s="22">
        <v>1903</v>
      </c>
      <c r="BW175" s="22">
        <v>396.15</v>
      </c>
      <c r="BX175" s="22">
        <v>43.71</v>
      </c>
      <c r="BY175" s="22">
        <v>68</v>
      </c>
      <c r="BZ175" s="4">
        <f t="shared" si="81"/>
        <v>1773.2987086925609</v>
      </c>
      <c r="CA175" s="4">
        <f t="shared" si="82"/>
        <v>907.98848301013106</v>
      </c>
      <c r="CB175" s="4" t="str">
        <f t="shared" si="83"/>
        <v>K2</v>
      </c>
      <c r="CC175" s="4" t="str">
        <f t="shared" si="103"/>
        <v>0</v>
      </c>
      <c r="CM175" s="16">
        <v>162</v>
      </c>
      <c r="CN175" s="22">
        <v>1903</v>
      </c>
      <c r="CO175" s="22">
        <v>396.15</v>
      </c>
      <c r="CP175" s="22">
        <v>43.71</v>
      </c>
      <c r="CQ175" s="22">
        <v>68</v>
      </c>
      <c r="CR175" s="4">
        <f t="shared" si="84"/>
        <v>1843.7180399746592</v>
      </c>
      <c r="CS175" s="4">
        <f t="shared" si="85"/>
        <v>882.93522852433296</v>
      </c>
      <c r="CT175" s="4" t="str">
        <f t="shared" si="86"/>
        <v>K2</v>
      </c>
      <c r="CU175" s="4" t="str">
        <f t="shared" si="87"/>
        <v>0</v>
      </c>
      <c r="DE175" s="16">
        <v>162</v>
      </c>
      <c r="DF175" s="22">
        <v>1903</v>
      </c>
      <c r="DG175" s="22">
        <v>396.15</v>
      </c>
      <c r="DH175" s="22">
        <v>43.71</v>
      </c>
      <c r="DI175" s="22">
        <v>68</v>
      </c>
      <c r="DJ175" s="4">
        <f t="shared" si="88"/>
        <v>1892.7138618734755</v>
      </c>
      <c r="DK175" s="4">
        <f t="shared" si="89"/>
        <v>865.83338611308238</v>
      </c>
      <c r="DL175" s="4" t="str">
        <f t="shared" si="90"/>
        <v>K2</v>
      </c>
      <c r="DM175" s="4" t="str">
        <f t="shared" si="91"/>
        <v>0</v>
      </c>
      <c r="DW175" s="16">
        <v>162</v>
      </c>
      <c r="DX175" s="22">
        <v>1903</v>
      </c>
      <c r="DY175" s="22">
        <v>396.15</v>
      </c>
      <c r="DZ175" s="22">
        <v>43.71</v>
      </c>
      <c r="EA175" s="22">
        <v>68</v>
      </c>
      <c r="EB175" s="22">
        <f t="shared" si="92"/>
        <v>1930.2423645213742</v>
      </c>
      <c r="EC175" s="22">
        <f t="shared" si="93"/>
        <v>853.37458793720168</v>
      </c>
      <c r="ED175" s="22" t="str">
        <f t="shared" si="94"/>
        <v>K2</v>
      </c>
      <c r="EE175" s="22" t="str">
        <f t="shared" si="95"/>
        <v>0</v>
      </c>
      <c r="EO175" s="16">
        <v>162</v>
      </c>
      <c r="EP175" s="22">
        <v>1903</v>
      </c>
      <c r="EQ175" s="22">
        <v>396.15</v>
      </c>
      <c r="ER175" s="22">
        <v>43.71</v>
      </c>
      <c r="ES175" s="22">
        <v>68</v>
      </c>
      <c r="ET175" s="22">
        <f t="shared" si="96"/>
        <v>1982.7137075491985</v>
      </c>
      <c r="EU175" s="22">
        <f t="shared" si="97"/>
        <v>836.54344108347118</v>
      </c>
      <c r="EV175" s="22" t="str">
        <f t="shared" si="98"/>
        <v>K2</v>
      </c>
      <c r="EW175" s="22" t="str">
        <f t="shared" si="104"/>
        <v>0</v>
      </c>
      <c r="FG175" s="16">
        <v>162</v>
      </c>
      <c r="FH175" s="22">
        <v>1903</v>
      </c>
      <c r="FI175" s="22">
        <v>396.15</v>
      </c>
      <c r="FJ175" s="22">
        <v>43.71</v>
      </c>
      <c r="FK175" s="22">
        <v>68</v>
      </c>
      <c r="FL175" s="22">
        <f t="shared" si="99"/>
        <v>1996.2237327588184</v>
      </c>
      <c r="FM175" s="22">
        <f t="shared" si="100"/>
        <v>832.19867317837839</v>
      </c>
      <c r="FN175" s="22" t="str">
        <f t="shared" si="101"/>
        <v>K2</v>
      </c>
      <c r="FO175" s="22" t="str">
        <f t="shared" si="102"/>
        <v>0</v>
      </c>
    </row>
    <row r="176" spans="1:171" x14ac:dyDescent="0.25">
      <c r="A176" s="20">
        <v>163</v>
      </c>
      <c r="B176" s="4">
        <v>221</v>
      </c>
      <c r="C176" s="4">
        <v>409.08</v>
      </c>
      <c r="D176" s="4">
        <v>30.43</v>
      </c>
      <c r="E176" s="4">
        <v>30</v>
      </c>
      <c r="T176" s="16">
        <v>163</v>
      </c>
      <c r="U176" s="4">
        <v>221</v>
      </c>
      <c r="V176" s="4">
        <v>409.08</v>
      </c>
      <c r="W176" s="4">
        <v>30.43</v>
      </c>
      <c r="X176" s="4">
        <v>30</v>
      </c>
      <c r="Y176" s="4">
        <f t="shared" si="70"/>
        <v>2936.0429565147715</v>
      </c>
      <c r="Z176" s="4">
        <f t="shared" si="71"/>
        <v>502.90561042804046</v>
      </c>
      <c r="AA176" s="4" t="str">
        <f t="shared" si="72"/>
        <v>K2</v>
      </c>
      <c r="AK176" s="16">
        <v>163</v>
      </c>
      <c r="AL176" s="4">
        <v>221</v>
      </c>
      <c r="AM176" s="4">
        <v>409.08</v>
      </c>
      <c r="AN176" s="4">
        <v>30.43</v>
      </c>
      <c r="AO176" s="4">
        <v>30</v>
      </c>
      <c r="AP176" s="4">
        <f t="shared" si="73"/>
        <v>3178.7340368929467</v>
      </c>
      <c r="AQ176" s="4">
        <f t="shared" si="74"/>
        <v>673.72659589007844</v>
      </c>
      <c r="AR176" s="4" t="str">
        <f t="shared" si="75"/>
        <v>K2</v>
      </c>
      <c r="AS176" s="4" t="str">
        <f t="shared" si="76"/>
        <v>0</v>
      </c>
      <c r="BC176" s="16">
        <v>163</v>
      </c>
      <c r="BD176" s="4">
        <v>221</v>
      </c>
      <c r="BE176" s="4">
        <v>409.08</v>
      </c>
      <c r="BF176" s="4">
        <v>30.43</v>
      </c>
      <c r="BG176" s="4">
        <v>30</v>
      </c>
      <c r="BH176" s="4">
        <f t="shared" si="77"/>
        <v>3367.3190460949681</v>
      </c>
      <c r="BI176" s="4">
        <f t="shared" si="78"/>
        <v>742.03092377788073</v>
      </c>
      <c r="BJ176" s="4" t="str">
        <f t="shared" si="79"/>
        <v>K2</v>
      </c>
      <c r="BK176" s="4" t="str">
        <f t="shared" si="80"/>
        <v>0</v>
      </c>
      <c r="BU176" s="16">
        <v>163</v>
      </c>
      <c r="BV176" s="22">
        <v>221</v>
      </c>
      <c r="BW176" s="22">
        <v>409.08</v>
      </c>
      <c r="BX176" s="22">
        <v>30.43</v>
      </c>
      <c r="BY176" s="22">
        <v>30</v>
      </c>
      <c r="BZ176" s="4">
        <f t="shared" si="81"/>
        <v>3455.0089240682655</v>
      </c>
      <c r="CA176" s="4">
        <f t="shared" si="82"/>
        <v>775.21009476440804</v>
      </c>
      <c r="CB176" s="4" t="str">
        <f t="shared" si="83"/>
        <v>K2</v>
      </c>
      <c r="CC176" s="4" t="str">
        <f t="shared" si="103"/>
        <v>0</v>
      </c>
      <c r="CM176" s="16">
        <v>163</v>
      </c>
      <c r="CN176" s="22">
        <v>221</v>
      </c>
      <c r="CO176" s="22">
        <v>409.08</v>
      </c>
      <c r="CP176" s="22">
        <v>30.43</v>
      </c>
      <c r="CQ176" s="22">
        <v>30</v>
      </c>
      <c r="CR176" s="4">
        <f t="shared" si="84"/>
        <v>3525.4191760436133</v>
      </c>
      <c r="CS176" s="4">
        <f t="shared" si="85"/>
        <v>800.25104241836493</v>
      </c>
      <c r="CT176" s="4" t="str">
        <f t="shared" si="86"/>
        <v>K2</v>
      </c>
      <c r="CU176" s="4" t="str">
        <f t="shared" si="87"/>
        <v>0</v>
      </c>
      <c r="DE176" s="16">
        <v>163</v>
      </c>
      <c r="DF176" s="22">
        <v>221</v>
      </c>
      <c r="DG176" s="22">
        <v>409.08</v>
      </c>
      <c r="DH176" s="22">
        <v>30.43</v>
      </c>
      <c r="DI176" s="22">
        <v>30</v>
      </c>
      <c r="DJ176" s="4">
        <f t="shared" si="88"/>
        <v>3574.2615885630926</v>
      </c>
      <c r="DK176" s="4">
        <f t="shared" si="89"/>
        <v>817.21030273315739</v>
      </c>
      <c r="DL176" s="4" t="str">
        <f t="shared" si="90"/>
        <v>K2</v>
      </c>
      <c r="DM176" s="4" t="str">
        <f t="shared" si="91"/>
        <v>0</v>
      </c>
      <c r="DW176" s="16">
        <v>163</v>
      </c>
      <c r="DX176" s="22">
        <v>221</v>
      </c>
      <c r="DY176" s="22">
        <v>409.08</v>
      </c>
      <c r="DZ176" s="22">
        <v>30.43</v>
      </c>
      <c r="EA176" s="22">
        <v>30</v>
      </c>
      <c r="EB176" s="22">
        <f t="shared" si="92"/>
        <v>3612.1624874139225</v>
      </c>
      <c r="EC176" s="22">
        <f t="shared" si="93"/>
        <v>830.09318966388514</v>
      </c>
      <c r="ED176" s="22" t="str">
        <f t="shared" si="94"/>
        <v>K2</v>
      </c>
      <c r="EE176" s="22" t="str">
        <f t="shared" si="95"/>
        <v>0</v>
      </c>
      <c r="EO176" s="16">
        <v>163</v>
      </c>
      <c r="EP176" s="22">
        <v>221</v>
      </c>
      <c r="EQ176" s="22">
        <v>409.08</v>
      </c>
      <c r="ER176" s="22">
        <v>30.43</v>
      </c>
      <c r="ES176" s="22">
        <v>30</v>
      </c>
      <c r="ET176" s="22">
        <f t="shared" si="96"/>
        <v>3664.8240146555386</v>
      </c>
      <c r="EU176" s="22">
        <f t="shared" si="97"/>
        <v>847.33623983388338</v>
      </c>
      <c r="EV176" s="22" t="str">
        <f t="shared" si="98"/>
        <v>K2</v>
      </c>
      <c r="EW176" s="22" t="str">
        <f t="shared" si="104"/>
        <v>0</v>
      </c>
      <c r="FG176" s="16">
        <v>163</v>
      </c>
      <c r="FH176" s="22">
        <v>221</v>
      </c>
      <c r="FI176" s="22">
        <v>409.08</v>
      </c>
      <c r="FJ176" s="22">
        <v>30.43</v>
      </c>
      <c r="FK176" s="22">
        <v>30</v>
      </c>
      <c r="FL176" s="22">
        <f t="shared" si="99"/>
        <v>3678.3169516394482</v>
      </c>
      <c r="FM176" s="22">
        <f t="shared" si="100"/>
        <v>851.62146765016576</v>
      </c>
      <c r="FN176" s="22" t="str">
        <f t="shared" si="101"/>
        <v>K2</v>
      </c>
      <c r="FO176" s="22" t="str">
        <f t="shared" si="102"/>
        <v>0</v>
      </c>
    </row>
    <row r="177" spans="1:171" x14ac:dyDescent="0.25">
      <c r="A177" s="20">
        <v>164</v>
      </c>
      <c r="B177" s="4">
        <v>511</v>
      </c>
      <c r="C177" s="4">
        <v>287.98</v>
      </c>
      <c r="D177" s="4">
        <v>71.17</v>
      </c>
      <c r="E177" s="4">
        <v>31.87</v>
      </c>
      <c r="T177" s="16">
        <v>164</v>
      </c>
      <c r="U177" s="4">
        <v>511</v>
      </c>
      <c r="V177" s="4">
        <v>287.98</v>
      </c>
      <c r="W177" s="4">
        <v>71.17</v>
      </c>
      <c r="X177" s="4">
        <v>31.87</v>
      </c>
      <c r="Y177" s="4">
        <f t="shared" si="70"/>
        <v>2643.4766238799994</v>
      </c>
      <c r="Z177" s="4">
        <f t="shared" si="71"/>
        <v>196.43762394205444</v>
      </c>
      <c r="AA177" s="4" t="str">
        <f t="shared" si="72"/>
        <v>K2</v>
      </c>
      <c r="AK177" s="16">
        <v>164</v>
      </c>
      <c r="AL177" s="4">
        <v>511</v>
      </c>
      <c r="AM177" s="4">
        <v>287.98</v>
      </c>
      <c r="AN177" s="4">
        <v>71.17</v>
      </c>
      <c r="AO177" s="4">
        <v>31.87</v>
      </c>
      <c r="AP177" s="4">
        <f t="shared" si="73"/>
        <v>2892.9497204610766</v>
      </c>
      <c r="AQ177" s="4">
        <f t="shared" si="74"/>
        <v>405.88089979516116</v>
      </c>
      <c r="AR177" s="4" t="str">
        <f t="shared" si="75"/>
        <v>K2</v>
      </c>
      <c r="AS177" s="4" t="str">
        <f t="shared" si="76"/>
        <v>0</v>
      </c>
      <c r="BC177" s="16">
        <v>164</v>
      </c>
      <c r="BD177" s="4">
        <v>511</v>
      </c>
      <c r="BE177" s="4">
        <v>287.98</v>
      </c>
      <c r="BF177" s="4">
        <v>71.17</v>
      </c>
      <c r="BG177" s="4">
        <v>31.87</v>
      </c>
      <c r="BH177" s="4">
        <f t="shared" si="77"/>
        <v>3082.2793610985741</v>
      </c>
      <c r="BI177" s="4">
        <f t="shared" si="78"/>
        <v>468.61985846669359</v>
      </c>
      <c r="BJ177" s="4" t="str">
        <f t="shared" si="79"/>
        <v>K2</v>
      </c>
      <c r="BK177" s="4" t="str">
        <f t="shared" si="80"/>
        <v>0</v>
      </c>
      <c r="BU177" s="16">
        <v>164</v>
      </c>
      <c r="BV177" s="22">
        <v>511</v>
      </c>
      <c r="BW177" s="22">
        <v>287.98</v>
      </c>
      <c r="BX177" s="22">
        <v>71.17</v>
      </c>
      <c r="BY177" s="22">
        <v>31.87</v>
      </c>
      <c r="BZ177" s="4">
        <f t="shared" si="81"/>
        <v>3168.5155679259196</v>
      </c>
      <c r="CA177" s="4">
        <f t="shared" si="82"/>
        <v>504.36616068667314</v>
      </c>
      <c r="CB177" s="4" t="str">
        <f t="shared" si="83"/>
        <v>K2</v>
      </c>
      <c r="CC177" s="4" t="str">
        <f t="shared" si="103"/>
        <v>0</v>
      </c>
      <c r="CM177" s="16">
        <v>164</v>
      </c>
      <c r="CN177" s="22">
        <v>511</v>
      </c>
      <c r="CO177" s="22">
        <v>287.98</v>
      </c>
      <c r="CP177" s="22">
        <v>71.17</v>
      </c>
      <c r="CQ177" s="22">
        <v>31.87</v>
      </c>
      <c r="CR177" s="4">
        <f t="shared" si="84"/>
        <v>3238.87043338695</v>
      </c>
      <c r="CS177" s="4">
        <f t="shared" si="85"/>
        <v>528.50627604942292</v>
      </c>
      <c r="CT177" s="4" t="str">
        <f t="shared" si="86"/>
        <v>K2</v>
      </c>
      <c r="CU177" s="4" t="str">
        <f t="shared" si="87"/>
        <v>0</v>
      </c>
      <c r="DE177" s="16">
        <v>164</v>
      </c>
      <c r="DF177" s="22">
        <v>511</v>
      </c>
      <c r="DG177" s="22">
        <v>287.98</v>
      </c>
      <c r="DH177" s="22">
        <v>71.17</v>
      </c>
      <c r="DI177" s="22">
        <v>31.87</v>
      </c>
      <c r="DJ177" s="4">
        <f t="shared" si="88"/>
        <v>3288.0206841573531</v>
      </c>
      <c r="DK177" s="4">
        <f t="shared" si="89"/>
        <v>544.15485106511585</v>
      </c>
      <c r="DL177" s="4" t="str">
        <f t="shared" si="90"/>
        <v>K2</v>
      </c>
      <c r="DM177" s="4" t="str">
        <f t="shared" si="91"/>
        <v>0</v>
      </c>
      <c r="DW177" s="16">
        <v>164</v>
      </c>
      <c r="DX177" s="22">
        <v>511</v>
      </c>
      <c r="DY177" s="22">
        <v>287.98</v>
      </c>
      <c r="DZ177" s="22">
        <v>71.17</v>
      </c>
      <c r="EA177" s="22">
        <v>31.87</v>
      </c>
      <c r="EB177" s="22">
        <f t="shared" si="92"/>
        <v>3325.0209691547088</v>
      </c>
      <c r="EC177" s="22">
        <f t="shared" si="93"/>
        <v>558.49267300430006</v>
      </c>
      <c r="ED177" s="22" t="str">
        <f t="shared" si="94"/>
        <v>K2</v>
      </c>
      <c r="EE177" s="22" t="str">
        <f t="shared" si="95"/>
        <v>0</v>
      </c>
      <c r="EO177" s="16">
        <v>164</v>
      </c>
      <c r="EP177" s="22">
        <v>511</v>
      </c>
      <c r="EQ177" s="22">
        <v>287.98</v>
      </c>
      <c r="ER177" s="22">
        <v>71.17</v>
      </c>
      <c r="ES177" s="22">
        <v>31.87</v>
      </c>
      <c r="ET177" s="22">
        <f t="shared" si="96"/>
        <v>3377.0001221159901</v>
      </c>
      <c r="EU177" s="22">
        <f t="shared" si="97"/>
        <v>576.45836972013194</v>
      </c>
      <c r="EV177" s="22" t="str">
        <f t="shared" si="98"/>
        <v>K2</v>
      </c>
      <c r="EW177" s="22" t="str">
        <f t="shared" si="104"/>
        <v>0</v>
      </c>
      <c r="FG177" s="16">
        <v>164</v>
      </c>
      <c r="FH177" s="22">
        <v>511</v>
      </c>
      <c r="FI177" s="22">
        <v>287.98</v>
      </c>
      <c r="FJ177" s="22">
        <v>71.17</v>
      </c>
      <c r="FK177" s="22">
        <v>31.87</v>
      </c>
      <c r="FL177" s="22">
        <f t="shared" si="99"/>
        <v>3390.5648183273347</v>
      </c>
      <c r="FM177" s="22">
        <f t="shared" si="100"/>
        <v>580.41987018298903</v>
      </c>
      <c r="FN177" s="22" t="str">
        <f t="shared" si="101"/>
        <v>K2</v>
      </c>
      <c r="FO177" s="22" t="str">
        <f t="shared" si="102"/>
        <v>0</v>
      </c>
    </row>
    <row r="178" spans="1:171" x14ac:dyDescent="0.25">
      <c r="A178" s="20">
        <v>165</v>
      </c>
      <c r="B178" s="4">
        <v>975</v>
      </c>
      <c r="C178" s="4">
        <v>477.85</v>
      </c>
      <c r="D178" s="4">
        <v>35.86</v>
      </c>
      <c r="E178" s="4">
        <v>28</v>
      </c>
      <c r="T178" s="16">
        <v>165</v>
      </c>
      <c r="U178" s="4">
        <v>975</v>
      </c>
      <c r="V178" s="4">
        <v>477.85</v>
      </c>
      <c r="W178" s="4">
        <v>35.86</v>
      </c>
      <c r="X178" s="4">
        <v>28</v>
      </c>
      <c r="Y178" s="4">
        <f t="shared" si="70"/>
        <v>2191.1725936812918</v>
      </c>
      <c r="Z178" s="4">
        <f t="shared" si="71"/>
        <v>341.73231775762741</v>
      </c>
      <c r="AA178" s="4" t="str">
        <f t="shared" si="72"/>
        <v>K2</v>
      </c>
      <c r="AK178" s="16">
        <v>165</v>
      </c>
      <c r="AL178" s="4">
        <v>975</v>
      </c>
      <c r="AM178" s="4">
        <v>477.85</v>
      </c>
      <c r="AN178" s="4">
        <v>35.86</v>
      </c>
      <c r="AO178" s="4">
        <v>28</v>
      </c>
      <c r="AP178" s="4">
        <f t="shared" si="73"/>
        <v>2424.6129162185193</v>
      </c>
      <c r="AQ178" s="4">
        <f t="shared" si="74"/>
        <v>103.31914013642074</v>
      </c>
      <c r="AR178" s="4" t="str">
        <f t="shared" si="75"/>
        <v>K2</v>
      </c>
      <c r="AS178" s="4" t="str">
        <f t="shared" si="76"/>
        <v>0</v>
      </c>
      <c r="BC178" s="16">
        <v>165</v>
      </c>
      <c r="BD178" s="4">
        <v>975</v>
      </c>
      <c r="BE178" s="4">
        <v>477.85</v>
      </c>
      <c r="BF178" s="4">
        <v>35.86</v>
      </c>
      <c r="BG178" s="4">
        <v>28</v>
      </c>
      <c r="BH178" s="4">
        <f t="shared" si="77"/>
        <v>2612.6514339955138</v>
      </c>
      <c r="BI178" s="4">
        <f t="shared" si="78"/>
        <v>74.461938739975579</v>
      </c>
      <c r="BJ178" s="4" t="str">
        <f t="shared" si="79"/>
        <v>K2</v>
      </c>
      <c r="BK178" s="4" t="str">
        <f t="shared" si="80"/>
        <v>0</v>
      </c>
      <c r="BU178" s="16">
        <v>165</v>
      </c>
      <c r="BV178" s="22">
        <v>975</v>
      </c>
      <c r="BW178" s="22">
        <v>477.85</v>
      </c>
      <c r="BX178" s="22">
        <v>35.86</v>
      </c>
      <c r="BY178" s="22">
        <v>28</v>
      </c>
      <c r="BZ178" s="4">
        <f t="shared" si="81"/>
        <v>2701.0589367248676</v>
      </c>
      <c r="CA178" s="4">
        <f t="shared" si="82"/>
        <v>62.959439897438578</v>
      </c>
      <c r="CB178" s="4" t="str">
        <f t="shared" si="83"/>
        <v>K2</v>
      </c>
      <c r="CC178" s="4" t="str">
        <f t="shared" si="103"/>
        <v>0</v>
      </c>
      <c r="CM178" s="16">
        <v>165</v>
      </c>
      <c r="CN178" s="22">
        <v>975</v>
      </c>
      <c r="CO178" s="22">
        <v>477.85</v>
      </c>
      <c r="CP178" s="22">
        <v>35.86</v>
      </c>
      <c r="CQ178" s="22">
        <v>28</v>
      </c>
      <c r="CR178" s="4">
        <f t="shared" si="84"/>
        <v>2771.4402050723097</v>
      </c>
      <c r="CS178" s="4">
        <f t="shared" si="85"/>
        <v>75.060490032269911</v>
      </c>
      <c r="CT178" s="4" t="str">
        <f t="shared" si="86"/>
        <v>K2</v>
      </c>
      <c r="CU178" s="4" t="str">
        <f t="shared" si="87"/>
        <v>0</v>
      </c>
      <c r="DE178" s="16">
        <v>165</v>
      </c>
      <c r="DF178" s="22">
        <v>975</v>
      </c>
      <c r="DG178" s="22">
        <v>477.85</v>
      </c>
      <c r="DH178" s="22">
        <v>35.86</v>
      </c>
      <c r="DI178" s="22">
        <v>28</v>
      </c>
      <c r="DJ178" s="4">
        <f t="shared" si="88"/>
        <v>2820.0803925877881</v>
      </c>
      <c r="DK178" s="4">
        <f t="shared" si="89"/>
        <v>88.476164384522463</v>
      </c>
      <c r="DL178" s="4" t="str">
        <f t="shared" si="90"/>
        <v>K2</v>
      </c>
      <c r="DM178" s="4" t="str">
        <f t="shared" si="91"/>
        <v>0</v>
      </c>
      <c r="DW178" s="16">
        <v>165</v>
      </c>
      <c r="DX178" s="22">
        <v>975</v>
      </c>
      <c r="DY178" s="22">
        <v>477.85</v>
      </c>
      <c r="DZ178" s="22">
        <v>35.86</v>
      </c>
      <c r="EA178" s="22">
        <v>28</v>
      </c>
      <c r="EB178" s="22">
        <f t="shared" si="92"/>
        <v>2858.4616301497767</v>
      </c>
      <c r="EC178" s="22">
        <f t="shared" si="93"/>
        <v>93.458300976228131</v>
      </c>
      <c r="ED178" s="22" t="str">
        <f t="shared" si="94"/>
        <v>K2</v>
      </c>
      <c r="EE178" s="22" t="str">
        <f t="shared" si="95"/>
        <v>0</v>
      </c>
      <c r="EO178" s="16">
        <v>165</v>
      </c>
      <c r="EP178" s="22">
        <v>975</v>
      </c>
      <c r="EQ178" s="22">
        <v>477.85</v>
      </c>
      <c r="ER178" s="22">
        <v>35.86</v>
      </c>
      <c r="ES178" s="22">
        <v>28</v>
      </c>
      <c r="ET178" s="22">
        <f t="shared" si="96"/>
        <v>2911.499170394397</v>
      </c>
      <c r="EU178" s="22">
        <f t="shared" si="97"/>
        <v>105.3709775766268</v>
      </c>
      <c r="EV178" s="22" t="str">
        <f t="shared" si="98"/>
        <v>K2</v>
      </c>
      <c r="EW178" s="22" t="str">
        <f t="shared" si="104"/>
        <v>0</v>
      </c>
      <c r="FG178" s="16">
        <v>165</v>
      </c>
      <c r="FH178" s="22">
        <v>975</v>
      </c>
      <c r="FI178" s="22">
        <v>477.85</v>
      </c>
      <c r="FJ178" s="22">
        <v>35.86</v>
      </c>
      <c r="FK178" s="22">
        <v>28</v>
      </c>
      <c r="FL178" s="22">
        <f t="shared" si="99"/>
        <v>2924.938083451475</v>
      </c>
      <c r="FM178" s="22">
        <f t="shared" si="100"/>
        <v>109.47618097737828</v>
      </c>
      <c r="FN178" s="22" t="str">
        <f t="shared" si="101"/>
        <v>K2</v>
      </c>
      <c r="FO178" s="22" t="str">
        <f t="shared" si="102"/>
        <v>0</v>
      </c>
    </row>
    <row r="179" spans="1:171" x14ac:dyDescent="0.25">
      <c r="A179" s="20">
        <v>166</v>
      </c>
      <c r="B179" s="4">
        <v>850</v>
      </c>
      <c r="C179" s="4">
        <v>438.23</v>
      </c>
      <c r="D179" s="4">
        <v>58.31</v>
      </c>
      <c r="E179" s="4">
        <v>43.2</v>
      </c>
      <c r="T179" s="16">
        <v>166</v>
      </c>
      <c r="U179" s="4">
        <v>850</v>
      </c>
      <c r="V179" s="4">
        <v>438.23</v>
      </c>
      <c r="W179" s="4">
        <v>58.31</v>
      </c>
      <c r="X179" s="4">
        <v>43.2</v>
      </c>
      <c r="Y179" s="4">
        <f t="shared" si="70"/>
        <v>2310.3579052605678</v>
      </c>
      <c r="Z179" s="4">
        <f t="shared" si="71"/>
        <v>224.71225578503726</v>
      </c>
      <c r="AA179" s="4" t="str">
        <f t="shared" si="72"/>
        <v>K2</v>
      </c>
      <c r="AK179" s="16">
        <v>166</v>
      </c>
      <c r="AL179" s="4">
        <v>850</v>
      </c>
      <c r="AM179" s="4">
        <v>438.23</v>
      </c>
      <c r="AN179" s="4">
        <v>58.31</v>
      </c>
      <c r="AO179" s="4">
        <v>43.2</v>
      </c>
      <c r="AP179" s="4">
        <f t="shared" si="73"/>
        <v>2549.0603462427016</v>
      </c>
      <c r="AQ179" s="4">
        <f t="shared" si="74"/>
        <v>51.125583041225376</v>
      </c>
      <c r="AR179" s="4" t="str">
        <f t="shared" si="75"/>
        <v>K2</v>
      </c>
      <c r="AS179" s="4" t="str">
        <f t="shared" si="76"/>
        <v>0</v>
      </c>
      <c r="BC179" s="16">
        <v>166</v>
      </c>
      <c r="BD179" s="4">
        <v>850</v>
      </c>
      <c r="BE179" s="4">
        <v>438.23</v>
      </c>
      <c r="BF179" s="4">
        <v>58.31</v>
      </c>
      <c r="BG179" s="4">
        <v>43.2</v>
      </c>
      <c r="BH179" s="4">
        <f t="shared" si="77"/>
        <v>2737.4875397505189</v>
      </c>
      <c r="BI179" s="4">
        <f t="shared" si="78"/>
        <v>117.44482874457393</v>
      </c>
      <c r="BJ179" s="4" t="str">
        <f t="shared" si="79"/>
        <v>K2</v>
      </c>
      <c r="BK179" s="4" t="str">
        <f t="shared" si="80"/>
        <v>0</v>
      </c>
      <c r="BU179" s="16">
        <v>166</v>
      </c>
      <c r="BV179" s="22">
        <v>850</v>
      </c>
      <c r="BW179" s="22">
        <v>438.23</v>
      </c>
      <c r="BX179" s="22">
        <v>58.31</v>
      </c>
      <c r="BY179" s="22">
        <v>43.2</v>
      </c>
      <c r="BZ179" s="4">
        <f t="shared" si="81"/>
        <v>2825.4332406631374</v>
      </c>
      <c r="CA179" s="4">
        <f t="shared" si="82"/>
        <v>146.98313113636118</v>
      </c>
      <c r="CB179" s="4" t="str">
        <f t="shared" si="83"/>
        <v>K2</v>
      </c>
      <c r="CC179" s="4" t="str">
        <f t="shared" si="103"/>
        <v>0</v>
      </c>
      <c r="CM179" s="16">
        <v>166</v>
      </c>
      <c r="CN179" s="22">
        <v>850</v>
      </c>
      <c r="CO179" s="22">
        <v>438.23</v>
      </c>
      <c r="CP179" s="22">
        <v>58.31</v>
      </c>
      <c r="CQ179" s="22">
        <v>43.2</v>
      </c>
      <c r="CR179" s="4">
        <f t="shared" si="84"/>
        <v>2895.8246759169256</v>
      </c>
      <c r="CS179" s="4">
        <f t="shared" si="85"/>
        <v>171.88930557365615</v>
      </c>
      <c r="CT179" s="4" t="str">
        <f t="shared" si="86"/>
        <v>K2</v>
      </c>
      <c r="CU179" s="4" t="str">
        <f t="shared" si="87"/>
        <v>0</v>
      </c>
      <c r="DE179" s="16">
        <v>166</v>
      </c>
      <c r="DF179" s="22">
        <v>850</v>
      </c>
      <c r="DG179" s="22">
        <v>438.23</v>
      </c>
      <c r="DH179" s="22">
        <v>58.31</v>
      </c>
      <c r="DI179" s="22">
        <v>43.2</v>
      </c>
      <c r="DJ179" s="4">
        <f t="shared" si="88"/>
        <v>2944.5995176706219</v>
      </c>
      <c r="DK179" s="4">
        <f t="shared" si="89"/>
        <v>189.04249382801302</v>
      </c>
      <c r="DL179" s="4" t="str">
        <f t="shared" si="90"/>
        <v>K2</v>
      </c>
      <c r="DM179" s="4" t="str">
        <f t="shared" si="91"/>
        <v>0</v>
      </c>
      <c r="DW179" s="16">
        <v>166</v>
      </c>
      <c r="DX179" s="22">
        <v>850</v>
      </c>
      <c r="DY179" s="22">
        <v>438.23</v>
      </c>
      <c r="DZ179" s="22">
        <v>58.31</v>
      </c>
      <c r="EA179" s="22">
        <v>43.2</v>
      </c>
      <c r="EB179" s="22">
        <f t="shared" si="92"/>
        <v>2982.6639214775732</v>
      </c>
      <c r="EC179" s="22">
        <f t="shared" si="93"/>
        <v>201.18490199810765</v>
      </c>
      <c r="ED179" s="22" t="str">
        <f t="shared" si="94"/>
        <v>K2</v>
      </c>
      <c r="EE179" s="22" t="str">
        <f t="shared" si="95"/>
        <v>0</v>
      </c>
      <c r="EO179" s="16">
        <v>166</v>
      </c>
      <c r="EP179" s="22">
        <v>850</v>
      </c>
      <c r="EQ179" s="22">
        <v>438.23</v>
      </c>
      <c r="ER179" s="22">
        <v>58.31</v>
      </c>
      <c r="ES179" s="22">
        <v>43.2</v>
      </c>
      <c r="ET179" s="22">
        <f t="shared" si="96"/>
        <v>3035.4753913302297</v>
      </c>
      <c r="EU179" s="22">
        <f t="shared" si="97"/>
        <v>218.05370176711719</v>
      </c>
      <c r="EV179" s="22" t="str">
        <f t="shared" si="98"/>
        <v>K2</v>
      </c>
      <c r="EW179" s="22" t="str">
        <f t="shared" si="104"/>
        <v>0</v>
      </c>
      <c r="FG179" s="16">
        <v>166</v>
      </c>
      <c r="FH179" s="22">
        <v>850</v>
      </c>
      <c r="FI179" s="22">
        <v>438.23</v>
      </c>
      <c r="FJ179" s="22">
        <v>58.31</v>
      </c>
      <c r="FK179" s="22">
        <v>43.2</v>
      </c>
      <c r="FL179" s="22">
        <f t="shared" si="99"/>
        <v>3048.9458797225589</v>
      </c>
      <c r="FM179" s="22">
        <f t="shared" si="100"/>
        <v>222.36697048972061</v>
      </c>
      <c r="FN179" s="22" t="str">
        <f t="shared" si="101"/>
        <v>K2</v>
      </c>
      <c r="FO179" s="22" t="str">
        <f t="shared" si="102"/>
        <v>0</v>
      </c>
    </row>
    <row r="180" spans="1:171" x14ac:dyDescent="0.25">
      <c r="A180" s="20">
        <v>167</v>
      </c>
      <c r="B180" s="4">
        <v>323</v>
      </c>
      <c r="C180" s="4">
        <v>396.4</v>
      </c>
      <c r="D180" s="4">
        <v>67.41</v>
      </c>
      <c r="E180" s="4">
        <v>57.14</v>
      </c>
      <c r="T180" s="16">
        <v>167</v>
      </c>
      <c r="U180" s="4">
        <v>323</v>
      </c>
      <c r="V180" s="4">
        <v>396.4</v>
      </c>
      <c r="W180" s="4">
        <v>67.41</v>
      </c>
      <c r="X180" s="4">
        <v>57.14</v>
      </c>
      <c r="Y180" s="4">
        <f t="shared" si="70"/>
        <v>2831.6354809367676</v>
      </c>
      <c r="Z180" s="4">
        <f t="shared" si="71"/>
        <v>404.07920733440369</v>
      </c>
      <c r="AA180" s="4" t="str">
        <f t="shared" si="72"/>
        <v>K2</v>
      </c>
      <c r="AK180" s="16">
        <v>167</v>
      </c>
      <c r="AL180" s="4">
        <v>323</v>
      </c>
      <c r="AM180" s="4">
        <v>396.4</v>
      </c>
      <c r="AN180" s="4">
        <v>67.41</v>
      </c>
      <c r="AO180" s="4">
        <v>57.14</v>
      </c>
      <c r="AP180" s="4">
        <f t="shared" si="73"/>
        <v>3076.3950458248291</v>
      </c>
      <c r="AQ180" s="4">
        <f t="shared" si="74"/>
        <v>572.15610951735152</v>
      </c>
      <c r="AR180" s="4" t="str">
        <f t="shared" si="75"/>
        <v>K2</v>
      </c>
      <c r="AS180" s="4" t="str">
        <f t="shared" si="76"/>
        <v>0</v>
      </c>
      <c r="BC180" s="16">
        <v>167</v>
      </c>
      <c r="BD180" s="4">
        <v>323</v>
      </c>
      <c r="BE180" s="4">
        <v>396.4</v>
      </c>
      <c r="BF180" s="4">
        <v>67.41</v>
      </c>
      <c r="BG180" s="4">
        <v>57.14</v>
      </c>
      <c r="BH180" s="4">
        <f t="shared" si="77"/>
        <v>3265.0786850275767</v>
      </c>
      <c r="BI180" s="4">
        <f t="shared" si="78"/>
        <v>640.13683677672225</v>
      </c>
      <c r="BJ180" s="4" t="str">
        <f t="shared" si="79"/>
        <v>K2</v>
      </c>
      <c r="BK180" s="4" t="str">
        <f t="shared" si="80"/>
        <v>0</v>
      </c>
      <c r="BU180" s="16">
        <v>167</v>
      </c>
      <c r="BV180" s="22">
        <v>323</v>
      </c>
      <c r="BW180" s="22">
        <v>396.4</v>
      </c>
      <c r="BX180" s="22">
        <v>67.41</v>
      </c>
      <c r="BY180" s="22">
        <v>57.14</v>
      </c>
      <c r="BZ180" s="4">
        <f t="shared" si="81"/>
        <v>3352.6436013763664</v>
      </c>
      <c r="CA180" s="4">
        <f t="shared" si="82"/>
        <v>673.52457599429181</v>
      </c>
      <c r="CB180" s="4" t="str">
        <f t="shared" si="83"/>
        <v>K2</v>
      </c>
      <c r="CC180" s="4" t="str">
        <f t="shared" si="103"/>
        <v>0</v>
      </c>
      <c r="CM180" s="16">
        <v>167</v>
      </c>
      <c r="CN180" s="22">
        <v>323</v>
      </c>
      <c r="CO180" s="22">
        <v>396.4</v>
      </c>
      <c r="CP180" s="22">
        <v>67.41</v>
      </c>
      <c r="CQ180" s="22">
        <v>57.14</v>
      </c>
      <c r="CR180" s="4">
        <f t="shared" si="84"/>
        <v>3423.034974669541</v>
      </c>
      <c r="CS180" s="4">
        <f t="shared" si="85"/>
        <v>698.56178311700967</v>
      </c>
      <c r="CT180" s="4" t="str">
        <f t="shared" si="86"/>
        <v>K2</v>
      </c>
      <c r="CU180" s="4" t="str">
        <f t="shared" si="87"/>
        <v>0</v>
      </c>
      <c r="DE180" s="16">
        <v>167</v>
      </c>
      <c r="DF180" s="22">
        <v>323</v>
      </c>
      <c r="DG180" s="22">
        <v>396.4</v>
      </c>
      <c r="DH180" s="22">
        <v>67.41</v>
      </c>
      <c r="DI180" s="22">
        <v>57.14</v>
      </c>
      <c r="DJ180" s="4">
        <f t="shared" si="88"/>
        <v>3471.9093265021747</v>
      </c>
      <c r="DK180" s="4">
        <f t="shared" si="89"/>
        <v>715.43833083562515</v>
      </c>
      <c r="DL180" s="4" t="str">
        <f t="shared" si="90"/>
        <v>K2</v>
      </c>
      <c r="DM180" s="4" t="str">
        <f t="shared" si="91"/>
        <v>0</v>
      </c>
      <c r="DW180" s="16">
        <v>167</v>
      </c>
      <c r="DX180" s="22">
        <v>323</v>
      </c>
      <c r="DY180" s="22">
        <v>396.4</v>
      </c>
      <c r="DZ180" s="22">
        <v>67.41</v>
      </c>
      <c r="EA180" s="22">
        <v>57.14</v>
      </c>
      <c r="EB180" s="22">
        <f t="shared" si="92"/>
        <v>3509.706465205054</v>
      </c>
      <c r="EC180" s="22">
        <f t="shared" si="93"/>
        <v>728.48646275093051</v>
      </c>
      <c r="ED180" s="22" t="str">
        <f t="shared" si="94"/>
        <v>K2</v>
      </c>
      <c r="EE180" s="22" t="str">
        <f t="shared" si="95"/>
        <v>0</v>
      </c>
      <c r="EO180" s="16">
        <v>167</v>
      </c>
      <c r="EP180" s="22">
        <v>323</v>
      </c>
      <c r="EQ180" s="22">
        <v>396.4</v>
      </c>
      <c r="ER180" s="22">
        <v>67.41</v>
      </c>
      <c r="ES180" s="22">
        <v>57.14</v>
      </c>
      <c r="ET180" s="22">
        <f t="shared" si="96"/>
        <v>3562.3068262822439</v>
      </c>
      <c r="EU180" s="22">
        <f t="shared" si="97"/>
        <v>745.81244000366428</v>
      </c>
      <c r="EV180" s="22" t="str">
        <f t="shared" si="98"/>
        <v>K2</v>
      </c>
      <c r="EW180" s="22" t="str">
        <f t="shared" si="104"/>
        <v>0</v>
      </c>
      <c r="FG180" s="16">
        <v>167</v>
      </c>
      <c r="FH180" s="22">
        <v>323</v>
      </c>
      <c r="FI180" s="22">
        <v>396.4</v>
      </c>
      <c r="FJ180" s="22">
        <v>67.41</v>
      </c>
      <c r="FK180" s="22">
        <v>57.14</v>
      </c>
      <c r="FL180" s="22">
        <f t="shared" si="99"/>
        <v>3575.8034620144199</v>
      </c>
      <c r="FM180" s="22">
        <f t="shared" si="100"/>
        <v>750.07988179239896</v>
      </c>
      <c r="FN180" s="22" t="str">
        <f t="shared" si="101"/>
        <v>K2</v>
      </c>
      <c r="FO180" s="22" t="str">
        <f t="shared" si="102"/>
        <v>0</v>
      </c>
    </row>
    <row r="181" spans="1:171" x14ac:dyDescent="0.25">
      <c r="A181" s="20">
        <v>168</v>
      </c>
      <c r="B181" s="4">
        <v>785</v>
      </c>
      <c r="C181" s="4">
        <v>352.95</v>
      </c>
      <c r="D181" s="4">
        <v>66.27</v>
      </c>
      <c r="E181" s="4">
        <v>132</v>
      </c>
      <c r="T181" s="16">
        <v>168</v>
      </c>
      <c r="U181" s="4">
        <v>785</v>
      </c>
      <c r="V181" s="4">
        <v>352.95</v>
      </c>
      <c r="W181" s="4">
        <v>66.27</v>
      </c>
      <c r="X181" s="4">
        <v>132</v>
      </c>
      <c r="Y181" s="4">
        <f t="shared" si="70"/>
        <v>2364.8388300262664</v>
      </c>
      <c r="Z181" s="4">
        <f t="shared" si="71"/>
        <v>164.19682914112562</v>
      </c>
      <c r="AA181" s="4" t="str">
        <f t="shared" si="72"/>
        <v>K2</v>
      </c>
      <c r="AK181" s="16">
        <v>168</v>
      </c>
      <c r="AL181" s="4">
        <v>785</v>
      </c>
      <c r="AM181" s="4">
        <v>352.95</v>
      </c>
      <c r="AN181" s="4">
        <v>66.27</v>
      </c>
      <c r="AO181" s="4">
        <v>132</v>
      </c>
      <c r="AP181" s="4">
        <f t="shared" si="73"/>
        <v>2616.4951744848299</v>
      </c>
      <c r="AQ181" s="4">
        <f t="shared" si="74"/>
        <v>152.98689535215209</v>
      </c>
      <c r="AR181" s="4" t="str">
        <f t="shared" si="75"/>
        <v>K2</v>
      </c>
      <c r="AS181" s="4" t="str">
        <f t="shared" si="76"/>
        <v>0</v>
      </c>
      <c r="BC181" s="16">
        <v>168</v>
      </c>
      <c r="BD181" s="4">
        <v>785</v>
      </c>
      <c r="BE181" s="4">
        <v>352.95</v>
      </c>
      <c r="BF181" s="4">
        <v>66.27</v>
      </c>
      <c r="BG181" s="4">
        <v>132</v>
      </c>
      <c r="BH181" s="4">
        <f t="shared" si="77"/>
        <v>2805.5474882757317</v>
      </c>
      <c r="BI181" s="4">
        <f t="shared" si="78"/>
        <v>204.03978177798115</v>
      </c>
      <c r="BJ181" s="4" t="str">
        <f t="shared" si="79"/>
        <v>K2</v>
      </c>
      <c r="BK181" s="4" t="str">
        <f t="shared" si="80"/>
        <v>0</v>
      </c>
      <c r="BU181" s="16">
        <v>168</v>
      </c>
      <c r="BV181" s="22">
        <v>785</v>
      </c>
      <c r="BW181" s="22">
        <v>352.95</v>
      </c>
      <c r="BX181" s="22">
        <v>66.27</v>
      </c>
      <c r="BY181" s="22">
        <v>132</v>
      </c>
      <c r="BZ181" s="4">
        <f t="shared" si="81"/>
        <v>2892.3878771531899</v>
      </c>
      <c r="CA181" s="4">
        <f t="shared" si="82"/>
        <v>237.3064916200843</v>
      </c>
      <c r="CB181" s="4" t="str">
        <f t="shared" si="83"/>
        <v>K2</v>
      </c>
      <c r="CC181" s="4" t="str">
        <f t="shared" si="103"/>
        <v>0</v>
      </c>
      <c r="CM181" s="16">
        <v>168</v>
      </c>
      <c r="CN181" s="22">
        <v>785</v>
      </c>
      <c r="CO181" s="22">
        <v>352.95</v>
      </c>
      <c r="CP181" s="22">
        <v>66.27</v>
      </c>
      <c r="CQ181" s="22">
        <v>132</v>
      </c>
      <c r="CR181" s="4">
        <f t="shared" si="84"/>
        <v>2962.7521852277127</v>
      </c>
      <c r="CS181" s="4">
        <f t="shared" si="85"/>
        <v>259.74252127899678</v>
      </c>
      <c r="CT181" s="4" t="str">
        <f t="shared" si="86"/>
        <v>K2</v>
      </c>
      <c r="CU181" s="4" t="str">
        <f t="shared" si="87"/>
        <v>0</v>
      </c>
      <c r="DE181" s="16">
        <v>168</v>
      </c>
      <c r="DF181" s="22">
        <v>785</v>
      </c>
      <c r="DG181" s="22">
        <v>352.95</v>
      </c>
      <c r="DH181" s="22">
        <v>66.27</v>
      </c>
      <c r="DI181" s="22">
        <v>132</v>
      </c>
      <c r="DJ181" s="4">
        <f t="shared" si="88"/>
        <v>3011.7443582302171</v>
      </c>
      <c r="DK181" s="4">
        <f t="shared" si="89"/>
        <v>274.46773244264909</v>
      </c>
      <c r="DL181" s="4" t="str">
        <f t="shared" si="90"/>
        <v>K2</v>
      </c>
      <c r="DM181" s="4" t="str">
        <f t="shared" si="91"/>
        <v>0</v>
      </c>
      <c r="DW181" s="16">
        <v>168</v>
      </c>
      <c r="DX181" s="22">
        <v>785</v>
      </c>
      <c r="DY181" s="22">
        <v>352.95</v>
      </c>
      <c r="DZ181" s="22">
        <v>66.27</v>
      </c>
      <c r="EA181" s="22">
        <v>132</v>
      </c>
      <c r="EB181" s="22">
        <f t="shared" si="92"/>
        <v>3049.1423481873439</v>
      </c>
      <c r="EC181" s="22">
        <f t="shared" si="93"/>
        <v>288.25172976408686</v>
      </c>
      <c r="ED181" s="22" t="str">
        <f t="shared" si="94"/>
        <v>K2</v>
      </c>
      <c r="EE181" s="22" t="str">
        <f t="shared" si="95"/>
        <v>0</v>
      </c>
      <c r="EO181" s="16">
        <v>168</v>
      </c>
      <c r="EP181" s="22">
        <v>785</v>
      </c>
      <c r="EQ181" s="22">
        <v>352.95</v>
      </c>
      <c r="ER181" s="22">
        <v>66.27</v>
      </c>
      <c r="ES181" s="22">
        <v>132</v>
      </c>
      <c r="ET181" s="22">
        <f t="shared" si="96"/>
        <v>3101.4683400118629</v>
      </c>
      <c r="EU181" s="22">
        <f t="shared" si="97"/>
        <v>305.40715133076458</v>
      </c>
      <c r="EV181" s="22" t="str">
        <f t="shared" si="98"/>
        <v>K2</v>
      </c>
      <c r="EW181" s="22" t="str">
        <f t="shared" si="104"/>
        <v>0</v>
      </c>
      <c r="FG181" s="16">
        <v>168</v>
      </c>
      <c r="FH181" s="22">
        <v>785</v>
      </c>
      <c r="FI181" s="22">
        <v>352.95</v>
      </c>
      <c r="FJ181" s="22">
        <v>66.27</v>
      </c>
      <c r="FK181" s="22">
        <v>132</v>
      </c>
      <c r="FL181" s="22">
        <f t="shared" si="99"/>
        <v>3114.9831784021881</v>
      </c>
      <c r="FM181" s="22">
        <f t="shared" si="100"/>
        <v>309.2166800623412</v>
      </c>
      <c r="FN181" s="22" t="str">
        <f t="shared" si="101"/>
        <v>K2</v>
      </c>
      <c r="FO181" s="22" t="str">
        <f t="shared" si="102"/>
        <v>0</v>
      </c>
    </row>
    <row r="182" spans="1:171" x14ac:dyDescent="0.25">
      <c r="A182" s="20">
        <v>169</v>
      </c>
      <c r="B182" s="4">
        <v>317</v>
      </c>
      <c r="C182" s="4">
        <v>292.13</v>
      </c>
      <c r="D182" s="4">
        <v>45.66</v>
      </c>
      <c r="E182" s="4">
        <v>37.65</v>
      </c>
      <c r="T182" s="16">
        <v>169</v>
      </c>
      <c r="U182" s="4">
        <v>317</v>
      </c>
      <c r="V182" s="4">
        <v>292.13</v>
      </c>
      <c r="W182" s="4">
        <v>45.66</v>
      </c>
      <c r="X182" s="4">
        <v>37.65</v>
      </c>
      <c r="Y182" s="4">
        <f t="shared" si="70"/>
        <v>2836.6343933260064</v>
      </c>
      <c r="Z182" s="4">
        <f t="shared" si="71"/>
        <v>388.13323601567538</v>
      </c>
      <c r="AA182" s="4" t="str">
        <f t="shared" si="72"/>
        <v>K2</v>
      </c>
      <c r="AK182" s="16">
        <v>169</v>
      </c>
      <c r="AL182" s="4">
        <v>317</v>
      </c>
      <c r="AM182" s="4">
        <v>292.13</v>
      </c>
      <c r="AN182" s="4">
        <v>45.66</v>
      </c>
      <c r="AO182" s="4">
        <v>37.65</v>
      </c>
      <c r="AP182" s="4">
        <f t="shared" si="73"/>
        <v>3086.4815145435709</v>
      </c>
      <c r="AQ182" s="4">
        <f t="shared" si="74"/>
        <v>590.86815818050809</v>
      </c>
      <c r="AR182" s="4" t="str">
        <f t="shared" si="75"/>
        <v>K2</v>
      </c>
      <c r="AS182" s="4" t="str">
        <f t="shared" si="76"/>
        <v>0</v>
      </c>
      <c r="BC182" s="16">
        <v>169</v>
      </c>
      <c r="BD182" s="4">
        <v>317</v>
      </c>
      <c r="BE182" s="4">
        <v>292.13</v>
      </c>
      <c r="BF182" s="4">
        <v>45.66</v>
      </c>
      <c r="BG182" s="4">
        <v>37.65</v>
      </c>
      <c r="BH182" s="4">
        <f t="shared" si="77"/>
        <v>3275.765020584236</v>
      </c>
      <c r="BI182" s="4">
        <f t="shared" si="78"/>
        <v>656.18628656179033</v>
      </c>
      <c r="BJ182" s="4" t="str">
        <f t="shared" si="79"/>
        <v>K2</v>
      </c>
      <c r="BK182" s="4" t="str">
        <f t="shared" si="80"/>
        <v>0</v>
      </c>
      <c r="BU182" s="16">
        <v>169</v>
      </c>
      <c r="BV182" s="22">
        <v>317</v>
      </c>
      <c r="BW182" s="22">
        <v>292.13</v>
      </c>
      <c r="BX182" s="22">
        <v>45.66</v>
      </c>
      <c r="BY182" s="22">
        <v>37.65</v>
      </c>
      <c r="BZ182" s="4">
        <f t="shared" si="81"/>
        <v>3362.1568659225604</v>
      </c>
      <c r="CA182" s="4">
        <f t="shared" si="82"/>
        <v>691.47018665129303</v>
      </c>
      <c r="CB182" s="4" t="str">
        <f t="shared" si="83"/>
        <v>K2</v>
      </c>
      <c r="CC182" s="4" t="str">
        <f t="shared" si="103"/>
        <v>0</v>
      </c>
      <c r="CM182" s="16">
        <v>169</v>
      </c>
      <c r="CN182" s="22">
        <v>317</v>
      </c>
      <c r="CO182" s="22">
        <v>292.13</v>
      </c>
      <c r="CP182" s="22">
        <v>45.66</v>
      </c>
      <c r="CQ182" s="22">
        <v>37.65</v>
      </c>
      <c r="CR182" s="4">
        <f t="shared" si="84"/>
        <v>3432.5377000587446</v>
      </c>
      <c r="CS182" s="4">
        <f t="shared" si="85"/>
        <v>716.07653612657987</v>
      </c>
      <c r="CT182" s="4" t="str">
        <f t="shared" si="86"/>
        <v>K2</v>
      </c>
      <c r="CU182" s="4" t="str">
        <f t="shared" si="87"/>
        <v>0</v>
      </c>
      <c r="DE182" s="16">
        <v>169</v>
      </c>
      <c r="DF182" s="22">
        <v>317</v>
      </c>
      <c r="DG182" s="22">
        <v>292.13</v>
      </c>
      <c r="DH182" s="22">
        <v>45.66</v>
      </c>
      <c r="DI182" s="22">
        <v>37.65</v>
      </c>
      <c r="DJ182" s="4">
        <f t="shared" si="88"/>
        <v>3481.6601455984123</v>
      </c>
      <c r="DK182" s="4">
        <f t="shared" si="89"/>
        <v>732.25100355529037</v>
      </c>
      <c r="DL182" s="4" t="str">
        <f t="shared" si="90"/>
        <v>K2</v>
      </c>
      <c r="DM182" s="4" t="str">
        <f t="shared" si="91"/>
        <v>0</v>
      </c>
      <c r="DW182" s="16">
        <v>169</v>
      </c>
      <c r="DX182" s="22">
        <v>317</v>
      </c>
      <c r="DY182" s="22">
        <v>292.13</v>
      </c>
      <c r="DZ182" s="22">
        <v>45.66</v>
      </c>
      <c r="EA182" s="22">
        <v>37.65</v>
      </c>
      <c r="EB182" s="22">
        <f t="shared" si="92"/>
        <v>3518.7643581638108</v>
      </c>
      <c r="EC182" s="22">
        <f t="shared" si="93"/>
        <v>746.2322700478303</v>
      </c>
      <c r="ED182" s="22" t="str">
        <f t="shared" si="94"/>
        <v>K2</v>
      </c>
      <c r="EE182" s="22" t="str">
        <f t="shared" si="95"/>
        <v>0</v>
      </c>
      <c r="EO182" s="16">
        <v>169</v>
      </c>
      <c r="EP182" s="22">
        <v>317</v>
      </c>
      <c r="EQ182" s="22">
        <v>292.13</v>
      </c>
      <c r="ER182" s="22">
        <v>45.66</v>
      </c>
      <c r="ES182" s="22">
        <v>37.65</v>
      </c>
      <c r="ET182" s="22">
        <f t="shared" si="96"/>
        <v>3570.8165348819734</v>
      </c>
      <c r="EU182" s="22">
        <f t="shared" si="97"/>
        <v>764.0931268237407</v>
      </c>
      <c r="EV182" s="22" t="str">
        <f t="shared" si="98"/>
        <v>K2</v>
      </c>
      <c r="EW182" s="22" t="str">
        <f t="shared" si="104"/>
        <v>0</v>
      </c>
      <c r="FG182" s="16">
        <v>169</v>
      </c>
      <c r="FH182" s="22">
        <v>317</v>
      </c>
      <c r="FI182" s="22">
        <v>292.13</v>
      </c>
      <c r="FJ182" s="22">
        <v>45.66</v>
      </c>
      <c r="FK182" s="22">
        <v>37.65</v>
      </c>
      <c r="FL182" s="22">
        <f t="shared" si="99"/>
        <v>3584.3758499873315</v>
      </c>
      <c r="FM182" s="22">
        <f t="shared" si="100"/>
        <v>768.1825315870866</v>
      </c>
      <c r="FN182" s="22" t="str">
        <f t="shared" si="101"/>
        <v>K2</v>
      </c>
      <c r="FO182" s="22" t="str">
        <f t="shared" si="102"/>
        <v>0</v>
      </c>
    </row>
    <row r="183" spans="1:171" x14ac:dyDescent="0.25">
      <c r="A183" s="20">
        <v>170</v>
      </c>
      <c r="B183" s="4">
        <v>1074</v>
      </c>
      <c r="C183" s="4">
        <v>385.33</v>
      </c>
      <c r="D183" s="4">
        <v>94.19</v>
      </c>
      <c r="E183" s="4">
        <v>78</v>
      </c>
      <c r="T183" s="16">
        <v>170</v>
      </c>
      <c r="U183" s="4">
        <v>1074</v>
      </c>
      <c r="V183" s="4">
        <v>385.33</v>
      </c>
      <c r="W183" s="4">
        <v>94.19</v>
      </c>
      <c r="X183" s="4">
        <v>78</v>
      </c>
      <c r="Y183" s="4">
        <f t="shared" si="70"/>
        <v>2081.4711238929067</v>
      </c>
      <c r="Z183" s="4">
        <f t="shared" si="71"/>
        <v>395.5504128426615</v>
      </c>
      <c r="AA183" s="4" t="str">
        <f t="shared" si="72"/>
        <v>K2</v>
      </c>
      <c r="AK183" s="16">
        <v>170</v>
      </c>
      <c r="AL183" s="4">
        <v>1074</v>
      </c>
      <c r="AM183" s="4">
        <v>385.33</v>
      </c>
      <c r="AN183" s="4">
        <v>94.19</v>
      </c>
      <c r="AO183" s="4">
        <v>78</v>
      </c>
      <c r="AP183" s="4">
        <f t="shared" si="73"/>
        <v>2325.9117553494734</v>
      </c>
      <c r="AQ183" s="4">
        <f t="shared" si="74"/>
        <v>191.45318518680594</v>
      </c>
      <c r="AR183" s="4" t="str">
        <f t="shared" si="75"/>
        <v>K2</v>
      </c>
      <c r="AS183" s="4" t="str">
        <f t="shared" si="76"/>
        <v>0</v>
      </c>
      <c r="BC183" s="16">
        <v>170</v>
      </c>
      <c r="BD183" s="4">
        <v>1074</v>
      </c>
      <c r="BE183" s="4">
        <v>385.33</v>
      </c>
      <c r="BF183" s="4">
        <v>94.19</v>
      </c>
      <c r="BG183" s="4">
        <v>78</v>
      </c>
      <c r="BH183" s="4">
        <f t="shared" si="77"/>
        <v>2514.7998101661069</v>
      </c>
      <c r="BI183" s="4">
        <f t="shared" si="78"/>
        <v>126.98135864365862</v>
      </c>
      <c r="BJ183" s="4" t="str">
        <f t="shared" si="79"/>
        <v>K2</v>
      </c>
      <c r="BK183" s="4" t="str">
        <f t="shared" si="80"/>
        <v>0</v>
      </c>
      <c r="BU183" s="16">
        <v>170</v>
      </c>
      <c r="BV183" s="22">
        <v>1074</v>
      </c>
      <c r="BW183" s="22">
        <v>385.33</v>
      </c>
      <c r="BX183" s="22">
        <v>94.19</v>
      </c>
      <c r="BY183" s="22">
        <v>78</v>
      </c>
      <c r="BZ183" s="4">
        <f t="shared" si="81"/>
        <v>2602.0012014739427</v>
      </c>
      <c r="CA183" s="4">
        <f t="shared" si="82"/>
        <v>103.15397048549453</v>
      </c>
      <c r="CB183" s="4" t="str">
        <f t="shared" si="83"/>
        <v>K2</v>
      </c>
      <c r="CC183" s="4" t="str">
        <f t="shared" si="103"/>
        <v>0</v>
      </c>
      <c r="CM183" s="16">
        <v>170</v>
      </c>
      <c r="CN183" s="22">
        <v>1074</v>
      </c>
      <c r="CO183" s="22">
        <v>385.33</v>
      </c>
      <c r="CP183" s="22">
        <v>94.19</v>
      </c>
      <c r="CQ183" s="22">
        <v>78</v>
      </c>
      <c r="CR183" s="4">
        <f t="shared" si="84"/>
        <v>2672.3649117482782</v>
      </c>
      <c r="CS183" s="4">
        <f t="shared" si="85"/>
        <v>85.792444237040215</v>
      </c>
      <c r="CT183" s="4" t="str">
        <f t="shared" si="86"/>
        <v>K2</v>
      </c>
      <c r="CU183" s="4" t="str">
        <f t="shared" si="87"/>
        <v>0</v>
      </c>
      <c r="DE183" s="16">
        <v>170</v>
      </c>
      <c r="DF183" s="22">
        <v>1074</v>
      </c>
      <c r="DG183" s="22">
        <v>385.33</v>
      </c>
      <c r="DH183" s="22">
        <v>94.19</v>
      </c>
      <c r="DI183" s="22">
        <v>78</v>
      </c>
      <c r="DJ183" s="4">
        <f t="shared" si="88"/>
        <v>2721.3051154792097</v>
      </c>
      <c r="DK183" s="4">
        <f t="shared" si="89"/>
        <v>74.702775607336065</v>
      </c>
      <c r="DL183" s="4" t="str">
        <f t="shared" si="90"/>
        <v>K2</v>
      </c>
      <c r="DM183" s="4" t="str">
        <f t="shared" si="91"/>
        <v>0</v>
      </c>
      <c r="DW183" s="16">
        <v>170</v>
      </c>
      <c r="DX183" s="22">
        <v>1074</v>
      </c>
      <c r="DY183" s="22">
        <v>385.33</v>
      </c>
      <c r="DZ183" s="22">
        <v>94.19</v>
      </c>
      <c r="EA183" s="22">
        <v>78</v>
      </c>
      <c r="EB183" s="22">
        <f t="shared" si="92"/>
        <v>2758.8988734006266</v>
      </c>
      <c r="EC183" s="22">
        <f t="shared" si="93"/>
        <v>74.005584152402292</v>
      </c>
      <c r="ED183" s="22" t="str">
        <f t="shared" si="94"/>
        <v>K2</v>
      </c>
      <c r="EE183" s="22" t="str">
        <f t="shared" si="95"/>
        <v>0</v>
      </c>
      <c r="EO183" s="16">
        <v>170</v>
      </c>
      <c r="EP183" s="22">
        <v>1074</v>
      </c>
      <c r="EQ183" s="22">
        <v>385.33</v>
      </c>
      <c r="ER183" s="22">
        <v>94.19</v>
      </c>
      <c r="ES183" s="22">
        <v>78</v>
      </c>
      <c r="ET183" s="22">
        <f t="shared" si="96"/>
        <v>2811.3823380003778</v>
      </c>
      <c r="EU183" s="22">
        <f t="shared" si="97"/>
        <v>73.861186787122364</v>
      </c>
      <c r="EV183" s="22" t="str">
        <f t="shared" si="98"/>
        <v>K2</v>
      </c>
      <c r="EW183" s="22" t="str">
        <f t="shared" si="104"/>
        <v>0</v>
      </c>
      <c r="FG183" s="16">
        <v>170</v>
      </c>
      <c r="FH183" s="22">
        <v>1074</v>
      </c>
      <c r="FI183" s="22">
        <v>385.33</v>
      </c>
      <c r="FJ183" s="22">
        <v>94.19</v>
      </c>
      <c r="FK183" s="22">
        <v>78</v>
      </c>
      <c r="FL183" s="22">
        <f t="shared" si="99"/>
        <v>2824.8861986860097</v>
      </c>
      <c r="FM183" s="22">
        <f t="shared" si="100"/>
        <v>73.093954790599469</v>
      </c>
      <c r="FN183" s="22" t="str">
        <f t="shared" si="101"/>
        <v>K2</v>
      </c>
      <c r="FO183" s="22" t="str">
        <f t="shared" si="102"/>
        <v>0</v>
      </c>
    </row>
    <row r="184" spans="1:171" x14ac:dyDescent="0.25">
      <c r="A184" s="20">
        <v>171</v>
      </c>
      <c r="B184" s="4">
        <v>0</v>
      </c>
      <c r="C184" s="4">
        <v>0</v>
      </c>
      <c r="D184" s="4">
        <v>0</v>
      </c>
      <c r="E184" s="4">
        <v>0</v>
      </c>
      <c r="T184" s="16">
        <v>171</v>
      </c>
      <c r="U184" s="4">
        <v>0</v>
      </c>
      <c r="V184" s="4">
        <v>0</v>
      </c>
      <c r="W184" s="4">
        <v>0</v>
      </c>
      <c r="X184" s="4">
        <v>0</v>
      </c>
      <c r="Y184" s="4">
        <f t="shared" si="70"/>
        <v>3168.4057555496261</v>
      </c>
      <c r="Z184" s="4">
        <f t="shared" si="71"/>
        <v>755.40960312932214</v>
      </c>
      <c r="AA184" s="4" t="str">
        <f t="shared" si="72"/>
        <v>K2</v>
      </c>
      <c r="AK184" s="16">
        <v>171</v>
      </c>
      <c r="AL184" s="4">
        <v>0</v>
      </c>
      <c r="AM184" s="4">
        <v>0</v>
      </c>
      <c r="AN184" s="4">
        <v>0</v>
      </c>
      <c r="AO184" s="4">
        <v>0</v>
      </c>
      <c r="AP184" s="4">
        <f t="shared" si="73"/>
        <v>3430.8738584704561</v>
      </c>
      <c r="AQ184" s="4">
        <f t="shared" si="74"/>
        <v>989.23218730237568</v>
      </c>
      <c r="AR184" s="4" t="str">
        <f t="shared" si="75"/>
        <v>K2</v>
      </c>
      <c r="AS184" s="4" t="str">
        <f t="shared" si="76"/>
        <v>0</v>
      </c>
      <c r="BC184" s="16">
        <v>171</v>
      </c>
      <c r="BD184" s="4">
        <v>0</v>
      </c>
      <c r="BE184" s="4">
        <v>0</v>
      </c>
      <c r="BF184" s="4">
        <v>0</v>
      </c>
      <c r="BG184" s="4">
        <v>0</v>
      </c>
      <c r="BH184" s="4">
        <f t="shared" si="77"/>
        <v>3620.7332514480067</v>
      </c>
      <c r="BI184" s="4">
        <f t="shared" si="78"/>
        <v>1048.0057116598898</v>
      </c>
      <c r="BJ184" s="4" t="str">
        <f t="shared" si="79"/>
        <v>K2</v>
      </c>
      <c r="BK184" s="4" t="str">
        <f t="shared" si="80"/>
        <v>0</v>
      </c>
      <c r="BU184" s="16">
        <v>171</v>
      </c>
      <c r="BV184" s="22">
        <v>0</v>
      </c>
      <c r="BW184" s="22">
        <v>0</v>
      </c>
      <c r="BX184" s="22">
        <v>0</v>
      </c>
      <c r="BY184" s="22">
        <v>0</v>
      </c>
      <c r="BZ184" s="4">
        <f t="shared" si="81"/>
        <v>3703.9635286842472</v>
      </c>
      <c r="CA184" s="4">
        <f t="shared" si="82"/>
        <v>1084.4207674744403</v>
      </c>
      <c r="CB184" s="4" t="str">
        <f t="shared" si="83"/>
        <v>K2</v>
      </c>
      <c r="CC184" s="4" t="str">
        <f t="shared" si="103"/>
        <v>0</v>
      </c>
      <c r="CM184" s="16">
        <v>171</v>
      </c>
      <c r="CN184" s="22">
        <v>0</v>
      </c>
      <c r="CO184" s="22">
        <v>0</v>
      </c>
      <c r="CP184" s="22">
        <v>0</v>
      </c>
      <c r="CQ184" s="22">
        <v>0</v>
      </c>
      <c r="CR184" s="4">
        <f t="shared" si="84"/>
        <v>3774.0245899331799</v>
      </c>
      <c r="CS184" s="4">
        <f t="shared" si="85"/>
        <v>1107.4484244828034</v>
      </c>
      <c r="CT184" s="4" t="str">
        <f t="shared" si="86"/>
        <v>K2</v>
      </c>
      <c r="CU184" s="4" t="str">
        <f t="shared" si="87"/>
        <v>0</v>
      </c>
      <c r="DE184" s="16">
        <v>171</v>
      </c>
      <c r="DF184" s="22">
        <v>0</v>
      </c>
      <c r="DG184" s="22">
        <v>0</v>
      </c>
      <c r="DH184" s="22">
        <v>0</v>
      </c>
      <c r="DI184" s="22">
        <v>0</v>
      </c>
      <c r="DJ184" s="4">
        <f t="shared" si="88"/>
        <v>3823.5517776974484</v>
      </c>
      <c r="DK184" s="4">
        <f t="shared" si="89"/>
        <v>1121.986202523804</v>
      </c>
      <c r="DL184" s="4" t="str">
        <f t="shared" si="90"/>
        <v>K2</v>
      </c>
      <c r="DM184" s="4" t="str">
        <f t="shared" si="91"/>
        <v>0</v>
      </c>
      <c r="DW184" s="16">
        <v>171</v>
      </c>
      <c r="DX184" s="22">
        <v>0</v>
      </c>
      <c r="DY184" s="22">
        <v>0</v>
      </c>
      <c r="DZ184" s="22">
        <v>0</v>
      </c>
      <c r="EA184" s="22">
        <v>0</v>
      </c>
      <c r="EB184" s="22">
        <f t="shared" si="92"/>
        <v>3858.8241070228037</v>
      </c>
      <c r="EC184" s="22">
        <f t="shared" si="93"/>
        <v>1136.7953812552364</v>
      </c>
      <c r="ED184" s="22" t="str">
        <f t="shared" si="94"/>
        <v>K2</v>
      </c>
      <c r="EE184" s="22" t="str">
        <f t="shared" si="95"/>
        <v>0</v>
      </c>
      <c r="EO184" s="16">
        <v>171</v>
      </c>
      <c r="EP184" s="22">
        <v>0</v>
      </c>
      <c r="EQ184" s="22">
        <v>0</v>
      </c>
      <c r="ER184" s="22">
        <v>0</v>
      </c>
      <c r="ES184" s="22">
        <v>0</v>
      </c>
      <c r="ET184" s="22">
        <f t="shared" si="96"/>
        <v>3909.3380453837221</v>
      </c>
      <c r="EU184" s="22">
        <f t="shared" si="97"/>
        <v>1154.7841846174611</v>
      </c>
      <c r="EV184" s="22" t="str">
        <f t="shared" si="98"/>
        <v>K2</v>
      </c>
      <c r="EW184" s="22" t="str">
        <f t="shared" si="104"/>
        <v>0</v>
      </c>
      <c r="FG184" s="16">
        <v>171</v>
      </c>
      <c r="FH184" s="22">
        <v>0</v>
      </c>
      <c r="FI184" s="22">
        <v>0</v>
      </c>
      <c r="FJ184" s="22">
        <v>0</v>
      </c>
      <c r="FK184" s="22">
        <v>0</v>
      </c>
      <c r="FL184" s="22">
        <f t="shared" si="99"/>
        <v>3922.9977501683252</v>
      </c>
      <c r="FM184" s="22">
        <f t="shared" si="100"/>
        <v>1158.4717714014473</v>
      </c>
      <c r="FN184" s="22" t="str">
        <f t="shared" si="101"/>
        <v>K2</v>
      </c>
      <c r="FO184" s="22" t="str">
        <f t="shared" si="102"/>
        <v>0</v>
      </c>
    </row>
    <row r="185" spans="1:171" x14ac:dyDescent="0.25">
      <c r="A185" s="20">
        <v>172</v>
      </c>
      <c r="B185" s="4">
        <v>0</v>
      </c>
      <c r="C185" s="4">
        <v>0</v>
      </c>
      <c r="D185" s="4">
        <v>0</v>
      </c>
      <c r="E185" s="4">
        <v>0</v>
      </c>
      <c r="T185" s="16">
        <v>172</v>
      </c>
      <c r="U185" s="4">
        <v>0</v>
      </c>
      <c r="V185" s="4">
        <v>0</v>
      </c>
      <c r="W185" s="4">
        <v>0</v>
      </c>
      <c r="X185" s="4">
        <v>0</v>
      </c>
      <c r="Y185" s="4">
        <f t="shared" si="70"/>
        <v>3168.4057555496261</v>
      </c>
      <c r="Z185" s="4">
        <f t="shared" si="71"/>
        <v>755.40960312932214</v>
      </c>
      <c r="AA185" s="4" t="str">
        <f t="shared" si="72"/>
        <v>K2</v>
      </c>
      <c r="AK185" s="16">
        <v>172</v>
      </c>
      <c r="AL185" s="4">
        <v>0</v>
      </c>
      <c r="AM185" s="4">
        <v>0</v>
      </c>
      <c r="AN185" s="4">
        <v>0</v>
      </c>
      <c r="AO185" s="4">
        <v>0</v>
      </c>
      <c r="AP185" s="4">
        <f t="shared" si="73"/>
        <v>3430.8738584704561</v>
      </c>
      <c r="AQ185" s="4">
        <f t="shared" si="74"/>
        <v>989.23218730237568</v>
      </c>
      <c r="AR185" s="4" t="str">
        <f t="shared" si="75"/>
        <v>K2</v>
      </c>
      <c r="AS185" s="4" t="str">
        <f t="shared" si="76"/>
        <v>0</v>
      </c>
      <c r="BC185" s="16">
        <v>172</v>
      </c>
      <c r="BD185" s="4">
        <v>0</v>
      </c>
      <c r="BE185" s="4">
        <v>0</v>
      </c>
      <c r="BF185" s="4">
        <v>0</v>
      </c>
      <c r="BG185" s="4">
        <v>0</v>
      </c>
      <c r="BH185" s="4">
        <f t="shared" si="77"/>
        <v>3620.7332514480067</v>
      </c>
      <c r="BI185" s="4">
        <f t="shared" si="78"/>
        <v>1048.0057116598898</v>
      </c>
      <c r="BJ185" s="4" t="str">
        <f t="shared" si="79"/>
        <v>K2</v>
      </c>
      <c r="BK185" s="4" t="str">
        <f t="shared" si="80"/>
        <v>0</v>
      </c>
      <c r="BU185" s="16">
        <v>172</v>
      </c>
      <c r="BV185" s="22">
        <v>0</v>
      </c>
      <c r="BW185" s="22">
        <v>0</v>
      </c>
      <c r="BX185" s="22">
        <v>0</v>
      </c>
      <c r="BY185" s="22">
        <v>0</v>
      </c>
      <c r="BZ185" s="4">
        <f t="shared" si="81"/>
        <v>3703.9635286842472</v>
      </c>
      <c r="CA185" s="4">
        <f t="shared" si="82"/>
        <v>1084.4207674744403</v>
      </c>
      <c r="CB185" s="4" t="str">
        <f t="shared" si="83"/>
        <v>K2</v>
      </c>
      <c r="CC185" s="4" t="str">
        <f t="shared" si="103"/>
        <v>0</v>
      </c>
      <c r="CM185" s="16">
        <v>172</v>
      </c>
      <c r="CN185" s="22">
        <v>0</v>
      </c>
      <c r="CO185" s="22">
        <v>0</v>
      </c>
      <c r="CP185" s="22">
        <v>0</v>
      </c>
      <c r="CQ185" s="22">
        <v>0</v>
      </c>
      <c r="CR185" s="4">
        <f t="shared" si="84"/>
        <v>3774.0245899331799</v>
      </c>
      <c r="CS185" s="4">
        <f t="shared" si="85"/>
        <v>1107.4484244828034</v>
      </c>
      <c r="CT185" s="4" t="str">
        <f t="shared" si="86"/>
        <v>K2</v>
      </c>
      <c r="CU185" s="4" t="str">
        <f t="shared" si="87"/>
        <v>0</v>
      </c>
      <c r="DE185" s="16">
        <v>172</v>
      </c>
      <c r="DF185" s="22">
        <v>0</v>
      </c>
      <c r="DG185" s="22">
        <v>0</v>
      </c>
      <c r="DH185" s="22">
        <v>0</v>
      </c>
      <c r="DI185" s="22">
        <v>0</v>
      </c>
      <c r="DJ185" s="4">
        <f t="shared" si="88"/>
        <v>3823.5517776974484</v>
      </c>
      <c r="DK185" s="4">
        <f t="shared" si="89"/>
        <v>1121.986202523804</v>
      </c>
      <c r="DL185" s="4" t="str">
        <f t="shared" si="90"/>
        <v>K2</v>
      </c>
      <c r="DM185" s="4" t="str">
        <f t="shared" si="91"/>
        <v>0</v>
      </c>
      <c r="DW185" s="16">
        <v>172</v>
      </c>
      <c r="DX185" s="22">
        <v>0</v>
      </c>
      <c r="DY185" s="22">
        <v>0</v>
      </c>
      <c r="DZ185" s="22">
        <v>0</v>
      </c>
      <c r="EA185" s="22">
        <v>0</v>
      </c>
      <c r="EB185" s="22">
        <f t="shared" si="92"/>
        <v>3858.8241070228037</v>
      </c>
      <c r="EC185" s="22">
        <f t="shared" si="93"/>
        <v>1136.7953812552364</v>
      </c>
      <c r="ED185" s="22" t="str">
        <f t="shared" si="94"/>
        <v>K2</v>
      </c>
      <c r="EE185" s="22" t="str">
        <f t="shared" si="95"/>
        <v>0</v>
      </c>
      <c r="EO185" s="16">
        <v>172</v>
      </c>
      <c r="EP185" s="22">
        <v>0</v>
      </c>
      <c r="EQ185" s="22">
        <v>0</v>
      </c>
      <c r="ER185" s="22">
        <v>0</v>
      </c>
      <c r="ES185" s="22">
        <v>0</v>
      </c>
      <c r="ET185" s="22">
        <f t="shared" si="96"/>
        <v>3909.3380453837221</v>
      </c>
      <c r="EU185" s="22">
        <f t="shared" si="97"/>
        <v>1154.7841846174611</v>
      </c>
      <c r="EV185" s="22" t="str">
        <f t="shared" si="98"/>
        <v>K2</v>
      </c>
      <c r="EW185" s="22" t="str">
        <f t="shared" si="104"/>
        <v>0</v>
      </c>
      <c r="FG185" s="16">
        <v>172</v>
      </c>
      <c r="FH185" s="22">
        <v>0</v>
      </c>
      <c r="FI185" s="22">
        <v>0</v>
      </c>
      <c r="FJ185" s="22">
        <v>0</v>
      </c>
      <c r="FK185" s="22">
        <v>0</v>
      </c>
      <c r="FL185" s="22">
        <f t="shared" si="99"/>
        <v>3922.9977501683252</v>
      </c>
      <c r="FM185" s="22">
        <f t="shared" si="100"/>
        <v>1158.4717714014473</v>
      </c>
      <c r="FN185" s="22" t="str">
        <f t="shared" si="101"/>
        <v>K2</v>
      </c>
      <c r="FO185" s="22" t="str">
        <f t="shared" si="102"/>
        <v>0</v>
      </c>
    </row>
    <row r="186" spans="1:171" x14ac:dyDescent="0.25">
      <c r="A186" s="20">
        <v>173</v>
      </c>
      <c r="B186" s="4">
        <v>0</v>
      </c>
      <c r="C186" s="4">
        <v>0</v>
      </c>
      <c r="D186" s="4">
        <v>0</v>
      </c>
      <c r="E186" s="4">
        <v>0</v>
      </c>
      <c r="T186" s="16">
        <v>173</v>
      </c>
      <c r="U186" s="4">
        <v>0</v>
      </c>
      <c r="V186" s="4">
        <v>0</v>
      </c>
      <c r="W186" s="4">
        <v>0</v>
      </c>
      <c r="X186" s="4">
        <v>0</v>
      </c>
      <c r="Y186" s="4">
        <f t="shared" si="70"/>
        <v>3168.4057555496261</v>
      </c>
      <c r="Z186" s="4">
        <f t="shared" si="71"/>
        <v>755.40960312932214</v>
      </c>
      <c r="AA186" s="4" t="str">
        <f t="shared" si="72"/>
        <v>K2</v>
      </c>
      <c r="AK186" s="16">
        <v>173</v>
      </c>
      <c r="AL186" s="4">
        <v>0</v>
      </c>
      <c r="AM186" s="4">
        <v>0</v>
      </c>
      <c r="AN186" s="4">
        <v>0</v>
      </c>
      <c r="AO186" s="4">
        <v>0</v>
      </c>
      <c r="AP186" s="4">
        <f t="shared" si="73"/>
        <v>3430.8738584704561</v>
      </c>
      <c r="AQ186" s="4">
        <f t="shared" si="74"/>
        <v>989.23218730237568</v>
      </c>
      <c r="AR186" s="4" t="str">
        <f t="shared" si="75"/>
        <v>K2</v>
      </c>
      <c r="AS186" s="4" t="str">
        <f t="shared" si="76"/>
        <v>0</v>
      </c>
      <c r="BC186" s="16">
        <v>173</v>
      </c>
      <c r="BD186" s="4">
        <v>0</v>
      </c>
      <c r="BE186" s="4">
        <v>0</v>
      </c>
      <c r="BF186" s="4">
        <v>0</v>
      </c>
      <c r="BG186" s="4">
        <v>0</v>
      </c>
      <c r="BH186" s="4">
        <f t="shared" si="77"/>
        <v>3620.7332514480067</v>
      </c>
      <c r="BI186" s="4">
        <f t="shared" si="78"/>
        <v>1048.0057116598898</v>
      </c>
      <c r="BJ186" s="4" t="str">
        <f t="shared" si="79"/>
        <v>K2</v>
      </c>
      <c r="BK186" s="4" t="str">
        <f t="shared" si="80"/>
        <v>0</v>
      </c>
      <c r="BU186" s="16">
        <v>173</v>
      </c>
      <c r="BV186" s="22">
        <v>0</v>
      </c>
      <c r="BW186" s="22">
        <v>0</v>
      </c>
      <c r="BX186" s="22">
        <v>0</v>
      </c>
      <c r="BY186" s="22">
        <v>0</v>
      </c>
      <c r="BZ186" s="4">
        <f t="shared" si="81"/>
        <v>3703.9635286842472</v>
      </c>
      <c r="CA186" s="4">
        <f t="shared" si="82"/>
        <v>1084.4207674744403</v>
      </c>
      <c r="CB186" s="4" t="str">
        <f t="shared" si="83"/>
        <v>K2</v>
      </c>
      <c r="CC186" s="4" t="str">
        <f t="shared" si="103"/>
        <v>0</v>
      </c>
      <c r="CM186" s="16">
        <v>173</v>
      </c>
      <c r="CN186" s="22">
        <v>0</v>
      </c>
      <c r="CO186" s="22">
        <v>0</v>
      </c>
      <c r="CP186" s="22">
        <v>0</v>
      </c>
      <c r="CQ186" s="22">
        <v>0</v>
      </c>
      <c r="CR186" s="4">
        <f t="shared" si="84"/>
        <v>3774.0245899331799</v>
      </c>
      <c r="CS186" s="4">
        <f t="shared" si="85"/>
        <v>1107.4484244828034</v>
      </c>
      <c r="CT186" s="4" t="str">
        <f t="shared" si="86"/>
        <v>K2</v>
      </c>
      <c r="CU186" s="4" t="str">
        <f t="shared" si="87"/>
        <v>0</v>
      </c>
      <c r="DE186" s="16">
        <v>173</v>
      </c>
      <c r="DF186" s="22">
        <v>0</v>
      </c>
      <c r="DG186" s="22">
        <v>0</v>
      </c>
      <c r="DH186" s="22">
        <v>0</v>
      </c>
      <c r="DI186" s="22">
        <v>0</v>
      </c>
      <c r="DJ186" s="4">
        <f t="shared" si="88"/>
        <v>3823.5517776974484</v>
      </c>
      <c r="DK186" s="4">
        <f t="shared" si="89"/>
        <v>1121.986202523804</v>
      </c>
      <c r="DL186" s="4" t="str">
        <f t="shared" si="90"/>
        <v>K2</v>
      </c>
      <c r="DM186" s="4" t="str">
        <f t="shared" si="91"/>
        <v>0</v>
      </c>
      <c r="DW186" s="16">
        <v>173</v>
      </c>
      <c r="DX186" s="22">
        <v>0</v>
      </c>
      <c r="DY186" s="22">
        <v>0</v>
      </c>
      <c r="DZ186" s="22">
        <v>0</v>
      </c>
      <c r="EA186" s="22">
        <v>0</v>
      </c>
      <c r="EB186" s="22">
        <f t="shared" si="92"/>
        <v>3858.8241070228037</v>
      </c>
      <c r="EC186" s="22">
        <f t="shared" si="93"/>
        <v>1136.7953812552364</v>
      </c>
      <c r="ED186" s="22" t="str">
        <f t="shared" si="94"/>
        <v>K2</v>
      </c>
      <c r="EE186" s="22" t="str">
        <f t="shared" si="95"/>
        <v>0</v>
      </c>
      <c r="EO186" s="16">
        <v>173</v>
      </c>
      <c r="EP186" s="22">
        <v>0</v>
      </c>
      <c r="EQ186" s="22">
        <v>0</v>
      </c>
      <c r="ER186" s="22">
        <v>0</v>
      </c>
      <c r="ES186" s="22">
        <v>0</v>
      </c>
      <c r="ET186" s="22">
        <f t="shared" si="96"/>
        <v>3909.3380453837221</v>
      </c>
      <c r="EU186" s="22">
        <f t="shared" si="97"/>
        <v>1154.7841846174611</v>
      </c>
      <c r="EV186" s="22" t="str">
        <f t="shared" si="98"/>
        <v>K2</v>
      </c>
      <c r="EW186" s="22" t="str">
        <f t="shared" si="104"/>
        <v>0</v>
      </c>
      <c r="FG186" s="16">
        <v>173</v>
      </c>
      <c r="FH186" s="22">
        <v>0</v>
      </c>
      <c r="FI186" s="22">
        <v>0</v>
      </c>
      <c r="FJ186" s="22">
        <v>0</v>
      </c>
      <c r="FK186" s="22">
        <v>0</v>
      </c>
      <c r="FL186" s="22">
        <f t="shared" si="99"/>
        <v>3922.9977501683252</v>
      </c>
      <c r="FM186" s="22">
        <f t="shared" si="100"/>
        <v>1158.4717714014473</v>
      </c>
      <c r="FN186" s="22" t="str">
        <f t="shared" si="101"/>
        <v>K2</v>
      </c>
      <c r="FO186" s="22" t="str">
        <f t="shared" si="102"/>
        <v>0</v>
      </c>
    </row>
    <row r="187" spans="1:171" x14ac:dyDescent="0.25">
      <c r="A187" s="20">
        <v>174</v>
      </c>
      <c r="B187" s="4">
        <v>0</v>
      </c>
      <c r="C187" s="4">
        <v>0</v>
      </c>
      <c r="D187" s="4">
        <v>0</v>
      </c>
      <c r="E187" s="4">
        <v>0</v>
      </c>
      <c r="T187" s="16">
        <v>174</v>
      </c>
      <c r="U187" s="4">
        <v>0</v>
      </c>
      <c r="V187" s="4">
        <v>0</v>
      </c>
      <c r="W187" s="4">
        <v>0</v>
      </c>
      <c r="X187" s="4">
        <v>0</v>
      </c>
      <c r="Y187" s="4">
        <f t="shared" si="70"/>
        <v>3168.4057555496261</v>
      </c>
      <c r="Z187" s="4">
        <f t="shared" si="71"/>
        <v>755.40960312932214</v>
      </c>
      <c r="AA187" s="4" t="str">
        <f t="shared" si="72"/>
        <v>K2</v>
      </c>
      <c r="AK187" s="16">
        <v>174</v>
      </c>
      <c r="AL187" s="4">
        <v>0</v>
      </c>
      <c r="AM187" s="4">
        <v>0</v>
      </c>
      <c r="AN187" s="4">
        <v>0</v>
      </c>
      <c r="AO187" s="4">
        <v>0</v>
      </c>
      <c r="AP187" s="4">
        <f t="shared" si="73"/>
        <v>3430.8738584704561</v>
      </c>
      <c r="AQ187" s="4">
        <f t="shared" si="74"/>
        <v>989.23218730237568</v>
      </c>
      <c r="AR187" s="4" t="str">
        <f t="shared" si="75"/>
        <v>K2</v>
      </c>
      <c r="AS187" s="4" t="str">
        <f t="shared" si="76"/>
        <v>0</v>
      </c>
      <c r="BC187" s="16">
        <v>174</v>
      </c>
      <c r="BD187" s="4">
        <v>0</v>
      </c>
      <c r="BE187" s="4">
        <v>0</v>
      </c>
      <c r="BF187" s="4">
        <v>0</v>
      </c>
      <c r="BG187" s="4">
        <v>0</v>
      </c>
      <c r="BH187" s="4">
        <f t="shared" si="77"/>
        <v>3620.7332514480067</v>
      </c>
      <c r="BI187" s="4">
        <f t="shared" si="78"/>
        <v>1048.0057116598898</v>
      </c>
      <c r="BJ187" s="4" t="str">
        <f t="shared" si="79"/>
        <v>K2</v>
      </c>
      <c r="BK187" s="4" t="str">
        <f t="shared" si="80"/>
        <v>0</v>
      </c>
      <c r="BU187" s="16">
        <v>174</v>
      </c>
      <c r="BV187" s="22">
        <v>0</v>
      </c>
      <c r="BW187" s="22">
        <v>0</v>
      </c>
      <c r="BX187" s="22">
        <v>0</v>
      </c>
      <c r="BY187" s="22">
        <v>0</v>
      </c>
      <c r="BZ187" s="4">
        <f t="shared" si="81"/>
        <v>3703.9635286842472</v>
      </c>
      <c r="CA187" s="4">
        <f t="shared" si="82"/>
        <v>1084.4207674744403</v>
      </c>
      <c r="CB187" s="4" t="str">
        <f t="shared" si="83"/>
        <v>K2</v>
      </c>
      <c r="CC187" s="4" t="str">
        <f t="shared" si="103"/>
        <v>0</v>
      </c>
      <c r="CM187" s="16">
        <v>174</v>
      </c>
      <c r="CN187" s="22">
        <v>0</v>
      </c>
      <c r="CO187" s="22">
        <v>0</v>
      </c>
      <c r="CP187" s="22">
        <v>0</v>
      </c>
      <c r="CQ187" s="22">
        <v>0</v>
      </c>
      <c r="CR187" s="4">
        <f t="shared" si="84"/>
        <v>3774.0245899331799</v>
      </c>
      <c r="CS187" s="4">
        <f t="shared" si="85"/>
        <v>1107.4484244828034</v>
      </c>
      <c r="CT187" s="4" t="str">
        <f t="shared" si="86"/>
        <v>K2</v>
      </c>
      <c r="CU187" s="4" t="str">
        <f t="shared" si="87"/>
        <v>0</v>
      </c>
      <c r="DE187" s="16">
        <v>174</v>
      </c>
      <c r="DF187" s="22">
        <v>0</v>
      </c>
      <c r="DG187" s="22">
        <v>0</v>
      </c>
      <c r="DH187" s="22">
        <v>0</v>
      </c>
      <c r="DI187" s="22">
        <v>0</v>
      </c>
      <c r="DJ187" s="4">
        <f t="shared" si="88"/>
        <v>3823.5517776974484</v>
      </c>
      <c r="DK187" s="4">
        <f t="shared" si="89"/>
        <v>1121.986202523804</v>
      </c>
      <c r="DL187" s="4" t="str">
        <f t="shared" si="90"/>
        <v>K2</v>
      </c>
      <c r="DM187" s="4" t="str">
        <f t="shared" si="91"/>
        <v>0</v>
      </c>
      <c r="DW187" s="16">
        <v>174</v>
      </c>
      <c r="DX187" s="22">
        <v>0</v>
      </c>
      <c r="DY187" s="22">
        <v>0</v>
      </c>
      <c r="DZ187" s="22">
        <v>0</v>
      </c>
      <c r="EA187" s="22">
        <v>0</v>
      </c>
      <c r="EB187" s="22">
        <f t="shared" si="92"/>
        <v>3858.8241070228037</v>
      </c>
      <c r="EC187" s="22">
        <f t="shared" si="93"/>
        <v>1136.7953812552364</v>
      </c>
      <c r="ED187" s="22" t="str">
        <f t="shared" si="94"/>
        <v>K2</v>
      </c>
      <c r="EE187" s="22" t="str">
        <f t="shared" si="95"/>
        <v>0</v>
      </c>
      <c r="EO187" s="16">
        <v>174</v>
      </c>
      <c r="EP187" s="22">
        <v>0</v>
      </c>
      <c r="EQ187" s="22">
        <v>0</v>
      </c>
      <c r="ER187" s="22">
        <v>0</v>
      </c>
      <c r="ES187" s="22">
        <v>0</v>
      </c>
      <c r="ET187" s="22">
        <f t="shared" si="96"/>
        <v>3909.3380453837221</v>
      </c>
      <c r="EU187" s="22">
        <f t="shared" si="97"/>
        <v>1154.7841846174611</v>
      </c>
      <c r="EV187" s="22" t="str">
        <f t="shared" si="98"/>
        <v>K2</v>
      </c>
      <c r="EW187" s="22" t="str">
        <f t="shared" si="104"/>
        <v>0</v>
      </c>
      <c r="FG187" s="16">
        <v>174</v>
      </c>
      <c r="FH187" s="22">
        <v>0</v>
      </c>
      <c r="FI187" s="22">
        <v>0</v>
      </c>
      <c r="FJ187" s="22">
        <v>0</v>
      </c>
      <c r="FK187" s="22">
        <v>0</v>
      </c>
      <c r="FL187" s="22">
        <f t="shared" si="99"/>
        <v>3922.9977501683252</v>
      </c>
      <c r="FM187" s="22">
        <f t="shared" si="100"/>
        <v>1158.4717714014473</v>
      </c>
      <c r="FN187" s="22" t="str">
        <f t="shared" si="101"/>
        <v>K2</v>
      </c>
      <c r="FO187" s="22" t="str">
        <f t="shared" si="102"/>
        <v>0</v>
      </c>
    </row>
    <row r="188" spans="1:171" x14ac:dyDescent="0.25">
      <c r="A188" s="20">
        <v>175</v>
      </c>
      <c r="B188" s="4">
        <v>0</v>
      </c>
      <c r="C188" s="4">
        <v>0</v>
      </c>
      <c r="D188" s="4">
        <v>0</v>
      </c>
      <c r="E188" s="4">
        <v>0</v>
      </c>
      <c r="T188" s="16">
        <v>175</v>
      </c>
      <c r="U188" s="4">
        <v>0</v>
      </c>
      <c r="V188" s="4">
        <v>0</v>
      </c>
      <c r="W188" s="4">
        <v>0</v>
      </c>
      <c r="X188" s="4">
        <v>0</v>
      </c>
      <c r="Y188" s="4">
        <f t="shared" si="70"/>
        <v>3168.4057555496261</v>
      </c>
      <c r="Z188" s="4">
        <f t="shared" si="71"/>
        <v>755.40960312932214</v>
      </c>
      <c r="AA188" s="4" t="str">
        <f t="shared" si="72"/>
        <v>K2</v>
      </c>
      <c r="AK188" s="16">
        <v>175</v>
      </c>
      <c r="AL188" s="4">
        <v>0</v>
      </c>
      <c r="AM188" s="4">
        <v>0</v>
      </c>
      <c r="AN188" s="4">
        <v>0</v>
      </c>
      <c r="AO188" s="4">
        <v>0</v>
      </c>
      <c r="AP188" s="4">
        <f t="shared" si="73"/>
        <v>3430.8738584704561</v>
      </c>
      <c r="AQ188" s="4">
        <f t="shared" si="74"/>
        <v>989.23218730237568</v>
      </c>
      <c r="AR188" s="4" t="str">
        <f t="shared" si="75"/>
        <v>K2</v>
      </c>
      <c r="AS188" s="4" t="str">
        <f t="shared" si="76"/>
        <v>0</v>
      </c>
      <c r="BC188" s="16">
        <v>175</v>
      </c>
      <c r="BD188" s="4">
        <v>0</v>
      </c>
      <c r="BE188" s="4">
        <v>0</v>
      </c>
      <c r="BF188" s="4">
        <v>0</v>
      </c>
      <c r="BG188" s="4">
        <v>0</v>
      </c>
      <c r="BH188" s="4">
        <f t="shared" si="77"/>
        <v>3620.7332514480067</v>
      </c>
      <c r="BI188" s="4">
        <f t="shared" si="78"/>
        <v>1048.0057116598898</v>
      </c>
      <c r="BJ188" s="4" t="str">
        <f t="shared" si="79"/>
        <v>K2</v>
      </c>
      <c r="BK188" s="4" t="str">
        <f t="shared" si="80"/>
        <v>0</v>
      </c>
      <c r="BU188" s="16">
        <v>175</v>
      </c>
      <c r="BV188" s="22">
        <v>0</v>
      </c>
      <c r="BW188" s="22">
        <v>0</v>
      </c>
      <c r="BX188" s="22">
        <v>0</v>
      </c>
      <c r="BY188" s="22">
        <v>0</v>
      </c>
      <c r="BZ188" s="4">
        <f t="shared" si="81"/>
        <v>3703.9635286842472</v>
      </c>
      <c r="CA188" s="4">
        <f t="shared" si="82"/>
        <v>1084.4207674744403</v>
      </c>
      <c r="CB188" s="4" t="str">
        <f t="shared" si="83"/>
        <v>K2</v>
      </c>
      <c r="CC188" s="4" t="str">
        <f t="shared" si="103"/>
        <v>0</v>
      </c>
      <c r="CM188" s="16">
        <v>175</v>
      </c>
      <c r="CN188" s="22">
        <v>0</v>
      </c>
      <c r="CO188" s="22">
        <v>0</v>
      </c>
      <c r="CP188" s="22">
        <v>0</v>
      </c>
      <c r="CQ188" s="22">
        <v>0</v>
      </c>
      <c r="CR188" s="4">
        <f t="shared" si="84"/>
        <v>3774.0245899331799</v>
      </c>
      <c r="CS188" s="4">
        <f t="shared" si="85"/>
        <v>1107.4484244828034</v>
      </c>
      <c r="CT188" s="4" t="str">
        <f t="shared" si="86"/>
        <v>K2</v>
      </c>
      <c r="CU188" s="4" t="str">
        <f t="shared" si="87"/>
        <v>0</v>
      </c>
      <c r="DE188" s="16">
        <v>175</v>
      </c>
      <c r="DF188" s="22">
        <v>0</v>
      </c>
      <c r="DG188" s="22">
        <v>0</v>
      </c>
      <c r="DH188" s="22">
        <v>0</v>
      </c>
      <c r="DI188" s="22">
        <v>0</v>
      </c>
      <c r="DJ188" s="4">
        <f t="shared" si="88"/>
        <v>3823.5517776974484</v>
      </c>
      <c r="DK188" s="4">
        <f t="shared" si="89"/>
        <v>1121.986202523804</v>
      </c>
      <c r="DL188" s="4" t="str">
        <f t="shared" si="90"/>
        <v>K2</v>
      </c>
      <c r="DM188" s="4" t="str">
        <f t="shared" si="91"/>
        <v>0</v>
      </c>
      <c r="DW188" s="16">
        <v>175</v>
      </c>
      <c r="DX188" s="22">
        <v>0</v>
      </c>
      <c r="DY188" s="22">
        <v>0</v>
      </c>
      <c r="DZ188" s="22">
        <v>0</v>
      </c>
      <c r="EA188" s="22">
        <v>0</v>
      </c>
      <c r="EB188" s="22">
        <f t="shared" si="92"/>
        <v>3858.8241070228037</v>
      </c>
      <c r="EC188" s="22">
        <f t="shared" si="93"/>
        <v>1136.7953812552364</v>
      </c>
      <c r="ED188" s="22" t="str">
        <f t="shared" si="94"/>
        <v>K2</v>
      </c>
      <c r="EE188" s="22" t="str">
        <f t="shared" si="95"/>
        <v>0</v>
      </c>
      <c r="EO188" s="16">
        <v>175</v>
      </c>
      <c r="EP188" s="22">
        <v>0</v>
      </c>
      <c r="EQ188" s="22">
        <v>0</v>
      </c>
      <c r="ER188" s="22">
        <v>0</v>
      </c>
      <c r="ES188" s="22">
        <v>0</v>
      </c>
      <c r="ET188" s="22">
        <f t="shared" si="96"/>
        <v>3909.3380453837221</v>
      </c>
      <c r="EU188" s="22">
        <f t="shared" si="97"/>
        <v>1154.7841846174611</v>
      </c>
      <c r="EV188" s="22" t="str">
        <f t="shared" si="98"/>
        <v>K2</v>
      </c>
      <c r="EW188" s="22" t="str">
        <f t="shared" si="104"/>
        <v>0</v>
      </c>
      <c r="FG188" s="16">
        <v>175</v>
      </c>
      <c r="FH188" s="22">
        <v>0</v>
      </c>
      <c r="FI188" s="22">
        <v>0</v>
      </c>
      <c r="FJ188" s="22">
        <v>0</v>
      </c>
      <c r="FK188" s="22">
        <v>0</v>
      </c>
      <c r="FL188" s="22">
        <f t="shared" si="99"/>
        <v>3922.9977501683252</v>
      </c>
      <c r="FM188" s="22">
        <f t="shared" si="100"/>
        <v>1158.4717714014473</v>
      </c>
      <c r="FN188" s="22" t="str">
        <f t="shared" si="101"/>
        <v>K2</v>
      </c>
      <c r="FO188" s="22" t="str">
        <f t="shared" si="102"/>
        <v>0</v>
      </c>
    </row>
    <row r="189" spans="1:171" x14ac:dyDescent="0.25">
      <c r="A189" s="20">
        <v>176</v>
      </c>
      <c r="B189" s="4">
        <v>0</v>
      </c>
      <c r="C189" s="4">
        <v>0</v>
      </c>
      <c r="D189" s="4">
        <v>0</v>
      </c>
      <c r="E189" s="4">
        <v>0</v>
      </c>
      <c r="T189" s="16">
        <v>176</v>
      </c>
      <c r="U189" s="4">
        <v>0</v>
      </c>
      <c r="V189" s="4">
        <v>0</v>
      </c>
      <c r="W189" s="4">
        <v>0</v>
      </c>
      <c r="X189" s="4">
        <v>0</v>
      </c>
      <c r="Y189" s="4">
        <f t="shared" si="70"/>
        <v>3168.4057555496261</v>
      </c>
      <c r="Z189" s="4">
        <f t="shared" si="71"/>
        <v>755.40960312932214</v>
      </c>
      <c r="AA189" s="4" t="str">
        <f t="shared" si="72"/>
        <v>K2</v>
      </c>
      <c r="AK189" s="16">
        <v>176</v>
      </c>
      <c r="AL189" s="4">
        <v>0</v>
      </c>
      <c r="AM189" s="4">
        <v>0</v>
      </c>
      <c r="AN189" s="4">
        <v>0</v>
      </c>
      <c r="AO189" s="4">
        <v>0</v>
      </c>
      <c r="AP189" s="4">
        <f t="shared" si="73"/>
        <v>3430.8738584704561</v>
      </c>
      <c r="AQ189" s="4">
        <f t="shared" si="74"/>
        <v>989.23218730237568</v>
      </c>
      <c r="AR189" s="4" t="str">
        <f t="shared" si="75"/>
        <v>K2</v>
      </c>
      <c r="AS189" s="4" t="str">
        <f t="shared" si="76"/>
        <v>0</v>
      </c>
      <c r="BC189" s="16">
        <v>176</v>
      </c>
      <c r="BD189" s="4">
        <v>0</v>
      </c>
      <c r="BE189" s="4">
        <v>0</v>
      </c>
      <c r="BF189" s="4">
        <v>0</v>
      </c>
      <c r="BG189" s="4">
        <v>0</v>
      </c>
      <c r="BH189" s="4">
        <f t="shared" si="77"/>
        <v>3620.7332514480067</v>
      </c>
      <c r="BI189" s="4">
        <f t="shared" si="78"/>
        <v>1048.0057116598898</v>
      </c>
      <c r="BJ189" s="4" t="str">
        <f t="shared" si="79"/>
        <v>K2</v>
      </c>
      <c r="BK189" s="4" t="str">
        <f t="shared" si="80"/>
        <v>0</v>
      </c>
      <c r="BU189" s="16">
        <v>176</v>
      </c>
      <c r="BV189" s="22">
        <v>0</v>
      </c>
      <c r="BW189" s="22">
        <v>0</v>
      </c>
      <c r="BX189" s="22">
        <v>0</v>
      </c>
      <c r="BY189" s="22">
        <v>0</v>
      </c>
      <c r="BZ189" s="4">
        <f t="shared" si="81"/>
        <v>3703.9635286842472</v>
      </c>
      <c r="CA189" s="4">
        <f t="shared" si="82"/>
        <v>1084.4207674744403</v>
      </c>
      <c r="CB189" s="4" t="str">
        <f t="shared" si="83"/>
        <v>K2</v>
      </c>
      <c r="CC189" s="4" t="str">
        <f t="shared" si="103"/>
        <v>0</v>
      </c>
      <c r="CM189" s="16">
        <v>176</v>
      </c>
      <c r="CN189" s="22">
        <v>0</v>
      </c>
      <c r="CO189" s="22">
        <v>0</v>
      </c>
      <c r="CP189" s="22">
        <v>0</v>
      </c>
      <c r="CQ189" s="22">
        <v>0</v>
      </c>
      <c r="CR189" s="4">
        <f t="shared" si="84"/>
        <v>3774.0245899331799</v>
      </c>
      <c r="CS189" s="4">
        <f t="shared" si="85"/>
        <v>1107.4484244828034</v>
      </c>
      <c r="CT189" s="4" t="str">
        <f t="shared" si="86"/>
        <v>K2</v>
      </c>
      <c r="CU189" s="4" t="str">
        <f t="shared" si="87"/>
        <v>0</v>
      </c>
      <c r="DE189" s="16">
        <v>176</v>
      </c>
      <c r="DF189" s="22">
        <v>0</v>
      </c>
      <c r="DG189" s="22">
        <v>0</v>
      </c>
      <c r="DH189" s="22">
        <v>0</v>
      </c>
      <c r="DI189" s="22">
        <v>0</v>
      </c>
      <c r="DJ189" s="4">
        <f t="shared" si="88"/>
        <v>3823.5517776974484</v>
      </c>
      <c r="DK189" s="4">
        <f t="shared" si="89"/>
        <v>1121.986202523804</v>
      </c>
      <c r="DL189" s="4" t="str">
        <f t="shared" si="90"/>
        <v>K2</v>
      </c>
      <c r="DM189" s="4" t="str">
        <f t="shared" si="91"/>
        <v>0</v>
      </c>
      <c r="DW189" s="16">
        <v>176</v>
      </c>
      <c r="DX189" s="22">
        <v>0</v>
      </c>
      <c r="DY189" s="22">
        <v>0</v>
      </c>
      <c r="DZ189" s="22">
        <v>0</v>
      </c>
      <c r="EA189" s="22">
        <v>0</v>
      </c>
      <c r="EB189" s="22">
        <f t="shared" si="92"/>
        <v>3858.8241070228037</v>
      </c>
      <c r="EC189" s="22">
        <f t="shared" si="93"/>
        <v>1136.7953812552364</v>
      </c>
      <c r="ED189" s="22" t="str">
        <f t="shared" si="94"/>
        <v>K2</v>
      </c>
      <c r="EE189" s="22" t="str">
        <f t="shared" si="95"/>
        <v>0</v>
      </c>
      <c r="EO189" s="16">
        <v>176</v>
      </c>
      <c r="EP189" s="22">
        <v>0</v>
      </c>
      <c r="EQ189" s="22">
        <v>0</v>
      </c>
      <c r="ER189" s="22">
        <v>0</v>
      </c>
      <c r="ES189" s="22">
        <v>0</v>
      </c>
      <c r="ET189" s="22">
        <f t="shared" si="96"/>
        <v>3909.3380453837221</v>
      </c>
      <c r="EU189" s="22">
        <f t="shared" si="97"/>
        <v>1154.7841846174611</v>
      </c>
      <c r="EV189" s="22" t="str">
        <f t="shared" si="98"/>
        <v>K2</v>
      </c>
      <c r="EW189" s="22" t="str">
        <f t="shared" si="104"/>
        <v>0</v>
      </c>
      <c r="FG189" s="16">
        <v>176</v>
      </c>
      <c r="FH189" s="22">
        <v>0</v>
      </c>
      <c r="FI189" s="22">
        <v>0</v>
      </c>
      <c r="FJ189" s="22">
        <v>0</v>
      </c>
      <c r="FK189" s="22">
        <v>0</v>
      </c>
      <c r="FL189" s="22">
        <f t="shared" si="99"/>
        <v>3922.9977501683252</v>
      </c>
      <c r="FM189" s="22">
        <f t="shared" si="100"/>
        <v>1158.4717714014473</v>
      </c>
      <c r="FN189" s="22" t="str">
        <f t="shared" si="101"/>
        <v>K2</v>
      </c>
      <c r="FO189" s="22" t="str">
        <f t="shared" si="102"/>
        <v>0</v>
      </c>
    </row>
    <row r="190" spans="1:171" x14ac:dyDescent="0.25">
      <c r="A190" s="20">
        <v>177</v>
      </c>
      <c r="B190" s="4">
        <v>0</v>
      </c>
      <c r="C190" s="4">
        <v>0</v>
      </c>
      <c r="D190" s="4">
        <v>0</v>
      </c>
      <c r="E190" s="4">
        <v>0</v>
      </c>
      <c r="T190" s="16">
        <v>177</v>
      </c>
      <c r="U190" s="4">
        <v>0</v>
      </c>
      <c r="V190" s="4">
        <v>0</v>
      </c>
      <c r="W190" s="4">
        <v>0</v>
      </c>
      <c r="X190" s="4">
        <v>0</v>
      </c>
      <c r="Y190" s="4">
        <f t="shared" si="70"/>
        <v>3168.4057555496261</v>
      </c>
      <c r="Z190" s="4">
        <f t="shared" si="71"/>
        <v>755.40960312932214</v>
      </c>
      <c r="AA190" s="4" t="str">
        <f t="shared" si="72"/>
        <v>K2</v>
      </c>
      <c r="AK190" s="16">
        <v>177</v>
      </c>
      <c r="AL190" s="4">
        <v>0</v>
      </c>
      <c r="AM190" s="4">
        <v>0</v>
      </c>
      <c r="AN190" s="4">
        <v>0</v>
      </c>
      <c r="AO190" s="4">
        <v>0</v>
      </c>
      <c r="AP190" s="4">
        <f t="shared" si="73"/>
        <v>3430.8738584704561</v>
      </c>
      <c r="AQ190" s="4">
        <f t="shared" si="74"/>
        <v>989.23218730237568</v>
      </c>
      <c r="AR190" s="4" t="str">
        <f t="shared" si="75"/>
        <v>K2</v>
      </c>
      <c r="AS190" s="4" t="str">
        <f t="shared" si="76"/>
        <v>0</v>
      </c>
      <c r="BC190" s="16">
        <v>177</v>
      </c>
      <c r="BD190" s="4">
        <v>0</v>
      </c>
      <c r="BE190" s="4">
        <v>0</v>
      </c>
      <c r="BF190" s="4">
        <v>0</v>
      </c>
      <c r="BG190" s="4">
        <v>0</v>
      </c>
      <c r="BH190" s="4">
        <f t="shared" si="77"/>
        <v>3620.7332514480067</v>
      </c>
      <c r="BI190" s="4">
        <f t="shared" si="78"/>
        <v>1048.0057116598898</v>
      </c>
      <c r="BJ190" s="4" t="str">
        <f t="shared" si="79"/>
        <v>K2</v>
      </c>
      <c r="BK190" s="4" t="str">
        <f t="shared" si="80"/>
        <v>0</v>
      </c>
      <c r="BU190" s="16">
        <v>177</v>
      </c>
      <c r="BV190" s="22">
        <v>0</v>
      </c>
      <c r="BW190" s="22">
        <v>0</v>
      </c>
      <c r="BX190" s="22">
        <v>0</v>
      </c>
      <c r="BY190" s="22">
        <v>0</v>
      </c>
      <c r="BZ190" s="4">
        <f t="shared" si="81"/>
        <v>3703.9635286842472</v>
      </c>
      <c r="CA190" s="4">
        <f t="shared" si="82"/>
        <v>1084.4207674744403</v>
      </c>
      <c r="CB190" s="4" t="str">
        <f t="shared" si="83"/>
        <v>K2</v>
      </c>
      <c r="CC190" s="4" t="str">
        <f t="shared" si="103"/>
        <v>0</v>
      </c>
      <c r="CM190" s="16">
        <v>177</v>
      </c>
      <c r="CN190" s="22">
        <v>0</v>
      </c>
      <c r="CO190" s="22">
        <v>0</v>
      </c>
      <c r="CP190" s="22">
        <v>0</v>
      </c>
      <c r="CQ190" s="22">
        <v>0</v>
      </c>
      <c r="CR190" s="4">
        <f t="shared" si="84"/>
        <v>3774.0245899331799</v>
      </c>
      <c r="CS190" s="4">
        <f t="shared" si="85"/>
        <v>1107.4484244828034</v>
      </c>
      <c r="CT190" s="4" t="str">
        <f t="shared" si="86"/>
        <v>K2</v>
      </c>
      <c r="CU190" s="4" t="str">
        <f t="shared" si="87"/>
        <v>0</v>
      </c>
      <c r="DE190" s="16">
        <v>177</v>
      </c>
      <c r="DF190" s="22">
        <v>0</v>
      </c>
      <c r="DG190" s="22">
        <v>0</v>
      </c>
      <c r="DH190" s="22">
        <v>0</v>
      </c>
      <c r="DI190" s="22">
        <v>0</v>
      </c>
      <c r="DJ190" s="4">
        <f t="shared" si="88"/>
        <v>3823.5517776974484</v>
      </c>
      <c r="DK190" s="4">
        <f t="shared" si="89"/>
        <v>1121.986202523804</v>
      </c>
      <c r="DL190" s="4" t="str">
        <f t="shared" si="90"/>
        <v>K2</v>
      </c>
      <c r="DM190" s="4" t="str">
        <f t="shared" si="91"/>
        <v>0</v>
      </c>
      <c r="DW190" s="16">
        <v>177</v>
      </c>
      <c r="DX190" s="22">
        <v>0</v>
      </c>
      <c r="DY190" s="22">
        <v>0</v>
      </c>
      <c r="DZ190" s="22">
        <v>0</v>
      </c>
      <c r="EA190" s="22">
        <v>0</v>
      </c>
      <c r="EB190" s="22">
        <f t="shared" si="92"/>
        <v>3858.8241070228037</v>
      </c>
      <c r="EC190" s="22">
        <f t="shared" si="93"/>
        <v>1136.7953812552364</v>
      </c>
      <c r="ED190" s="22" t="str">
        <f t="shared" si="94"/>
        <v>K2</v>
      </c>
      <c r="EE190" s="22" t="str">
        <f t="shared" si="95"/>
        <v>0</v>
      </c>
      <c r="EO190" s="16">
        <v>177</v>
      </c>
      <c r="EP190" s="22">
        <v>0</v>
      </c>
      <c r="EQ190" s="22">
        <v>0</v>
      </c>
      <c r="ER190" s="22">
        <v>0</v>
      </c>
      <c r="ES190" s="22">
        <v>0</v>
      </c>
      <c r="ET190" s="22">
        <f t="shared" si="96"/>
        <v>3909.3380453837221</v>
      </c>
      <c r="EU190" s="22">
        <f t="shared" si="97"/>
        <v>1154.7841846174611</v>
      </c>
      <c r="EV190" s="22" t="str">
        <f t="shared" si="98"/>
        <v>K2</v>
      </c>
      <c r="EW190" s="22" t="str">
        <f t="shared" si="104"/>
        <v>0</v>
      </c>
      <c r="FG190" s="16">
        <v>177</v>
      </c>
      <c r="FH190" s="22">
        <v>0</v>
      </c>
      <c r="FI190" s="22">
        <v>0</v>
      </c>
      <c r="FJ190" s="22">
        <v>0</v>
      </c>
      <c r="FK190" s="22">
        <v>0</v>
      </c>
      <c r="FL190" s="22">
        <f t="shared" si="99"/>
        <v>3922.9977501683252</v>
      </c>
      <c r="FM190" s="22">
        <f t="shared" si="100"/>
        <v>1158.4717714014473</v>
      </c>
      <c r="FN190" s="22" t="str">
        <f t="shared" si="101"/>
        <v>K2</v>
      </c>
      <c r="FO190" s="22" t="str">
        <f t="shared" si="102"/>
        <v>0</v>
      </c>
    </row>
    <row r="191" spans="1:171" x14ac:dyDescent="0.25">
      <c r="A191" s="20">
        <v>178</v>
      </c>
      <c r="B191" s="4">
        <v>0</v>
      </c>
      <c r="C191" s="4">
        <v>0</v>
      </c>
      <c r="D191" s="4">
        <v>0</v>
      </c>
      <c r="E191" s="4">
        <v>0</v>
      </c>
      <c r="T191" s="16">
        <v>178</v>
      </c>
      <c r="U191" s="4">
        <v>0</v>
      </c>
      <c r="V191" s="4">
        <v>0</v>
      </c>
      <c r="W191" s="4">
        <v>0</v>
      </c>
      <c r="X191" s="4">
        <v>0</v>
      </c>
      <c r="Y191" s="4">
        <f t="shared" si="70"/>
        <v>3168.4057555496261</v>
      </c>
      <c r="Z191" s="4">
        <f t="shared" si="71"/>
        <v>755.40960312932214</v>
      </c>
      <c r="AA191" s="4" t="str">
        <f t="shared" si="72"/>
        <v>K2</v>
      </c>
      <c r="AK191" s="16">
        <v>178</v>
      </c>
      <c r="AL191" s="4">
        <v>0</v>
      </c>
      <c r="AM191" s="4">
        <v>0</v>
      </c>
      <c r="AN191" s="4">
        <v>0</v>
      </c>
      <c r="AO191" s="4">
        <v>0</v>
      </c>
      <c r="AP191" s="4">
        <f t="shared" si="73"/>
        <v>3430.8738584704561</v>
      </c>
      <c r="AQ191" s="4">
        <f t="shared" si="74"/>
        <v>989.23218730237568</v>
      </c>
      <c r="AR191" s="4" t="str">
        <f t="shared" si="75"/>
        <v>K2</v>
      </c>
      <c r="AS191" s="4" t="str">
        <f t="shared" si="76"/>
        <v>0</v>
      </c>
      <c r="BC191" s="16">
        <v>178</v>
      </c>
      <c r="BD191" s="4">
        <v>0</v>
      </c>
      <c r="BE191" s="4">
        <v>0</v>
      </c>
      <c r="BF191" s="4">
        <v>0</v>
      </c>
      <c r="BG191" s="4">
        <v>0</v>
      </c>
      <c r="BH191" s="4">
        <f t="shared" si="77"/>
        <v>3620.7332514480067</v>
      </c>
      <c r="BI191" s="4">
        <f t="shared" si="78"/>
        <v>1048.0057116598898</v>
      </c>
      <c r="BJ191" s="4" t="str">
        <f t="shared" si="79"/>
        <v>K2</v>
      </c>
      <c r="BK191" s="4" t="str">
        <f t="shared" si="80"/>
        <v>0</v>
      </c>
      <c r="BU191" s="16">
        <v>178</v>
      </c>
      <c r="BV191" s="22">
        <v>0</v>
      </c>
      <c r="BW191" s="22">
        <v>0</v>
      </c>
      <c r="BX191" s="22">
        <v>0</v>
      </c>
      <c r="BY191" s="22">
        <v>0</v>
      </c>
      <c r="BZ191" s="4">
        <f t="shared" si="81"/>
        <v>3703.9635286842472</v>
      </c>
      <c r="CA191" s="4">
        <f t="shared" si="82"/>
        <v>1084.4207674744403</v>
      </c>
      <c r="CB191" s="4" t="str">
        <f t="shared" si="83"/>
        <v>K2</v>
      </c>
      <c r="CC191" s="4" t="str">
        <f t="shared" si="103"/>
        <v>0</v>
      </c>
      <c r="CM191" s="16">
        <v>178</v>
      </c>
      <c r="CN191" s="22">
        <v>0</v>
      </c>
      <c r="CO191" s="22">
        <v>0</v>
      </c>
      <c r="CP191" s="22">
        <v>0</v>
      </c>
      <c r="CQ191" s="22">
        <v>0</v>
      </c>
      <c r="CR191" s="4">
        <f t="shared" si="84"/>
        <v>3774.0245899331799</v>
      </c>
      <c r="CS191" s="4">
        <f t="shared" si="85"/>
        <v>1107.4484244828034</v>
      </c>
      <c r="CT191" s="4" t="str">
        <f t="shared" si="86"/>
        <v>K2</v>
      </c>
      <c r="CU191" s="4" t="str">
        <f t="shared" si="87"/>
        <v>0</v>
      </c>
      <c r="DE191" s="16">
        <v>178</v>
      </c>
      <c r="DF191" s="22">
        <v>0</v>
      </c>
      <c r="DG191" s="22">
        <v>0</v>
      </c>
      <c r="DH191" s="22">
        <v>0</v>
      </c>
      <c r="DI191" s="22">
        <v>0</v>
      </c>
      <c r="DJ191" s="4">
        <f t="shared" si="88"/>
        <v>3823.5517776974484</v>
      </c>
      <c r="DK191" s="4">
        <f t="shared" si="89"/>
        <v>1121.986202523804</v>
      </c>
      <c r="DL191" s="4" t="str">
        <f t="shared" si="90"/>
        <v>K2</v>
      </c>
      <c r="DM191" s="4" t="str">
        <f t="shared" si="91"/>
        <v>0</v>
      </c>
      <c r="DW191" s="16">
        <v>178</v>
      </c>
      <c r="DX191" s="22">
        <v>0</v>
      </c>
      <c r="DY191" s="22">
        <v>0</v>
      </c>
      <c r="DZ191" s="22">
        <v>0</v>
      </c>
      <c r="EA191" s="22">
        <v>0</v>
      </c>
      <c r="EB191" s="22">
        <f t="shared" si="92"/>
        <v>3858.8241070228037</v>
      </c>
      <c r="EC191" s="22">
        <f t="shared" si="93"/>
        <v>1136.7953812552364</v>
      </c>
      <c r="ED191" s="22" t="str">
        <f t="shared" si="94"/>
        <v>K2</v>
      </c>
      <c r="EE191" s="22" t="str">
        <f t="shared" si="95"/>
        <v>0</v>
      </c>
      <c r="EO191" s="16">
        <v>178</v>
      </c>
      <c r="EP191" s="22">
        <v>0</v>
      </c>
      <c r="EQ191" s="22">
        <v>0</v>
      </c>
      <c r="ER191" s="22">
        <v>0</v>
      </c>
      <c r="ES191" s="22">
        <v>0</v>
      </c>
      <c r="ET191" s="22">
        <f t="shared" si="96"/>
        <v>3909.3380453837221</v>
      </c>
      <c r="EU191" s="22">
        <f t="shared" si="97"/>
        <v>1154.7841846174611</v>
      </c>
      <c r="EV191" s="22" t="str">
        <f t="shared" si="98"/>
        <v>K2</v>
      </c>
      <c r="EW191" s="22" t="str">
        <f t="shared" si="104"/>
        <v>0</v>
      </c>
      <c r="FG191" s="16">
        <v>178</v>
      </c>
      <c r="FH191" s="22">
        <v>0</v>
      </c>
      <c r="FI191" s="22">
        <v>0</v>
      </c>
      <c r="FJ191" s="22">
        <v>0</v>
      </c>
      <c r="FK191" s="22">
        <v>0</v>
      </c>
      <c r="FL191" s="22">
        <f t="shared" si="99"/>
        <v>3922.9977501683252</v>
      </c>
      <c r="FM191" s="22">
        <f t="shared" si="100"/>
        <v>1158.4717714014473</v>
      </c>
      <c r="FN191" s="22" t="str">
        <f t="shared" si="101"/>
        <v>K2</v>
      </c>
      <c r="FO191" s="22" t="str">
        <f t="shared" si="102"/>
        <v>0</v>
      </c>
    </row>
    <row r="192" spans="1:171" x14ac:dyDescent="0.25">
      <c r="A192" s="20">
        <v>179</v>
      </c>
      <c r="B192" s="4">
        <v>0</v>
      </c>
      <c r="C192" s="4">
        <v>0</v>
      </c>
      <c r="D192" s="4">
        <v>0</v>
      </c>
      <c r="E192" s="4">
        <v>0</v>
      </c>
      <c r="T192" s="16">
        <v>179</v>
      </c>
      <c r="U192" s="4">
        <v>0</v>
      </c>
      <c r="V192" s="4">
        <v>0</v>
      </c>
      <c r="W192" s="4">
        <v>0</v>
      </c>
      <c r="X192" s="4">
        <v>0</v>
      </c>
      <c r="Y192" s="4">
        <f t="shared" si="70"/>
        <v>3168.4057555496261</v>
      </c>
      <c r="Z192" s="4">
        <f t="shared" si="71"/>
        <v>755.40960312932214</v>
      </c>
      <c r="AA192" s="4" t="str">
        <f t="shared" si="72"/>
        <v>K2</v>
      </c>
      <c r="AK192" s="16">
        <v>179</v>
      </c>
      <c r="AL192" s="4">
        <v>0</v>
      </c>
      <c r="AM192" s="4">
        <v>0</v>
      </c>
      <c r="AN192" s="4">
        <v>0</v>
      </c>
      <c r="AO192" s="4">
        <v>0</v>
      </c>
      <c r="AP192" s="4">
        <f t="shared" si="73"/>
        <v>3430.8738584704561</v>
      </c>
      <c r="AQ192" s="4">
        <f t="shared" si="74"/>
        <v>989.23218730237568</v>
      </c>
      <c r="AR192" s="4" t="str">
        <f t="shared" si="75"/>
        <v>K2</v>
      </c>
      <c r="AS192" s="4" t="str">
        <f t="shared" si="76"/>
        <v>0</v>
      </c>
      <c r="BC192" s="16">
        <v>179</v>
      </c>
      <c r="BD192" s="4">
        <v>0</v>
      </c>
      <c r="BE192" s="4">
        <v>0</v>
      </c>
      <c r="BF192" s="4">
        <v>0</v>
      </c>
      <c r="BG192" s="4">
        <v>0</v>
      </c>
      <c r="BH192" s="4">
        <f t="shared" si="77"/>
        <v>3620.7332514480067</v>
      </c>
      <c r="BI192" s="4">
        <f t="shared" si="78"/>
        <v>1048.0057116598898</v>
      </c>
      <c r="BJ192" s="4" t="str">
        <f t="shared" si="79"/>
        <v>K2</v>
      </c>
      <c r="BK192" s="4" t="str">
        <f t="shared" si="80"/>
        <v>0</v>
      </c>
      <c r="BU192" s="16">
        <v>179</v>
      </c>
      <c r="BV192" s="22">
        <v>0</v>
      </c>
      <c r="BW192" s="22">
        <v>0</v>
      </c>
      <c r="BX192" s="22">
        <v>0</v>
      </c>
      <c r="BY192" s="22">
        <v>0</v>
      </c>
      <c r="BZ192" s="4">
        <f t="shared" si="81"/>
        <v>3703.9635286842472</v>
      </c>
      <c r="CA192" s="4">
        <f t="shared" si="82"/>
        <v>1084.4207674744403</v>
      </c>
      <c r="CB192" s="4" t="str">
        <f t="shared" si="83"/>
        <v>K2</v>
      </c>
      <c r="CC192" s="4" t="str">
        <f t="shared" si="103"/>
        <v>0</v>
      </c>
      <c r="CM192" s="16">
        <v>179</v>
      </c>
      <c r="CN192" s="22">
        <v>0</v>
      </c>
      <c r="CO192" s="22">
        <v>0</v>
      </c>
      <c r="CP192" s="22">
        <v>0</v>
      </c>
      <c r="CQ192" s="22">
        <v>0</v>
      </c>
      <c r="CR192" s="4">
        <f t="shared" si="84"/>
        <v>3774.0245899331799</v>
      </c>
      <c r="CS192" s="4">
        <f t="shared" si="85"/>
        <v>1107.4484244828034</v>
      </c>
      <c r="CT192" s="4" t="str">
        <f t="shared" si="86"/>
        <v>K2</v>
      </c>
      <c r="CU192" s="4" t="str">
        <f t="shared" si="87"/>
        <v>0</v>
      </c>
      <c r="DE192" s="16">
        <v>179</v>
      </c>
      <c r="DF192" s="22">
        <v>0</v>
      </c>
      <c r="DG192" s="22">
        <v>0</v>
      </c>
      <c r="DH192" s="22">
        <v>0</v>
      </c>
      <c r="DI192" s="22">
        <v>0</v>
      </c>
      <c r="DJ192" s="4">
        <f t="shared" si="88"/>
        <v>3823.5517776974484</v>
      </c>
      <c r="DK192" s="4">
        <f t="shared" si="89"/>
        <v>1121.986202523804</v>
      </c>
      <c r="DL192" s="4" t="str">
        <f t="shared" si="90"/>
        <v>K2</v>
      </c>
      <c r="DM192" s="4" t="str">
        <f t="shared" si="91"/>
        <v>0</v>
      </c>
      <c r="DW192" s="16">
        <v>179</v>
      </c>
      <c r="DX192" s="22">
        <v>0</v>
      </c>
      <c r="DY192" s="22">
        <v>0</v>
      </c>
      <c r="DZ192" s="22">
        <v>0</v>
      </c>
      <c r="EA192" s="22">
        <v>0</v>
      </c>
      <c r="EB192" s="22">
        <f t="shared" si="92"/>
        <v>3858.8241070228037</v>
      </c>
      <c r="EC192" s="22">
        <f t="shared" si="93"/>
        <v>1136.7953812552364</v>
      </c>
      <c r="ED192" s="22" t="str">
        <f t="shared" si="94"/>
        <v>K2</v>
      </c>
      <c r="EE192" s="22" t="str">
        <f t="shared" si="95"/>
        <v>0</v>
      </c>
      <c r="EO192" s="16">
        <v>179</v>
      </c>
      <c r="EP192" s="22">
        <v>0</v>
      </c>
      <c r="EQ192" s="22">
        <v>0</v>
      </c>
      <c r="ER192" s="22">
        <v>0</v>
      </c>
      <c r="ES192" s="22">
        <v>0</v>
      </c>
      <c r="ET192" s="22">
        <f t="shared" si="96"/>
        <v>3909.3380453837221</v>
      </c>
      <c r="EU192" s="22">
        <f t="shared" si="97"/>
        <v>1154.7841846174611</v>
      </c>
      <c r="EV192" s="22" t="str">
        <f t="shared" si="98"/>
        <v>K2</v>
      </c>
      <c r="EW192" s="22" t="str">
        <f t="shared" si="104"/>
        <v>0</v>
      </c>
      <c r="FG192" s="16">
        <v>179</v>
      </c>
      <c r="FH192" s="22">
        <v>0</v>
      </c>
      <c r="FI192" s="22">
        <v>0</v>
      </c>
      <c r="FJ192" s="22">
        <v>0</v>
      </c>
      <c r="FK192" s="22">
        <v>0</v>
      </c>
      <c r="FL192" s="22">
        <f t="shared" si="99"/>
        <v>3922.9977501683252</v>
      </c>
      <c r="FM192" s="22">
        <f t="shared" si="100"/>
        <v>1158.4717714014473</v>
      </c>
      <c r="FN192" s="22" t="str">
        <f t="shared" si="101"/>
        <v>K2</v>
      </c>
      <c r="FO192" s="22" t="str">
        <f t="shared" si="102"/>
        <v>0</v>
      </c>
    </row>
    <row r="193" spans="1:171" x14ac:dyDescent="0.25">
      <c r="A193" s="20">
        <v>180</v>
      </c>
      <c r="B193" s="4">
        <v>0</v>
      </c>
      <c r="C193" s="4">
        <v>0</v>
      </c>
      <c r="D193" s="4">
        <v>0</v>
      </c>
      <c r="E193" s="4">
        <v>0</v>
      </c>
      <c r="T193" s="16">
        <v>180</v>
      </c>
      <c r="U193" s="4">
        <v>0</v>
      </c>
      <c r="V193" s="4">
        <v>0</v>
      </c>
      <c r="W193" s="4">
        <v>0</v>
      </c>
      <c r="X193" s="4">
        <v>0</v>
      </c>
      <c r="Y193" s="4">
        <f t="shared" si="70"/>
        <v>3168.4057555496261</v>
      </c>
      <c r="Z193" s="4">
        <f t="shared" si="71"/>
        <v>755.40960312932214</v>
      </c>
      <c r="AA193" s="4" t="str">
        <f t="shared" si="72"/>
        <v>K2</v>
      </c>
      <c r="AK193" s="16">
        <v>180</v>
      </c>
      <c r="AL193" s="4">
        <v>0</v>
      </c>
      <c r="AM193" s="4">
        <v>0</v>
      </c>
      <c r="AN193" s="4">
        <v>0</v>
      </c>
      <c r="AO193" s="4">
        <v>0</v>
      </c>
      <c r="AP193" s="4">
        <f t="shared" si="73"/>
        <v>3430.8738584704561</v>
      </c>
      <c r="AQ193" s="4">
        <f t="shared" si="74"/>
        <v>989.23218730237568</v>
      </c>
      <c r="AR193" s="4" t="str">
        <f t="shared" si="75"/>
        <v>K2</v>
      </c>
      <c r="AS193" s="4" t="str">
        <f t="shared" si="76"/>
        <v>0</v>
      </c>
      <c r="BC193" s="16">
        <v>180</v>
      </c>
      <c r="BD193" s="4">
        <v>0</v>
      </c>
      <c r="BE193" s="4">
        <v>0</v>
      </c>
      <c r="BF193" s="4">
        <v>0</v>
      </c>
      <c r="BG193" s="4">
        <v>0</v>
      </c>
      <c r="BH193" s="4">
        <f t="shared" si="77"/>
        <v>3620.7332514480067</v>
      </c>
      <c r="BI193" s="4">
        <f t="shared" si="78"/>
        <v>1048.0057116598898</v>
      </c>
      <c r="BJ193" s="4" t="str">
        <f t="shared" si="79"/>
        <v>K2</v>
      </c>
      <c r="BK193" s="4" t="str">
        <f t="shared" si="80"/>
        <v>0</v>
      </c>
      <c r="BU193" s="16">
        <v>180</v>
      </c>
      <c r="BV193" s="22">
        <v>0</v>
      </c>
      <c r="BW193" s="22">
        <v>0</v>
      </c>
      <c r="BX193" s="22">
        <v>0</v>
      </c>
      <c r="BY193" s="22">
        <v>0</v>
      </c>
      <c r="BZ193" s="4">
        <f t="shared" si="81"/>
        <v>3703.9635286842472</v>
      </c>
      <c r="CA193" s="4">
        <f t="shared" si="82"/>
        <v>1084.4207674744403</v>
      </c>
      <c r="CB193" s="4" t="str">
        <f t="shared" si="83"/>
        <v>K2</v>
      </c>
      <c r="CC193" s="4" t="str">
        <f t="shared" si="103"/>
        <v>0</v>
      </c>
      <c r="CM193" s="16">
        <v>180</v>
      </c>
      <c r="CN193" s="22">
        <v>0</v>
      </c>
      <c r="CO193" s="22">
        <v>0</v>
      </c>
      <c r="CP193" s="22">
        <v>0</v>
      </c>
      <c r="CQ193" s="22">
        <v>0</v>
      </c>
      <c r="CR193" s="4">
        <f t="shared" si="84"/>
        <v>3774.0245899331799</v>
      </c>
      <c r="CS193" s="4">
        <f t="shared" si="85"/>
        <v>1107.4484244828034</v>
      </c>
      <c r="CT193" s="4" t="str">
        <f t="shared" si="86"/>
        <v>K2</v>
      </c>
      <c r="CU193" s="4" t="str">
        <f t="shared" si="87"/>
        <v>0</v>
      </c>
      <c r="DE193" s="16">
        <v>180</v>
      </c>
      <c r="DF193" s="22">
        <v>0</v>
      </c>
      <c r="DG193" s="22">
        <v>0</v>
      </c>
      <c r="DH193" s="22">
        <v>0</v>
      </c>
      <c r="DI193" s="22">
        <v>0</v>
      </c>
      <c r="DJ193" s="4">
        <f t="shared" si="88"/>
        <v>3823.5517776974484</v>
      </c>
      <c r="DK193" s="4">
        <f t="shared" si="89"/>
        <v>1121.986202523804</v>
      </c>
      <c r="DL193" s="4" t="str">
        <f t="shared" si="90"/>
        <v>K2</v>
      </c>
      <c r="DM193" s="4" t="str">
        <f t="shared" si="91"/>
        <v>0</v>
      </c>
      <c r="DW193" s="16">
        <v>180</v>
      </c>
      <c r="DX193" s="22">
        <v>0</v>
      </c>
      <c r="DY193" s="22">
        <v>0</v>
      </c>
      <c r="DZ193" s="22">
        <v>0</v>
      </c>
      <c r="EA193" s="22">
        <v>0</v>
      </c>
      <c r="EB193" s="22">
        <f t="shared" si="92"/>
        <v>3858.8241070228037</v>
      </c>
      <c r="EC193" s="22">
        <f t="shared" si="93"/>
        <v>1136.7953812552364</v>
      </c>
      <c r="ED193" s="22" t="str">
        <f t="shared" si="94"/>
        <v>K2</v>
      </c>
      <c r="EE193" s="22" t="str">
        <f t="shared" si="95"/>
        <v>0</v>
      </c>
      <c r="EO193" s="16">
        <v>180</v>
      </c>
      <c r="EP193" s="22">
        <v>0</v>
      </c>
      <c r="EQ193" s="22">
        <v>0</v>
      </c>
      <c r="ER193" s="22">
        <v>0</v>
      </c>
      <c r="ES193" s="22">
        <v>0</v>
      </c>
      <c r="ET193" s="22">
        <f t="shared" si="96"/>
        <v>3909.3380453837221</v>
      </c>
      <c r="EU193" s="22">
        <f t="shared" si="97"/>
        <v>1154.7841846174611</v>
      </c>
      <c r="EV193" s="22" t="str">
        <f t="shared" si="98"/>
        <v>K2</v>
      </c>
      <c r="EW193" s="22" t="str">
        <f t="shared" si="104"/>
        <v>0</v>
      </c>
      <c r="FG193" s="16">
        <v>180</v>
      </c>
      <c r="FH193" s="22">
        <v>0</v>
      </c>
      <c r="FI193" s="22">
        <v>0</v>
      </c>
      <c r="FJ193" s="22">
        <v>0</v>
      </c>
      <c r="FK193" s="22">
        <v>0</v>
      </c>
      <c r="FL193" s="22">
        <f t="shared" si="99"/>
        <v>3922.9977501683252</v>
      </c>
      <c r="FM193" s="22">
        <f t="shared" si="100"/>
        <v>1158.4717714014473</v>
      </c>
      <c r="FN193" s="22" t="str">
        <f t="shared" si="101"/>
        <v>K2</v>
      </c>
      <c r="FO193" s="22" t="str">
        <f t="shared" si="102"/>
        <v>0</v>
      </c>
    </row>
    <row r="194" spans="1:171" x14ac:dyDescent="0.25">
      <c r="A194" s="20">
        <v>181</v>
      </c>
      <c r="B194" s="4">
        <v>0</v>
      </c>
      <c r="C194" s="4">
        <v>0</v>
      </c>
      <c r="D194" s="4">
        <v>0</v>
      </c>
      <c r="E194" s="4">
        <v>0</v>
      </c>
      <c r="T194" s="16">
        <v>181</v>
      </c>
      <c r="U194" s="4">
        <v>0</v>
      </c>
      <c r="V194" s="4">
        <v>0</v>
      </c>
      <c r="W194" s="4">
        <v>0</v>
      </c>
      <c r="X194" s="4">
        <v>0</v>
      </c>
      <c r="Y194" s="4">
        <f t="shared" si="70"/>
        <v>3168.4057555496261</v>
      </c>
      <c r="Z194" s="4">
        <f t="shared" si="71"/>
        <v>755.40960312932214</v>
      </c>
      <c r="AA194" s="4" t="str">
        <f t="shared" si="72"/>
        <v>K2</v>
      </c>
      <c r="AK194" s="16">
        <v>181</v>
      </c>
      <c r="AL194" s="4">
        <v>0</v>
      </c>
      <c r="AM194" s="4">
        <v>0</v>
      </c>
      <c r="AN194" s="4">
        <v>0</v>
      </c>
      <c r="AO194" s="4">
        <v>0</v>
      </c>
      <c r="AP194" s="4">
        <f t="shared" si="73"/>
        <v>3430.8738584704561</v>
      </c>
      <c r="AQ194" s="4">
        <f t="shared" si="74"/>
        <v>989.23218730237568</v>
      </c>
      <c r="AR194" s="4" t="str">
        <f t="shared" si="75"/>
        <v>K2</v>
      </c>
      <c r="AS194" s="4" t="str">
        <f t="shared" si="76"/>
        <v>0</v>
      </c>
      <c r="BC194" s="16">
        <v>181</v>
      </c>
      <c r="BD194" s="4">
        <v>0</v>
      </c>
      <c r="BE194" s="4">
        <v>0</v>
      </c>
      <c r="BF194" s="4">
        <v>0</v>
      </c>
      <c r="BG194" s="4">
        <v>0</v>
      </c>
      <c r="BH194" s="4">
        <f t="shared" si="77"/>
        <v>3620.7332514480067</v>
      </c>
      <c r="BI194" s="4">
        <f t="shared" si="78"/>
        <v>1048.0057116598898</v>
      </c>
      <c r="BJ194" s="4" t="str">
        <f t="shared" si="79"/>
        <v>K2</v>
      </c>
      <c r="BK194" s="4" t="str">
        <f t="shared" si="80"/>
        <v>0</v>
      </c>
      <c r="BU194" s="16">
        <v>181</v>
      </c>
      <c r="BV194" s="22">
        <v>0</v>
      </c>
      <c r="BW194" s="22">
        <v>0</v>
      </c>
      <c r="BX194" s="22">
        <v>0</v>
      </c>
      <c r="BY194" s="22">
        <v>0</v>
      </c>
      <c r="BZ194" s="4">
        <f t="shared" si="81"/>
        <v>3703.9635286842472</v>
      </c>
      <c r="CA194" s="4">
        <f t="shared" si="82"/>
        <v>1084.4207674744403</v>
      </c>
      <c r="CB194" s="4" t="str">
        <f t="shared" si="83"/>
        <v>K2</v>
      </c>
      <c r="CC194" s="4" t="str">
        <f t="shared" si="103"/>
        <v>0</v>
      </c>
      <c r="CM194" s="16">
        <v>181</v>
      </c>
      <c r="CN194" s="22">
        <v>0</v>
      </c>
      <c r="CO194" s="22">
        <v>0</v>
      </c>
      <c r="CP194" s="22">
        <v>0</v>
      </c>
      <c r="CQ194" s="22">
        <v>0</v>
      </c>
      <c r="CR194" s="4">
        <f t="shared" si="84"/>
        <v>3774.0245899331799</v>
      </c>
      <c r="CS194" s="4">
        <f t="shared" si="85"/>
        <v>1107.4484244828034</v>
      </c>
      <c r="CT194" s="4" t="str">
        <f t="shared" si="86"/>
        <v>K2</v>
      </c>
      <c r="CU194" s="4" t="str">
        <f t="shared" si="87"/>
        <v>0</v>
      </c>
      <c r="DE194" s="16">
        <v>181</v>
      </c>
      <c r="DF194" s="22">
        <v>0</v>
      </c>
      <c r="DG194" s="22">
        <v>0</v>
      </c>
      <c r="DH194" s="22">
        <v>0</v>
      </c>
      <c r="DI194" s="22">
        <v>0</v>
      </c>
      <c r="DJ194" s="4">
        <f t="shared" si="88"/>
        <v>3823.5517776974484</v>
      </c>
      <c r="DK194" s="4">
        <f t="shared" si="89"/>
        <v>1121.986202523804</v>
      </c>
      <c r="DL194" s="4" t="str">
        <f t="shared" si="90"/>
        <v>K2</v>
      </c>
      <c r="DM194" s="4" t="str">
        <f t="shared" si="91"/>
        <v>0</v>
      </c>
      <c r="DW194" s="16">
        <v>181</v>
      </c>
      <c r="DX194" s="22">
        <v>0</v>
      </c>
      <c r="DY194" s="22">
        <v>0</v>
      </c>
      <c r="DZ194" s="22">
        <v>0</v>
      </c>
      <c r="EA194" s="22">
        <v>0</v>
      </c>
      <c r="EB194" s="22">
        <f t="shared" si="92"/>
        <v>3858.8241070228037</v>
      </c>
      <c r="EC194" s="22">
        <f t="shared" si="93"/>
        <v>1136.7953812552364</v>
      </c>
      <c r="ED194" s="22" t="str">
        <f t="shared" si="94"/>
        <v>K2</v>
      </c>
      <c r="EE194" s="22" t="str">
        <f t="shared" si="95"/>
        <v>0</v>
      </c>
      <c r="EO194" s="16">
        <v>181</v>
      </c>
      <c r="EP194" s="22">
        <v>0</v>
      </c>
      <c r="EQ194" s="22">
        <v>0</v>
      </c>
      <c r="ER194" s="22">
        <v>0</v>
      </c>
      <c r="ES194" s="22">
        <v>0</v>
      </c>
      <c r="ET194" s="22">
        <f t="shared" si="96"/>
        <v>3909.3380453837221</v>
      </c>
      <c r="EU194" s="22">
        <f t="shared" si="97"/>
        <v>1154.7841846174611</v>
      </c>
      <c r="EV194" s="22" t="str">
        <f t="shared" si="98"/>
        <v>K2</v>
      </c>
      <c r="EW194" s="22" t="str">
        <f t="shared" si="104"/>
        <v>0</v>
      </c>
      <c r="FG194" s="16">
        <v>181</v>
      </c>
      <c r="FH194" s="22">
        <v>0</v>
      </c>
      <c r="FI194" s="22">
        <v>0</v>
      </c>
      <c r="FJ194" s="22">
        <v>0</v>
      </c>
      <c r="FK194" s="22">
        <v>0</v>
      </c>
      <c r="FL194" s="22">
        <f t="shared" si="99"/>
        <v>3922.9977501683252</v>
      </c>
      <c r="FM194" s="22">
        <f t="shared" si="100"/>
        <v>1158.4717714014473</v>
      </c>
      <c r="FN194" s="22" t="str">
        <f t="shared" si="101"/>
        <v>K2</v>
      </c>
      <c r="FO194" s="22" t="str">
        <f t="shared" si="102"/>
        <v>0</v>
      </c>
    </row>
    <row r="195" spans="1:171" x14ac:dyDescent="0.25">
      <c r="A195" s="20">
        <v>182</v>
      </c>
      <c r="B195" s="4">
        <v>0</v>
      </c>
      <c r="C195" s="4">
        <v>0</v>
      </c>
      <c r="D195" s="4">
        <v>0</v>
      </c>
      <c r="E195" s="4">
        <v>0</v>
      </c>
      <c r="T195" s="16">
        <v>182</v>
      </c>
      <c r="U195" s="4">
        <v>0</v>
      </c>
      <c r="V195" s="4">
        <v>0</v>
      </c>
      <c r="W195" s="4">
        <v>0</v>
      </c>
      <c r="X195" s="4">
        <v>0</v>
      </c>
      <c r="Y195" s="4">
        <f t="shared" si="70"/>
        <v>3168.4057555496261</v>
      </c>
      <c r="Z195" s="4">
        <f t="shared" si="71"/>
        <v>755.40960312932214</v>
      </c>
      <c r="AA195" s="4" t="str">
        <f t="shared" si="72"/>
        <v>K2</v>
      </c>
      <c r="AK195" s="16">
        <v>182</v>
      </c>
      <c r="AL195" s="4">
        <v>0</v>
      </c>
      <c r="AM195" s="4">
        <v>0</v>
      </c>
      <c r="AN195" s="4">
        <v>0</v>
      </c>
      <c r="AO195" s="4">
        <v>0</v>
      </c>
      <c r="AP195" s="4">
        <f t="shared" si="73"/>
        <v>3430.8738584704561</v>
      </c>
      <c r="AQ195" s="4">
        <f t="shared" si="74"/>
        <v>989.23218730237568</v>
      </c>
      <c r="AR195" s="4" t="str">
        <f t="shared" si="75"/>
        <v>K2</v>
      </c>
      <c r="AS195" s="4" t="str">
        <f t="shared" si="76"/>
        <v>0</v>
      </c>
      <c r="BC195" s="16">
        <v>182</v>
      </c>
      <c r="BD195" s="4">
        <v>0</v>
      </c>
      <c r="BE195" s="4">
        <v>0</v>
      </c>
      <c r="BF195" s="4">
        <v>0</v>
      </c>
      <c r="BG195" s="4">
        <v>0</v>
      </c>
      <c r="BH195" s="4">
        <f t="shared" si="77"/>
        <v>3620.7332514480067</v>
      </c>
      <c r="BI195" s="4">
        <f t="shared" si="78"/>
        <v>1048.0057116598898</v>
      </c>
      <c r="BJ195" s="4" t="str">
        <f t="shared" si="79"/>
        <v>K2</v>
      </c>
      <c r="BK195" s="4" t="str">
        <f t="shared" si="80"/>
        <v>0</v>
      </c>
      <c r="BU195" s="16">
        <v>182</v>
      </c>
      <c r="BV195" s="22">
        <v>0</v>
      </c>
      <c r="BW195" s="22">
        <v>0</v>
      </c>
      <c r="BX195" s="22">
        <v>0</v>
      </c>
      <c r="BY195" s="22">
        <v>0</v>
      </c>
      <c r="BZ195" s="4">
        <f t="shared" si="81"/>
        <v>3703.9635286842472</v>
      </c>
      <c r="CA195" s="4">
        <f t="shared" si="82"/>
        <v>1084.4207674744403</v>
      </c>
      <c r="CB195" s="4" t="str">
        <f t="shared" si="83"/>
        <v>K2</v>
      </c>
      <c r="CC195" s="4" t="str">
        <f t="shared" si="103"/>
        <v>0</v>
      </c>
      <c r="CM195" s="16">
        <v>182</v>
      </c>
      <c r="CN195" s="22">
        <v>0</v>
      </c>
      <c r="CO195" s="22">
        <v>0</v>
      </c>
      <c r="CP195" s="22">
        <v>0</v>
      </c>
      <c r="CQ195" s="22">
        <v>0</v>
      </c>
      <c r="CR195" s="4">
        <f t="shared" si="84"/>
        <v>3774.0245899331799</v>
      </c>
      <c r="CS195" s="4">
        <f t="shared" si="85"/>
        <v>1107.4484244828034</v>
      </c>
      <c r="CT195" s="4" t="str">
        <f t="shared" si="86"/>
        <v>K2</v>
      </c>
      <c r="CU195" s="4" t="str">
        <f t="shared" si="87"/>
        <v>0</v>
      </c>
      <c r="DE195" s="16">
        <v>182</v>
      </c>
      <c r="DF195" s="22">
        <v>0</v>
      </c>
      <c r="DG195" s="22">
        <v>0</v>
      </c>
      <c r="DH195" s="22">
        <v>0</v>
      </c>
      <c r="DI195" s="22">
        <v>0</v>
      </c>
      <c r="DJ195" s="4">
        <f t="shared" si="88"/>
        <v>3823.5517776974484</v>
      </c>
      <c r="DK195" s="4">
        <f t="shared" si="89"/>
        <v>1121.986202523804</v>
      </c>
      <c r="DL195" s="4" t="str">
        <f t="shared" si="90"/>
        <v>K2</v>
      </c>
      <c r="DM195" s="4" t="str">
        <f t="shared" si="91"/>
        <v>0</v>
      </c>
      <c r="DW195" s="16">
        <v>182</v>
      </c>
      <c r="DX195" s="22">
        <v>0</v>
      </c>
      <c r="DY195" s="22">
        <v>0</v>
      </c>
      <c r="DZ195" s="22">
        <v>0</v>
      </c>
      <c r="EA195" s="22">
        <v>0</v>
      </c>
      <c r="EB195" s="22">
        <f t="shared" si="92"/>
        <v>3858.8241070228037</v>
      </c>
      <c r="EC195" s="22">
        <f t="shared" si="93"/>
        <v>1136.7953812552364</v>
      </c>
      <c r="ED195" s="22" t="str">
        <f t="shared" si="94"/>
        <v>K2</v>
      </c>
      <c r="EE195" s="22" t="str">
        <f t="shared" si="95"/>
        <v>0</v>
      </c>
      <c r="EO195" s="16">
        <v>182</v>
      </c>
      <c r="EP195" s="22">
        <v>0</v>
      </c>
      <c r="EQ195" s="22">
        <v>0</v>
      </c>
      <c r="ER195" s="22">
        <v>0</v>
      </c>
      <c r="ES195" s="22">
        <v>0</v>
      </c>
      <c r="ET195" s="22">
        <f t="shared" si="96"/>
        <v>3909.3380453837221</v>
      </c>
      <c r="EU195" s="22">
        <f t="shared" si="97"/>
        <v>1154.7841846174611</v>
      </c>
      <c r="EV195" s="22" t="str">
        <f t="shared" si="98"/>
        <v>K2</v>
      </c>
      <c r="EW195" s="22" t="str">
        <f t="shared" si="104"/>
        <v>0</v>
      </c>
      <c r="FG195" s="16">
        <v>182</v>
      </c>
      <c r="FH195" s="22">
        <v>0</v>
      </c>
      <c r="FI195" s="22">
        <v>0</v>
      </c>
      <c r="FJ195" s="22">
        <v>0</v>
      </c>
      <c r="FK195" s="22">
        <v>0</v>
      </c>
      <c r="FL195" s="22">
        <f t="shared" si="99"/>
        <v>3922.9977501683252</v>
      </c>
      <c r="FM195" s="22">
        <f t="shared" si="100"/>
        <v>1158.4717714014473</v>
      </c>
      <c r="FN195" s="22" t="str">
        <f t="shared" si="101"/>
        <v>K2</v>
      </c>
      <c r="FO195" s="22" t="str">
        <f t="shared" si="102"/>
        <v>0</v>
      </c>
    </row>
    <row r="196" spans="1:171" x14ac:dyDescent="0.25">
      <c r="A196" s="20">
        <v>183</v>
      </c>
      <c r="B196" s="4">
        <v>0</v>
      </c>
      <c r="C196" s="4">
        <v>0</v>
      </c>
      <c r="D196" s="4">
        <v>0</v>
      </c>
      <c r="E196" s="4">
        <v>0</v>
      </c>
      <c r="T196" s="16">
        <v>183</v>
      </c>
      <c r="U196" s="4">
        <v>0</v>
      </c>
      <c r="V196" s="4">
        <v>0</v>
      </c>
      <c r="W196" s="4">
        <v>0</v>
      </c>
      <c r="X196" s="4">
        <v>0</v>
      </c>
      <c r="Y196" s="4">
        <f t="shared" si="70"/>
        <v>3168.4057555496261</v>
      </c>
      <c r="Z196" s="4">
        <f t="shared" si="71"/>
        <v>755.40960312932214</v>
      </c>
      <c r="AA196" s="4" t="str">
        <f t="shared" si="72"/>
        <v>K2</v>
      </c>
      <c r="AK196" s="16">
        <v>183</v>
      </c>
      <c r="AL196" s="4">
        <v>0</v>
      </c>
      <c r="AM196" s="4">
        <v>0</v>
      </c>
      <c r="AN196" s="4">
        <v>0</v>
      </c>
      <c r="AO196" s="4">
        <v>0</v>
      </c>
      <c r="AP196" s="4">
        <f t="shared" si="73"/>
        <v>3430.8738584704561</v>
      </c>
      <c r="AQ196" s="4">
        <f t="shared" si="74"/>
        <v>989.23218730237568</v>
      </c>
      <c r="AR196" s="4" t="str">
        <f t="shared" si="75"/>
        <v>K2</v>
      </c>
      <c r="AS196" s="4" t="str">
        <f t="shared" si="76"/>
        <v>0</v>
      </c>
      <c r="BC196" s="16">
        <v>183</v>
      </c>
      <c r="BD196" s="4">
        <v>0</v>
      </c>
      <c r="BE196" s="4">
        <v>0</v>
      </c>
      <c r="BF196" s="4">
        <v>0</v>
      </c>
      <c r="BG196" s="4">
        <v>0</v>
      </c>
      <c r="BH196" s="4">
        <f t="shared" si="77"/>
        <v>3620.7332514480067</v>
      </c>
      <c r="BI196" s="4">
        <f t="shared" si="78"/>
        <v>1048.0057116598898</v>
      </c>
      <c r="BJ196" s="4" t="str">
        <f t="shared" si="79"/>
        <v>K2</v>
      </c>
      <c r="BK196" s="4" t="str">
        <f t="shared" si="80"/>
        <v>0</v>
      </c>
      <c r="BU196" s="16">
        <v>183</v>
      </c>
      <c r="BV196" s="22">
        <v>0</v>
      </c>
      <c r="BW196" s="22">
        <v>0</v>
      </c>
      <c r="BX196" s="22">
        <v>0</v>
      </c>
      <c r="BY196" s="22">
        <v>0</v>
      </c>
      <c r="BZ196" s="4">
        <f t="shared" si="81"/>
        <v>3703.9635286842472</v>
      </c>
      <c r="CA196" s="4">
        <f t="shared" si="82"/>
        <v>1084.4207674744403</v>
      </c>
      <c r="CB196" s="4" t="str">
        <f t="shared" si="83"/>
        <v>K2</v>
      </c>
      <c r="CC196" s="4" t="str">
        <f t="shared" si="103"/>
        <v>0</v>
      </c>
      <c r="CM196" s="16">
        <v>183</v>
      </c>
      <c r="CN196" s="22">
        <v>0</v>
      </c>
      <c r="CO196" s="22">
        <v>0</v>
      </c>
      <c r="CP196" s="22">
        <v>0</v>
      </c>
      <c r="CQ196" s="22">
        <v>0</v>
      </c>
      <c r="CR196" s="4">
        <f t="shared" si="84"/>
        <v>3774.0245899331799</v>
      </c>
      <c r="CS196" s="4">
        <f t="shared" si="85"/>
        <v>1107.4484244828034</v>
      </c>
      <c r="CT196" s="4" t="str">
        <f t="shared" si="86"/>
        <v>K2</v>
      </c>
      <c r="CU196" s="4" t="str">
        <f t="shared" si="87"/>
        <v>0</v>
      </c>
      <c r="DE196" s="16">
        <v>183</v>
      </c>
      <c r="DF196" s="22">
        <v>0</v>
      </c>
      <c r="DG196" s="22">
        <v>0</v>
      </c>
      <c r="DH196" s="22">
        <v>0</v>
      </c>
      <c r="DI196" s="22">
        <v>0</v>
      </c>
      <c r="DJ196" s="4">
        <f t="shared" si="88"/>
        <v>3823.5517776974484</v>
      </c>
      <c r="DK196" s="4">
        <f t="shared" si="89"/>
        <v>1121.986202523804</v>
      </c>
      <c r="DL196" s="4" t="str">
        <f t="shared" si="90"/>
        <v>K2</v>
      </c>
      <c r="DM196" s="4" t="str">
        <f t="shared" si="91"/>
        <v>0</v>
      </c>
      <c r="DW196" s="16">
        <v>183</v>
      </c>
      <c r="DX196" s="22">
        <v>0</v>
      </c>
      <c r="DY196" s="22">
        <v>0</v>
      </c>
      <c r="DZ196" s="22">
        <v>0</v>
      </c>
      <c r="EA196" s="22">
        <v>0</v>
      </c>
      <c r="EB196" s="22">
        <f t="shared" si="92"/>
        <v>3858.8241070228037</v>
      </c>
      <c r="EC196" s="22">
        <f t="shared" si="93"/>
        <v>1136.7953812552364</v>
      </c>
      <c r="ED196" s="22" t="str">
        <f t="shared" si="94"/>
        <v>K2</v>
      </c>
      <c r="EE196" s="22" t="str">
        <f t="shared" si="95"/>
        <v>0</v>
      </c>
      <c r="EO196" s="16">
        <v>183</v>
      </c>
      <c r="EP196" s="22">
        <v>0</v>
      </c>
      <c r="EQ196" s="22">
        <v>0</v>
      </c>
      <c r="ER196" s="22">
        <v>0</v>
      </c>
      <c r="ES196" s="22">
        <v>0</v>
      </c>
      <c r="ET196" s="22">
        <f t="shared" si="96"/>
        <v>3909.3380453837221</v>
      </c>
      <c r="EU196" s="22">
        <f t="shared" si="97"/>
        <v>1154.7841846174611</v>
      </c>
      <c r="EV196" s="22" t="str">
        <f t="shared" si="98"/>
        <v>K2</v>
      </c>
      <c r="EW196" s="22" t="str">
        <f t="shared" si="104"/>
        <v>0</v>
      </c>
      <c r="FG196" s="16">
        <v>183</v>
      </c>
      <c r="FH196" s="22">
        <v>0</v>
      </c>
      <c r="FI196" s="22">
        <v>0</v>
      </c>
      <c r="FJ196" s="22">
        <v>0</v>
      </c>
      <c r="FK196" s="22">
        <v>0</v>
      </c>
      <c r="FL196" s="22">
        <f t="shared" si="99"/>
        <v>3922.9977501683252</v>
      </c>
      <c r="FM196" s="22">
        <f t="shared" si="100"/>
        <v>1158.4717714014473</v>
      </c>
      <c r="FN196" s="22" t="str">
        <f t="shared" si="101"/>
        <v>K2</v>
      </c>
      <c r="FO196" s="22" t="str">
        <f t="shared" si="102"/>
        <v>0</v>
      </c>
    </row>
    <row r="197" spans="1:171" x14ac:dyDescent="0.25">
      <c r="A197" s="20">
        <v>184</v>
      </c>
      <c r="B197" s="4">
        <v>0</v>
      </c>
      <c r="C197" s="4">
        <v>0</v>
      </c>
      <c r="D197" s="4">
        <v>0</v>
      </c>
      <c r="E197" s="4">
        <v>0</v>
      </c>
      <c r="T197" s="16">
        <v>184</v>
      </c>
      <c r="U197" s="4">
        <v>0</v>
      </c>
      <c r="V197" s="4">
        <v>0</v>
      </c>
      <c r="W197" s="4">
        <v>0</v>
      </c>
      <c r="X197" s="4">
        <v>0</v>
      </c>
      <c r="Y197" s="4">
        <f t="shared" si="70"/>
        <v>3168.4057555496261</v>
      </c>
      <c r="Z197" s="4">
        <f t="shared" si="71"/>
        <v>755.40960312932214</v>
      </c>
      <c r="AA197" s="4" t="str">
        <f t="shared" si="72"/>
        <v>K2</v>
      </c>
      <c r="AK197" s="16">
        <v>184</v>
      </c>
      <c r="AL197" s="4">
        <v>0</v>
      </c>
      <c r="AM197" s="4">
        <v>0</v>
      </c>
      <c r="AN197" s="4">
        <v>0</v>
      </c>
      <c r="AO197" s="4">
        <v>0</v>
      </c>
      <c r="AP197" s="4">
        <f t="shared" si="73"/>
        <v>3430.8738584704561</v>
      </c>
      <c r="AQ197" s="4">
        <f t="shared" si="74"/>
        <v>989.23218730237568</v>
      </c>
      <c r="AR197" s="4" t="str">
        <f t="shared" si="75"/>
        <v>K2</v>
      </c>
      <c r="AS197" s="4" t="str">
        <f t="shared" si="76"/>
        <v>0</v>
      </c>
      <c r="BC197" s="16">
        <v>184</v>
      </c>
      <c r="BD197" s="4">
        <v>0</v>
      </c>
      <c r="BE197" s="4">
        <v>0</v>
      </c>
      <c r="BF197" s="4">
        <v>0</v>
      </c>
      <c r="BG197" s="4">
        <v>0</v>
      </c>
      <c r="BH197" s="4">
        <f t="shared" si="77"/>
        <v>3620.7332514480067</v>
      </c>
      <c r="BI197" s="4">
        <f t="shared" si="78"/>
        <v>1048.0057116598898</v>
      </c>
      <c r="BJ197" s="4" t="str">
        <f t="shared" si="79"/>
        <v>K2</v>
      </c>
      <c r="BK197" s="4" t="str">
        <f t="shared" si="80"/>
        <v>0</v>
      </c>
      <c r="BU197" s="16">
        <v>184</v>
      </c>
      <c r="BV197" s="22">
        <v>0</v>
      </c>
      <c r="BW197" s="22">
        <v>0</v>
      </c>
      <c r="BX197" s="22">
        <v>0</v>
      </c>
      <c r="BY197" s="22">
        <v>0</v>
      </c>
      <c r="BZ197" s="4">
        <f t="shared" si="81"/>
        <v>3703.9635286842472</v>
      </c>
      <c r="CA197" s="4">
        <f t="shared" si="82"/>
        <v>1084.4207674744403</v>
      </c>
      <c r="CB197" s="4" t="str">
        <f t="shared" si="83"/>
        <v>K2</v>
      </c>
      <c r="CC197" s="4" t="str">
        <f t="shared" si="103"/>
        <v>0</v>
      </c>
      <c r="CM197" s="16">
        <v>184</v>
      </c>
      <c r="CN197" s="22">
        <v>0</v>
      </c>
      <c r="CO197" s="22">
        <v>0</v>
      </c>
      <c r="CP197" s="22">
        <v>0</v>
      </c>
      <c r="CQ197" s="22">
        <v>0</v>
      </c>
      <c r="CR197" s="4">
        <f t="shared" si="84"/>
        <v>3774.0245899331799</v>
      </c>
      <c r="CS197" s="4">
        <f t="shared" si="85"/>
        <v>1107.4484244828034</v>
      </c>
      <c r="CT197" s="4" t="str">
        <f t="shared" si="86"/>
        <v>K2</v>
      </c>
      <c r="CU197" s="4" t="str">
        <f t="shared" si="87"/>
        <v>0</v>
      </c>
      <c r="DE197" s="16">
        <v>184</v>
      </c>
      <c r="DF197" s="22">
        <v>0</v>
      </c>
      <c r="DG197" s="22">
        <v>0</v>
      </c>
      <c r="DH197" s="22">
        <v>0</v>
      </c>
      <c r="DI197" s="22">
        <v>0</v>
      </c>
      <c r="DJ197" s="4">
        <f t="shared" si="88"/>
        <v>3823.5517776974484</v>
      </c>
      <c r="DK197" s="4">
        <f t="shared" si="89"/>
        <v>1121.986202523804</v>
      </c>
      <c r="DL197" s="4" t="str">
        <f t="shared" si="90"/>
        <v>K2</v>
      </c>
      <c r="DM197" s="4" t="str">
        <f t="shared" si="91"/>
        <v>0</v>
      </c>
      <c r="DW197" s="16">
        <v>184</v>
      </c>
      <c r="DX197" s="22">
        <v>0</v>
      </c>
      <c r="DY197" s="22">
        <v>0</v>
      </c>
      <c r="DZ197" s="22">
        <v>0</v>
      </c>
      <c r="EA197" s="22">
        <v>0</v>
      </c>
      <c r="EB197" s="22">
        <f t="shared" si="92"/>
        <v>3858.8241070228037</v>
      </c>
      <c r="EC197" s="22">
        <f t="shared" si="93"/>
        <v>1136.7953812552364</v>
      </c>
      <c r="ED197" s="22" t="str">
        <f t="shared" si="94"/>
        <v>K2</v>
      </c>
      <c r="EE197" s="22" t="str">
        <f t="shared" si="95"/>
        <v>0</v>
      </c>
      <c r="EO197" s="16">
        <v>184</v>
      </c>
      <c r="EP197" s="22">
        <v>0</v>
      </c>
      <c r="EQ197" s="22">
        <v>0</v>
      </c>
      <c r="ER197" s="22">
        <v>0</v>
      </c>
      <c r="ES197" s="22">
        <v>0</v>
      </c>
      <c r="ET197" s="22">
        <f t="shared" si="96"/>
        <v>3909.3380453837221</v>
      </c>
      <c r="EU197" s="22">
        <f t="shared" si="97"/>
        <v>1154.7841846174611</v>
      </c>
      <c r="EV197" s="22" t="str">
        <f t="shared" si="98"/>
        <v>K2</v>
      </c>
      <c r="EW197" s="22" t="str">
        <f t="shared" si="104"/>
        <v>0</v>
      </c>
      <c r="FG197" s="16">
        <v>184</v>
      </c>
      <c r="FH197" s="22">
        <v>0</v>
      </c>
      <c r="FI197" s="22">
        <v>0</v>
      </c>
      <c r="FJ197" s="22">
        <v>0</v>
      </c>
      <c r="FK197" s="22">
        <v>0</v>
      </c>
      <c r="FL197" s="22">
        <f t="shared" si="99"/>
        <v>3922.9977501683252</v>
      </c>
      <c r="FM197" s="22">
        <f t="shared" si="100"/>
        <v>1158.4717714014473</v>
      </c>
      <c r="FN197" s="22" t="str">
        <f t="shared" si="101"/>
        <v>K2</v>
      </c>
      <c r="FO197" s="22" t="str">
        <f t="shared" si="102"/>
        <v>0</v>
      </c>
    </row>
    <row r="198" spans="1:171" x14ac:dyDescent="0.25">
      <c r="A198" s="20">
        <v>185</v>
      </c>
      <c r="B198" s="4">
        <v>0</v>
      </c>
      <c r="C198" s="4">
        <v>0</v>
      </c>
      <c r="D198" s="4">
        <v>0</v>
      </c>
      <c r="E198" s="4">
        <v>0</v>
      </c>
      <c r="T198" s="16">
        <v>185</v>
      </c>
      <c r="U198" s="4">
        <v>0</v>
      </c>
      <c r="V198" s="4">
        <v>0</v>
      </c>
      <c r="W198" s="4">
        <v>0</v>
      </c>
      <c r="X198" s="4">
        <v>0</v>
      </c>
      <c r="Y198" s="4">
        <f t="shared" si="70"/>
        <v>3168.4057555496261</v>
      </c>
      <c r="Z198" s="4">
        <f t="shared" si="71"/>
        <v>755.40960312932214</v>
      </c>
      <c r="AA198" s="4" t="str">
        <f t="shared" si="72"/>
        <v>K2</v>
      </c>
      <c r="AK198" s="16">
        <v>185</v>
      </c>
      <c r="AL198" s="4">
        <v>0</v>
      </c>
      <c r="AM198" s="4">
        <v>0</v>
      </c>
      <c r="AN198" s="4">
        <v>0</v>
      </c>
      <c r="AO198" s="4">
        <v>0</v>
      </c>
      <c r="AP198" s="4">
        <f t="shared" si="73"/>
        <v>3430.8738584704561</v>
      </c>
      <c r="AQ198" s="4">
        <f t="shared" si="74"/>
        <v>989.23218730237568</v>
      </c>
      <c r="AR198" s="4" t="str">
        <f t="shared" si="75"/>
        <v>K2</v>
      </c>
      <c r="AS198" s="4" t="str">
        <f t="shared" si="76"/>
        <v>0</v>
      </c>
      <c r="BC198" s="16">
        <v>185</v>
      </c>
      <c r="BD198" s="4">
        <v>0</v>
      </c>
      <c r="BE198" s="4">
        <v>0</v>
      </c>
      <c r="BF198" s="4">
        <v>0</v>
      </c>
      <c r="BG198" s="4">
        <v>0</v>
      </c>
      <c r="BH198" s="4">
        <f t="shared" si="77"/>
        <v>3620.7332514480067</v>
      </c>
      <c r="BI198" s="4">
        <f t="shared" si="78"/>
        <v>1048.0057116598898</v>
      </c>
      <c r="BJ198" s="4" t="str">
        <f t="shared" si="79"/>
        <v>K2</v>
      </c>
      <c r="BK198" s="4" t="str">
        <f t="shared" si="80"/>
        <v>0</v>
      </c>
      <c r="BU198" s="16">
        <v>185</v>
      </c>
      <c r="BV198" s="22">
        <v>0</v>
      </c>
      <c r="BW198" s="22">
        <v>0</v>
      </c>
      <c r="BX198" s="22">
        <v>0</v>
      </c>
      <c r="BY198" s="22">
        <v>0</v>
      </c>
      <c r="BZ198" s="4">
        <f t="shared" si="81"/>
        <v>3703.9635286842472</v>
      </c>
      <c r="CA198" s="4">
        <f t="shared" si="82"/>
        <v>1084.4207674744403</v>
      </c>
      <c r="CB198" s="4" t="str">
        <f t="shared" si="83"/>
        <v>K2</v>
      </c>
      <c r="CC198" s="4" t="str">
        <f t="shared" si="103"/>
        <v>0</v>
      </c>
      <c r="CM198" s="16">
        <v>185</v>
      </c>
      <c r="CN198" s="22">
        <v>0</v>
      </c>
      <c r="CO198" s="22">
        <v>0</v>
      </c>
      <c r="CP198" s="22">
        <v>0</v>
      </c>
      <c r="CQ198" s="22">
        <v>0</v>
      </c>
      <c r="CR198" s="4">
        <f t="shared" si="84"/>
        <v>3774.0245899331799</v>
      </c>
      <c r="CS198" s="4">
        <f t="shared" si="85"/>
        <v>1107.4484244828034</v>
      </c>
      <c r="CT198" s="4" t="str">
        <f t="shared" si="86"/>
        <v>K2</v>
      </c>
      <c r="CU198" s="4" t="str">
        <f t="shared" si="87"/>
        <v>0</v>
      </c>
      <c r="DE198" s="16">
        <v>185</v>
      </c>
      <c r="DF198" s="22">
        <v>0</v>
      </c>
      <c r="DG198" s="22">
        <v>0</v>
      </c>
      <c r="DH198" s="22">
        <v>0</v>
      </c>
      <c r="DI198" s="22">
        <v>0</v>
      </c>
      <c r="DJ198" s="4">
        <f t="shared" si="88"/>
        <v>3823.5517776974484</v>
      </c>
      <c r="DK198" s="4">
        <f t="shared" si="89"/>
        <v>1121.986202523804</v>
      </c>
      <c r="DL198" s="4" t="str">
        <f t="shared" si="90"/>
        <v>K2</v>
      </c>
      <c r="DM198" s="4" t="str">
        <f t="shared" si="91"/>
        <v>0</v>
      </c>
      <c r="DW198" s="16">
        <v>185</v>
      </c>
      <c r="DX198" s="22">
        <v>0</v>
      </c>
      <c r="DY198" s="22">
        <v>0</v>
      </c>
      <c r="DZ198" s="22">
        <v>0</v>
      </c>
      <c r="EA198" s="22">
        <v>0</v>
      </c>
      <c r="EB198" s="22">
        <f t="shared" si="92"/>
        <v>3858.8241070228037</v>
      </c>
      <c r="EC198" s="22">
        <f t="shared" si="93"/>
        <v>1136.7953812552364</v>
      </c>
      <c r="ED198" s="22" t="str">
        <f t="shared" si="94"/>
        <v>K2</v>
      </c>
      <c r="EE198" s="22" t="str">
        <f t="shared" si="95"/>
        <v>0</v>
      </c>
      <c r="EO198" s="16">
        <v>185</v>
      </c>
      <c r="EP198" s="22">
        <v>0</v>
      </c>
      <c r="EQ198" s="22">
        <v>0</v>
      </c>
      <c r="ER198" s="22">
        <v>0</v>
      </c>
      <c r="ES198" s="22">
        <v>0</v>
      </c>
      <c r="ET198" s="22">
        <f t="shared" si="96"/>
        <v>3909.3380453837221</v>
      </c>
      <c r="EU198" s="22">
        <f t="shared" si="97"/>
        <v>1154.7841846174611</v>
      </c>
      <c r="EV198" s="22" t="str">
        <f t="shared" si="98"/>
        <v>K2</v>
      </c>
      <c r="EW198" s="22" t="str">
        <f t="shared" si="104"/>
        <v>0</v>
      </c>
      <c r="FG198" s="16">
        <v>185</v>
      </c>
      <c r="FH198" s="22">
        <v>0</v>
      </c>
      <c r="FI198" s="22">
        <v>0</v>
      </c>
      <c r="FJ198" s="22">
        <v>0</v>
      </c>
      <c r="FK198" s="22">
        <v>0</v>
      </c>
      <c r="FL198" s="22">
        <f t="shared" si="99"/>
        <v>3922.9977501683252</v>
      </c>
      <c r="FM198" s="22">
        <f t="shared" si="100"/>
        <v>1158.4717714014473</v>
      </c>
      <c r="FN198" s="22" t="str">
        <f t="shared" si="101"/>
        <v>K2</v>
      </c>
      <c r="FO198" s="22" t="str">
        <f t="shared" si="102"/>
        <v>0</v>
      </c>
    </row>
    <row r="199" spans="1:171" x14ac:dyDescent="0.25">
      <c r="A199" s="20">
        <v>186</v>
      </c>
      <c r="B199" s="4">
        <v>4968</v>
      </c>
      <c r="C199" s="4">
        <v>2000</v>
      </c>
      <c r="D199" s="4">
        <v>94.29</v>
      </c>
      <c r="E199" s="4">
        <v>7.56</v>
      </c>
      <c r="T199" s="16">
        <v>186</v>
      </c>
      <c r="U199" s="4">
        <v>4968</v>
      </c>
      <c r="V199" s="4">
        <v>2000</v>
      </c>
      <c r="W199" s="4">
        <v>94.29</v>
      </c>
      <c r="X199" s="4">
        <v>7.56</v>
      </c>
      <c r="Y199" s="4">
        <f t="shared" si="70"/>
        <v>2518.630176524533</v>
      </c>
      <c r="Z199" s="4">
        <f t="shared" si="71"/>
        <v>4601.8913579744576</v>
      </c>
      <c r="AA199" s="4" t="str">
        <f t="shared" si="72"/>
        <v>K1</v>
      </c>
      <c r="AK199" s="16">
        <v>186</v>
      </c>
      <c r="AL199" s="4">
        <v>4968</v>
      </c>
      <c r="AM199" s="4">
        <v>2000</v>
      </c>
      <c r="AN199" s="4">
        <v>94.29</v>
      </c>
      <c r="AO199" s="4">
        <v>7.56</v>
      </c>
      <c r="AP199" s="4">
        <f t="shared" si="73"/>
        <v>2202.3302598764571</v>
      </c>
      <c r="AQ199" s="4">
        <f t="shared" si="74"/>
        <v>4370.7410366957101</v>
      </c>
      <c r="AR199" s="4" t="str">
        <f t="shared" si="75"/>
        <v>K1</v>
      </c>
      <c r="AS199" s="4" t="str">
        <f t="shared" si="76"/>
        <v>0</v>
      </c>
      <c r="BC199" s="16">
        <v>186</v>
      </c>
      <c r="BD199" s="4">
        <v>4968</v>
      </c>
      <c r="BE199" s="4">
        <v>2000</v>
      </c>
      <c r="BF199" s="4">
        <v>94.29</v>
      </c>
      <c r="BG199" s="4">
        <v>7.56</v>
      </c>
      <c r="BH199" s="4">
        <f t="shared" si="77"/>
        <v>2053.3850830256874</v>
      </c>
      <c r="BI199" s="4">
        <f t="shared" si="78"/>
        <v>4310.411404250739</v>
      </c>
      <c r="BJ199" s="4" t="str">
        <f t="shared" si="79"/>
        <v>K1</v>
      </c>
      <c r="BK199" s="4" t="str">
        <f t="shared" si="80"/>
        <v>0</v>
      </c>
      <c r="BU199" s="16">
        <v>186</v>
      </c>
      <c r="BV199" s="22">
        <v>4968</v>
      </c>
      <c r="BW199" s="22">
        <v>2000</v>
      </c>
      <c r="BX199" s="22">
        <v>94.29</v>
      </c>
      <c r="BY199" s="22">
        <v>7.56</v>
      </c>
      <c r="BZ199" s="4">
        <f t="shared" si="81"/>
        <v>2020.8836123286137</v>
      </c>
      <c r="CA199" s="4">
        <f t="shared" si="82"/>
        <v>4274.0282581954589</v>
      </c>
      <c r="CB199" s="4" t="str">
        <f t="shared" si="83"/>
        <v>K1</v>
      </c>
      <c r="CC199" s="4" t="str">
        <f t="shared" si="103"/>
        <v>0</v>
      </c>
      <c r="CM199" s="16">
        <v>186</v>
      </c>
      <c r="CN199" s="22">
        <v>4968</v>
      </c>
      <c r="CO199" s="22">
        <v>2000</v>
      </c>
      <c r="CP199" s="22">
        <v>94.29</v>
      </c>
      <c r="CQ199" s="22">
        <v>7.56</v>
      </c>
      <c r="CR199" s="4">
        <f t="shared" si="84"/>
        <v>1975.5187490674166</v>
      </c>
      <c r="CS199" s="4">
        <f t="shared" si="85"/>
        <v>4250.7725647843108</v>
      </c>
      <c r="CT199" s="4" t="str">
        <f t="shared" si="86"/>
        <v>K1</v>
      </c>
      <c r="CU199" s="4" t="str">
        <f t="shared" si="87"/>
        <v>0</v>
      </c>
      <c r="DE199" s="16">
        <v>186</v>
      </c>
      <c r="DF199" s="22">
        <v>4968</v>
      </c>
      <c r="DG199" s="22">
        <v>2000</v>
      </c>
      <c r="DH199" s="22">
        <v>94.29</v>
      </c>
      <c r="DI199" s="22">
        <v>7.56</v>
      </c>
      <c r="DJ199" s="4">
        <f t="shared" si="88"/>
        <v>1938.0812406366383</v>
      </c>
      <c r="DK199" s="4">
        <f t="shared" si="89"/>
        <v>4236.134345133697</v>
      </c>
      <c r="DL199" s="4" t="str">
        <f t="shared" si="90"/>
        <v>K1</v>
      </c>
      <c r="DM199" s="4" t="str">
        <f t="shared" si="91"/>
        <v>0</v>
      </c>
      <c r="DW199" s="16">
        <v>186</v>
      </c>
      <c r="DX199" s="22">
        <v>4968</v>
      </c>
      <c r="DY199" s="22">
        <v>2000</v>
      </c>
      <c r="DZ199" s="22">
        <v>94.29</v>
      </c>
      <c r="EA199" s="22">
        <v>7.56</v>
      </c>
      <c r="EB199" s="22">
        <f t="shared" si="92"/>
        <v>1933.3390640585744</v>
      </c>
      <c r="EC199" s="22">
        <f t="shared" si="93"/>
        <v>4221.3111933334903</v>
      </c>
      <c r="ED199" s="22" t="str">
        <f t="shared" si="94"/>
        <v>K1</v>
      </c>
      <c r="EE199" s="22" t="str">
        <f t="shared" si="95"/>
        <v>0</v>
      </c>
      <c r="EO199" s="16">
        <v>186</v>
      </c>
      <c r="EP199" s="22">
        <v>4968</v>
      </c>
      <c r="EQ199" s="22">
        <v>2000</v>
      </c>
      <c r="ER199" s="22">
        <v>94.29</v>
      </c>
      <c r="ES199" s="22">
        <v>7.56</v>
      </c>
      <c r="ET199" s="22">
        <f t="shared" si="96"/>
        <v>1917.0329696606036</v>
      </c>
      <c r="EU199" s="22">
        <f t="shared" si="97"/>
        <v>4203.318034622057</v>
      </c>
      <c r="EV199" s="22" t="str">
        <f t="shared" si="98"/>
        <v>K1</v>
      </c>
      <c r="EW199" s="22" t="str">
        <f t="shared" si="104"/>
        <v>0</v>
      </c>
      <c r="FG199" s="16">
        <v>186</v>
      </c>
      <c r="FH199" s="22">
        <v>4968</v>
      </c>
      <c r="FI199" s="22">
        <v>2000</v>
      </c>
      <c r="FJ199" s="22">
        <v>94.29</v>
      </c>
      <c r="FK199" s="22">
        <v>7.56</v>
      </c>
      <c r="FL199" s="22">
        <f t="shared" si="99"/>
        <v>1907.5453848840418</v>
      </c>
      <c r="FM199" s="22">
        <f t="shared" si="100"/>
        <v>4199.6100967723378</v>
      </c>
      <c r="FN199" s="22" t="str">
        <f t="shared" si="101"/>
        <v>K1</v>
      </c>
      <c r="FO199" s="22" t="str">
        <f t="shared" si="102"/>
        <v>0</v>
      </c>
    </row>
    <row r="200" spans="1:171" x14ac:dyDescent="0.25">
      <c r="A200" s="20">
        <v>187</v>
      </c>
      <c r="B200" s="4">
        <v>840</v>
      </c>
      <c r="C200" s="4">
        <v>1880.5</v>
      </c>
      <c r="D200" s="4">
        <v>74.11</v>
      </c>
      <c r="E200" s="4">
        <v>11.16</v>
      </c>
      <c r="T200" s="16">
        <v>187</v>
      </c>
      <c r="U200" s="4">
        <v>840</v>
      </c>
      <c r="V200" s="4">
        <v>1880.5</v>
      </c>
      <c r="W200" s="4">
        <v>74.11</v>
      </c>
      <c r="X200" s="4">
        <v>11.16</v>
      </c>
      <c r="Y200" s="4">
        <f t="shared" si="70"/>
        <v>2818.1389080206814</v>
      </c>
      <c r="Z200" s="4">
        <f t="shared" si="71"/>
        <v>1616.5589211037127</v>
      </c>
      <c r="AA200" s="4" t="str">
        <f t="shared" si="72"/>
        <v>K2</v>
      </c>
      <c r="AK200" s="16">
        <v>187</v>
      </c>
      <c r="AL200" s="4">
        <v>840</v>
      </c>
      <c r="AM200" s="4">
        <v>1880.5</v>
      </c>
      <c r="AN200" s="4">
        <v>74.11</v>
      </c>
      <c r="AO200" s="4">
        <v>11.16</v>
      </c>
      <c r="AP200" s="4">
        <f t="shared" si="73"/>
        <v>2929.0891323398923</v>
      </c>
      <c r="AQ200" s="4">
        <f t="shared" si="74"/>
        <v>1464.5962565285322</v>
      </c>
      <c r="AR200" s="4" t="str">
        <f t="shared" si="75"/>
        <v>K2</v>
      </c>
      <c r="AS200" s="4" t="str">
        <f t="shared" si="76"/>
        <v>0</v>
      </c>
      <c r="BC200" s="16">
        <v>187</v>
      </c>
      <c r="BD200" s="4">
        <v>840</v>
      </c>
      <c r="BE200" s="4">
        <v>1880.5</v>
      </c>
      <c r="BF200" s="4">
        <v>74.11</v>
      </c>
      <c r="BG200" s="4">
        <v>11.16</v>
      </c>
      <c r="BH200" s="4">
        <f t="shared" si="77"/>
        <v>3083.0612527897447</v>
      </c>
      <c r="BI200" s="4">
        <f t="shared" si="78"/>
        <v>1477.6435758035691</v>
      </c>
      <c r="BJ200" s="4" t="str">
        <f t="shared" si="79"/>
        <v>K2</v>
      </c>
      <c r="BK200" s="4" t="str">
        <f t="shared" si="80"/>
        <v>0</v>
      </c>
      <c r="BU200" s="16">
        <v>187</v>
      </c>
      <c r="BV200" s="22">
        <v>840</v>
      </c>
      <c r="BW200" s="22">
        <v>1880.5</v>
      </c>
      <c r="BX200" s="22">
        <v>74.11</v>
      </c>
      <c r="BY200" s="22">
        <v>11.16</v>
      </c>
      <c r="BZ200" s="4">
        <f t="shared" si="81"/>
        <v>3177.0445102132117</v>
      </c>
      <c r="CA200" s="4">
        <f t="shared" si="82"/>
        <v>1465.404366760386</v>
      </c>
      <c r="CB200" s="4" t="str">
        <f t="shared" si="83"/>
        <v>K2</v>
      </c>
      <c r="CC200" s="4" t="str">
        <f t="shared" si="103"/>
        <v>0</v>
      </c>
      <c r="CM200" s="16">
        <v>187</v>
      </c>
      <c r="CN200" s="22">
        <v>840</v>
      </c>
      <c r="CO200" s="22">
        <v>1880.5</v>
      </c>
      <c r="CP200" s="22">
        <v>74.11</v>
      </c>
      <c r="CQ200" s="22">
        <v>11.16</v>
      </c>
      <c r="CR200" s="4">
        <f t="shared" si="84"/>
        <v>3239.3994392185095</v>
      </c>
      <c r="CS200" s="4">
        <f t="shared" si="85"/>
        <v>1468.3468706091837</v>
      </c>
      <c r="CT200" s="4" t="str">
        <f t="shared" si="86"/>
        <v>K2</v>
      </c>
      <c r="CU200" s="4" t="str">
        <f t="shared" si="87"/>
        <v>0</v>
      </c>
      <c r="DE200" s="16">
        <v>187</v>
      </c>
      <c r="DF200" s="22">
        <v>840</v>
      </c>
      <c r="DG200" s="22">
        <v>1880.5</v>
      </c>
      <c r="DH200" s="22">
        <v>74.11</v>
      </c>
      <c r="DI200" s="22">
        <v>11.16</v>
      </c>
      <c r="DJ200" s="4">
        <f t="shared" si="88"/>
        <v>3278.9787314406899</v>
      </c>
      <c r="DK200" s="4">
        <f t="shared" si="89"/>
        <v>1473.6276440962413</v>
      </c>
      <c r="DL200" s="4" t="str">
        <f t="shared" si="90"/>
        <v>K2</v>
      </c>
      <c r="DM200" s="4" t="str">
        <f t="shared" si="91"/>
        <v>0</v>
      </c>
      <c r="DW200" s="16">
        <v>187</v>
      </c>
      <c r="DX200" s="22">
        <v>840</v>
      </c>
      <c r="DY200" s="22">
        <v>1880.5</v>
      </c>
      <c r="DZ200" s="22">
        <v>74.11</v>
      </c>
      <c r="EA200" s="22">
        <v>11.16</v>
      </c>
      <c r="EB200" s="22">
        <f t="shared" si="92"/>
        <v>3323.0718796089277</v>
      </c>
      <c r="EC200" s="22">
        <f t="shared" si="93"/>
        <v>1467.4098323619796</v>
      </c>
      <c r="ED200" s="22" t="str">
        <f t="shared" si="94"/>
        <v>K2</v>
      </c>
      <c r="EE200" s="22" t="str">
        <f t="shared" si="95"/>
        <v>0</v>
      </c>
      <c r="EO200" s="16">
        <v>187</v>
      </c>
      <c r="EP200" s="22">
        <v>840</v>
      </c>
      <c r="EQ200" s="22">
        <v>1880.5</v>
      </c>
      <c r="ER200" s="22">
        <v>74.11</v>
      </c>
      <c r="ES200" s="22">
        <v>11.16</v>
      </c>
      <c r="ET200" s="22">
        <f t="shared" si="96"/>
        <v>3378.091136680107</v>
      </c>
      <c r="EU200" s="22">
        <f t="shared" si="97"/>
        <v>1464.2876685732977</v>
      </c>
      <c r="EV200" s="22" t="str">
        <f t="shared" si="98"/>
        <v>K2</v>
      </c>
      <c r="EW200" s="22" t="str">
        <f t="shared" si="104"/>
        <v>0</v>
      </c>
      <c r="FG200" s="16">
        <v>187</v>
      </c>
      <c r="FH200" s="22">
        <v>840</v>
      </c>
      <c r="FI200" s="22">
        <v>1880.5</v>
      </c>
      <c r="FJ200" s="22">
        <v>74.11</v>
      </c>
      <c r="FK200" s="22">
        <v>11.16</v>
      </c>
      <c r="FL200" s="22">
        <f t="shared" si="99"/>
        <v>3389.2549504278995</v>
      </c>
      <c r="FM200" s="22">
        <f t="shared" si="100"/>
        <v>1465.7487291360183</v>
      </c>
      <c r="FN200" s="22" t="str">
        <f t="shared" si="101"/>
        <v>K2</v>
      </c>
      <c r="FO200" s="22" t="str">
        <f t="shared" si="102"/>
        <v>0</v>
      </c>
    </row>
    <row r="201" spans="1:171" x14ac:dyDescent="0.25">
      <c r="A201" s="20">
        <v>188</v>
      </c>
      <c r="B201" s="4">
        <v>1736</v>
      </c>
      <c r="C201" s="4">
        <v>438.8</v>
      </c>
      <c r="D201" s="4">
        <v>49.89</v>
      </c>
      <c r="E201" s="4">
        <v>16</v>
      </c>
      <c r="T201" s="16">
        <v>188</v>
      </c>
      <c r="U201" s="4">
        <v>1736</v>
      </c>
      <c r="V201" s="4">
        <v>438.8</v>
      </c>
      <c r="W201" s="4">
        <v>49.89</v>
      </c>
      <c r="X201" s="4">
        <v>16</v>
      </c>
      <c r="Y201" s="4">
        <f t="shared" si="70"/>
        <v>1437.4896829194984</v>
      </c>
      <c r="Z201" s="4">
        <f t="shared" si="71"/>
        <v>1045.7431444671295</v>
      </c>
      <c r="AA201" s="4" t="str">
        <f t="shared" si="72"/>
        <v>K2</v>
      </c>
      <c r="AK201" s="16">
        <v>188</v>
      </c>
      <c r="AL201" s="4">
        <v>1736</v>
      </c>
      <c r="AM201" s="4">
        <v>438.8</v>
      </c>
      <c r="AN201" s="4">
        <v>49.89</v>
      </c>
      <c r="AO201" s="4">
        <v>16</v>
      </c>
      <c r="AP201" s="4">
        <f t="shared" si="73"/>
        <v>1664.03270084664</v>
      </c>
      <c r="AQ201" s="4">
        <f t="shared" si="74"/>
        <v>842.70764771907864</v>
      </c>
      <c r="AR201" s="4" t="str">
        <f t="shared" si="75"/>
        <v>K2</v>
      </c>
      <c r="AS201" s="4" t="str">
        <f t="shared" si="76"/>
        <v>0</v>
      </c>
      <c r="BC201" s="16">
        <v>188</v>
      </c>
      <c r="BD201" s="4">
        <v>1736</v>
      </c>
      <c r="BE201" s="4">
        <v>438.8</v>
      </c>
      <c r="BF201" s="4">
        <v>49.89</v>
      </c>
      <c r="BG201" s="4">
        <v>16</v>
      </c>
      <c r="BH201" s="4">
        <f t="shared" si="77"/>
        <v>1852.4950235307367</v>
      </c>
      <c r="BI201" s="4">
        <f t="shared" si="78"/>
        <v>774.81652612669734</v>
      </c>
      <c r="BJ201" s="4" t="str">
        <f t="shared" si="79"/>
        <v>K2</v>
      </c>
      <c r="BK201" s="4" t="str">
        <f t="shared" si="80"/>
        <v>0</v>
      </c>
      <c r="BU201" s="16">
        <v>188</v>
      </c>
      <c r="BV201" s="22">
        <v>1736</v>
      </c>
      <c r="BW201" s="22">
        <v>438.8</v>
      </c>
      <c r="BX201" s="22">
        <v>49.89</v>
      </c>
      <c r="BY201" s="22">
        <v>16</v>
      </c>
      <c r="BZ201" s="4">
        <f t="shared" si="81"/>
        <v>1940.2540886634133</v>
      </c>
      <c r="CA201" s="4">
        <f t="shared" si="82"/>
        <v>741.39775221588422</v>
      </c>
      <c r="CB201" s="4" t="str">
        <f t="shared" si="83"/>
        <v>K2</v>
      </c>
      <c r="CC201" s="4" t="str">
        <f t="shared" si="103"/>
        <v>0</v>
      </c>
      <c r="CM201" s="16">
        <v>188</v>
      </c>
      <c r="CN201" s="22">
        <v>1736</v>
      </c>
      <c r="CO201" s="22">
        <v>438.8</v>
      </c>
      <c r="CP201" s="22">
        <v>49.89</v>
      </c>
      <c r="CQ201" s="22">
        <v>16</v>
      </c>
      <c r="CR201" s="4">
        <f t="shared" si="84"/>
        <v>2010.643892462406</v>
      </c>
      <c r="CS201" s="4">
        <f t="shared" si="85"/>
        <v>716.38620403116704</v>
      </c>
      <c r="CT201" s="4" t="str">
        <f t="shared" si="86"/>
        <v>K2</v>
      </c>
      <c r="CU201" s="4" t="str">
        <f t="shared" si="87"/>
        <v>0</v>
      </c>
      <c r="DE201" s="16">
        <v>188</v>
      </c>
      <c r="DF201" s="22">
        <v>1736</v>
      </c>
      <c r="DG201" s="22">
        <v>438.8</v>
      </c>
      <c r="DH201" s="22">
        <v>49.89</v>
      </c>
      <c r="DI201" s="22">
        <v>16</v>
      </c>
      <c r="DJ201" s="4">
        <f t="shared" si="88"/>
        <v>2059.4355192001153</v>
      </c>
      <c r="DK201" s="4">
        <f t="shared" si="89"/>
        <v>699.46450831494883</v>
      </c>
      <c r="DL201" s="4" t="str">
        <f t="shared" si="90"/>
        <v>K2</v>
      </c>
      <c r="DM201" s="4" t="str">
        <f t="shared" si="91"/>
        <v>0</v>
      </c>
      <c r="DW201" s="16">
        <v>188</v>
      </c>
      <c r="DX201" s="22">
        <v>1736</v>
      </c>
      <c r="DY201" s="22">
        <v>438.8</v>
      </c>
      <c r="DZ201" s="22">
        <v>49.89</v>
      </c>
      <c r="EA201" s="22">
        <v>16</v>
      </c>
      <c r="EB201" s="22">
        <f t="shared" si="92"/>
        <v>2097.4756317137671</v>
      </c>
      <c r="EC201" s="22">
        <f t="shared" si="93"/>
        <v>686.59361598773523</v>
      </c>
      <c r="ED201" s="22" t="str">
        <f t="shared" si="94"/>
        <v>K2</v>
      </c>
      <c r="EE201" s="22" t="str">
        <f t="shared" si="95"/>
        <v>0</v>
      </c>
      <c r="EO201" s="16">
        <v>188</v>
      </c>
      <c r="EP201" s="22">
        <v>1736</v>
      </c>
      <c r="EQ201" s="22">
        <v>438.8</v>
      </c>
      <c r="ER201" s="22">
        <v>49.89</v>
      </c>
      <c r="ES201" s="22">
        <v>16</v>
      </c>
      <c r="ET201" s="22">
        <f t="shared" si="96"/>
        <v>2150.2887475546377</v>
      </c>
      <c r="EU201" s="22">
        <f t="shared" si="97"/>
        <v>669.50097919604752</v>
      </c>
      <c r="EV201" s="22" t="str">
        <f t="shared" si="98"/>
        <v>K2</v>
      </c>
      <c r="EW201" s="22" t="str">
        <f t="shared" si="104"/>
        <v>0</v>
      </c>
      <c r="FG201" s="16">
        <v>188</v>
      </c>
      <c r="FH201" s="22">
        <v>1736</v>
      </c>
      <c r="FI201" s="22">
        <v>438.8</v>
      </c>
      <c r="FJ201" s="22">
        <v>49.89</v>
      </c>
      <c r="FK201" s="22">
        <v>16</v>
      </c>
      <c r="FL201" s="22">
        <f t="shared" si="99"/>
        <v>2163.7581257789216</v>
      </c>
      <c r="FM201" s="22">
        <f t="shared" si="100"/>
        <v>665.19196512019664</v>
      </c>
      <c r="FN201" s="22" t="str">
        <f t="shared" si="101"/>
        <v>K2</v>
      </c>
      <c r="FO201" s="22" t="str">
        <f t="shared" si="102"/>
        <v>0</v>
      </c>
    </row>
    <row r="202" spans="1:171" x14ac:dyDescent="0.25">
      <c r="A202" s="20">
        <v>189</v>
      </c>
      <c r="B202" s="4">
        <v>3888</v>
      </c>
      <c r="C202" s="4">
        <v>1653</v>
      </c>
      <c r="D202" s="4">
        <v>46.54</v>
      </c>
      <c r="E202" s="4">
        <v>4.67</v>
      </c>
      <c r="T202" s="16">
        <v>189</v>
      </c>
      <c r="U202" s="4">
        <v>3888</v>
      </c>
      <c r="V202" s="4">
        <v>1653</v>
      </c>
      <c r="W202" s="4">
        <v>46.54</v>
      </c>
      <c r="X202" s="4">
        <v>4.67</v>
      </c>
      <c r="Y202" s="4">
        <f t="shared" si="70"/>
        <v>1581.4323387043785</v>
      </c>
      <c r="Z202" s="4">
        <f t="shared" si="71"/>
        <v>3471.4183898228112</v>
      </c>
      <c r="AA202" s="4" t="str">
        <f t="shared" si="72"/>
        <v>K1</v>
      </c>
      <c r="AK202" s="16">
        <v>189</v>
      </c>
      <c r="AL202" s="4">
        <v>3888</v>
      </c>
      <c r="AM202" s="4">
        <v>1653</v>
      </c>
      <c r="AN202" s="4">
        <v>46.54</v>
      </c>
      <c r="AO202" s="4">
        <v>4.67</v>
      </c>
      <c r="AP202" s="4">
        <f t="shared" si="73"/>
        <v>1295.0422030809614</v>
      </c>
      <c r="AQ202" s="4">
        <f t="shared" si="74"/>
        <v>3238.9084121921478</v>
      </c>
      <c r="AR202" s="4" t="str">
        <f t="shared" si="75"/>
        <v>K1</v>
      </c>
      <c r="AS202" s="4" t="str">
        <f t="shared" si="76"/>
        <v>0</v>
      </c>
      <c r="BC202" s="16">
        <v>189</v>
      </c>
      <c r="BD202" s="4">
        <v>3888</v>
      </c>
      <c r="BE202" s="4">
        <v>1653</v>
      </c>
      <c r="BF202" s="4">
        <v>46.54</v>
      </c>
      <c r="BG202" s="4">
        <v>4.67</v>
      </c>
      <c r="BH202" s="4">
        <f t="shared" si="77"/>
        <v>1211.5283536411259</v>
      </c>
      <c r="BI202" s="4">
        <f t="shared" si="78"/>
        <v>3179.3508482511697</v>
      </c>
      <c r="BJ202" s="4" t="str">
        <f t="shared" si="79"/>
        <v>K1</v>
      </c>
      <c r="BK202" s="4" t="str">
        <f t="shared" si="80"/>
        <v>0</v>
      </c>
      <c r="BU202" s="16">
        <v>189</v>
      </c>
      <c r="BV202" s="22">
        <v>3888</v>
      </c>
      <c r="BW202" s="22">
        <v>1653</v>
      </c>
      <c r="BX202" s="22">
        <v>46.54</v>
      </c>
      <c r="BY202" s="22">
        <v>4.67</v>
      </c>
      <c r="BZ202" s="4">
        <f t="shared" si="81"/>
        <v>1225.7666169299816</v>
      </c>
      <c r="CA202" s="4">
        <f t="shared" si="82"/>
        <v>3142.9465389520446</v>
      </c>
      <c r="CB202" s="4" t="str">
        <f t="shared" si="83"/>
        <v>K1</v>
      </c>
      <c r="CC202" s="4" t="str">
        <f t="shared" si="103"/>
        <v>0</v>
      </c>
      <c r="CM202" s="16">
        <v>189</v>
      </c>
      <c r="CN202" s="22">
        <v>3888</v>
      </c>
      <c r="CO202" s="22">
        <v>1653</v>
      </c>
      <c r="CP202" s="22">
        <v>46.54</v>
      </c>
      <c r="CQ202" s="22">
        <v>4.67</v>
      </c>
      <c r="CR202" s="4">
        <f t="shared" si="84"/>
        <v>1214.2577868111116</v>
      </c>
      <c r="CS202" s="4">
        <f t="shared" si="85"/>
        <v>3119.9232980950787</v>
      </c>
      <c r="CT202" s="4" t="str">
        <f t="shared" si="86"/>
        <v>K1</v>
      </c>
      <c r="CU202" s="4" t="str">
        <f t="shared" si="87"/>
        <v>0</v>
      </c>
      <c r="DE202" s="16">
        <v>189</v>
      </c>
      <c r="DF202" s="22">
        <v>3888</v>
      </c>
      <c r="DG202" s="22">
        <v>1653</v>
      </c>
      <c r="DH202" s="22">
        <v>46.54</v>
      </c>
      <c r="DI202" s="22">
        <v>4.67</v>
      </c>
      <c r="DJ202" s="4">
        <f t="shared" si="88"/>
        <v>1199.9577514176476</v>
      </c>
      <c r="DK202" s="4">
        <f t="shared" si="89"/>
        <v>3105.5275964929092</v>
      </c>
      <c r="DL202" s="4" t="str">
        <f t="shared" si="90"/>
        <v>K1</v>
      </c>
      <c r="DM202" s="4" t="str">
        <f t="shared" si="91"/>
        <v>0</v>
      </c>
      <c r="DW202" s="16">
        <v>189</v>
      </c>
      <c r="DX202" s="22">
        <v>3888</v>
      </c>
      <c r="DY202" s="22">
        <v>1653</v>
      </c>
      <c r="DZ202" s="22">
        <v>46.54</v>
      </c>
      <c r="EA202" s="22">
        <v>4.67</v>
      </c>
      <c r="EB202" s="22">
        <f t="shared" si="92"/>
        <v>1220.029376902783</v>
      </c>
      <c r="EC202" s="22">
        <f t="shared" si="93"/>
        <v>3090.6359085385025</v>
      </c>
      <c r="ED202" s="22" t="str">
        <f t="shared" si="94"/>
        <v>K1</v>
      </c>
      <c r="EE202" s="22" t="str">
        <f t="shared" si="95"/>
        <v>0</v>
      </c>
      <c r="EO202" s="16">
        <v>189</v>
      </c>
      <c r="EP202" s="22">
        <v>3888</v>
      </c>
      <c r="EQ202" s="22">
        <v>1653</v>
      </c>
      <c r="ER202" s="22">
        <v>46.54</v>
      </c>
      <c r="ES202" s="22">
        <v>4.67</v>
      </c>
      <c r="ET202" s="22">
        <f t="shared" si="96"/>
        <v>1236.0093137905851</v>
      </c>
      <c r="EU202" s="22">
        <f t="shared" si="97"/>
        <v>3072.6798531484637</v>
      </c>
      <c r="EV202" s="22" t="str">
        <f t="shared" si="98"/>
        <v>K1</v>
      </c>
      <c r="EW202" s="22" t="str">
        <f t="shared" si="104"/>
        <v>0</v>
      </c>
      <c r="FG202" s="16">
        <v>189</v>
      </c>
      <c r="FH202" s="22">
        <v>3888</v>
      </c>
      <c r="FI202" s="22">
        <v>1653</v>
      </c>
      <c r="FJ202" s="22">
        <v>46.54</v>
      </c>
      <c r="FK202" s="22">
        <v>4.67</v>
      </c>
      <c r="FL202" s="22">
        <f t="shared" si="99"/>
        <v>1233.7702604023814</v>
      </c>
      <c r="FM202" s="22">
        <f t="shared" si="100"/>
        <v>3069.0344871798425</v>
      </c>
      <c r="FN202" s="22" t="str">
        <f t="shared" si="101"/>
        <v>K1</v>
      </c>
      <c r="FO202" s="22" t="str">
        <f t="shared" si="102"/>
        <v>0</v>
      </c>
    </row>
    <row r="203" spans="1:171" x14ac:dyDescent="0.25">
      <c r="A203" s="20">
        <v>190</v>
      </c>
      <c r="B203" s="4">
        <v>6352</v>
      </c>
      <c r="C203" s="4">
        <v>757.5</v>
      </c>
      <c r="D203" s="4">
        <v>46.84</v>
      </c>
      <c r="E203" s="4">
        <v>10.8</v>
      </c>
      <c r="T203" s="16">
        <v>190</v>
      </c>
      <c r="U203" s="4">
        <v>6352</v>
      </c>
      <c r="V203" s="4">
        <v>757.5</v>
      </c>
      <c r="W203" s="4">
        <v>46.84</v>
      </c>
      <c r="X203" s="4">
        <v>10.8</v>
      </c>
      <c r="Y203" s="4">
        <f t="shared" si="70"/>
        <v>3250.202188018462</v>
      </c>
      <c r="Z203" s="4">
        <f t="shared" si="71"/>
        <v>5669.0065311040171</v>
      </c>
      <c r="AA203" s="4" t="str">
        <f t="shared" si="72"/>
        <v>K1</v>
      </c>
      <c r="AK203" s="16">
        <v>190</v>
      </c>
      <c r="AL203" s="4">
        <v>6352</v>
      </c>
      <c r="AM203" s="4">
        <v>757.5</v>
      </c>
      <c r="AN203" s="4">
        <v>46.84</v>
      </c>
      <c r="AO203" s="4">
        <v>10.8</v>
      </c>
      <c r="AP203" s="4">
        <f t="shared" si="73"/>
        <v>2969.361639825554</v>
      </c>
      <c r="AQ203" s="4">
        <f t="shared" si="74"/>
        <v>5468.4614482512343</v>
      </c>
      <c r="AR203" s="4" t="str">
        <f t="shared" si="75"/>
        <v>K1</v>
      </c>
      <c r="AS203" s="4" t="str">
        <f t="shared" si="76"/>
        <v>0</v>
      </c>
      <c r="BC203" s="16">
        <v>190</v>
      </c>
      <c r="BD203" s="4">
        <v>6352</v>
      </c>
      <c r="BE203" s="4">
        <v>757.5</v>
      </c>
      <c r="BF203" s="4">
        <v>46.84</v>
      </c>
      <c r="BG203" s="4">
        <v>10.8</v>
      </c>
      <c r="BH203" s="4">
        <f t="shared" si="77"/>
        <v>2779.6740185951153</v>
      </c>
      <c r="BI203" s="4">
        <f t="shared" si="78"/>
        <v>5400.834177706296</v>
      </c>
      <c r="BJ203" s="4" t="str">
        <f t="shared" si="79"/>
        <v>K1</v>
      </c>
      <c r="BK203" s="4" t="str">
        <f t="shared" si="80"/>
        <v>0</v>
      </c>
      <c r="BU203" s="16">
        <v>190</v>
      </c>
      <c r="BV203" s="22">
        <v>6352</v>
      </c>
      <c r="BW203" s="22">
        <v>757.5</v>
      </c>
      <c r="BX203" s="22">
        <v>46.84</v>
      </c>
      <c r="BY203" s="22">
        <v>10.8</v>
      </c>
      <c r="BZ203" s="4">
        <f t="shared" si="81"/>
        <v>2695.521172690856</v>
      </c>
      <c r="CA203" s="4">
        <f t="shared" si="82"/>
        <v>5366.9129696023156</v>
      </c>
      <c r="CB203" s="4" t="str">
        <f t="shared" si="83"/>
        <v>K1</v>
      </c>
      <c r="CC203" s="4" t="str">
        <f t="shared" si="103"/>
        <v>0</v>
      </c>
      <c r="CM203" s="16">
        <v>190</v>
      </c>
      <c r="CN203" s="22">
        <v>6352</v>
      </c>
      <c r="CO203" s="22">
        <v>757.5</v>
      </c>
      <c r="CP203" s="22">
        <v>46.84</v>
      </c>
      <c r="CQ203" s="22">
        <v>10.8</v>
      </c>
      <c r="CR203" s="4">
        <f t="shared" si="84"/>
        <v>2625.5368351318143</v>
      </c>
      <c r="CS203" s="4">
        <f t="shared" si="85"/>
        <v>5341.9054569132304</v>
      </c>
      <c r="CT203" s="4" t="str">
        <f t="shared" si="86"/>
        <v>K1</v>
      </c>
      <c r="CU203" s="4" t="str">
        <f t="shared" si="87"/>
        <v>0</v>
      </c>
      <c r="DE203" s="16">
        <v>190</v>
      </c>
      <c r="DF203" s="22">
        <v>6352</v>
      </c>
      <c r="DG203" s="22">
        <v>757.5</v>
      </c>
      <c r="DH203" s="22">
        <v>46.84</v>
      </c>
      <c r="DI203" s="22">
        <v>10.8</v>
      </c>
      <c r="DJ203" s="4">
        <f t="shared" si="88"/>
        <v>2576.0742181849173</v>
      </c>
      <c r="DK203" s="4">
        <f t="shared" si="89"/>
        <v>5325.1169589687606</v>
      </c>
      <c r="DL203" s="4" t="str">
        <f t="shared" si="90"/>
        <v>K1</v>
      </c>
      <c r="DM203" s="4" t="str">
        <f t="shared" si="91"/>
        <v>0</v>
      </c>
      <c r="DW203" s="16">
        <v>190</v>
      </c>
      <c r="DX203" s="22">
        <v>6352</v>
      </c>
      <c r="DY203" s="22">
        <v>757.5</v>
      </c>
      <c r="DZ203" s="22">
        <v>46.84</v>
      </c>
      <c r="EA203" s="22">
        <v>10.8</v>
      </c>
      <c r="EB203" s="22">
        <f t="shared" si="92"/>
        <v>2540.9911059209612</v>
      </c>
      <c r="EC203" s="22">
        <f t="shared" si="93"/>
        <v>5311.9009568196943</v>
      </c>
      <c r="ED203" s="22" t="str">
        <f t="shared" si="94"/>
        <v>K1</v>
      </c>
      <c r="EE203" s="22" t="str">
        <f t="shared" si="95"/>
        <v>0</v>
      </c>
      <c r="EO203" s="16">
        <v>190</v>
      </c>
      <c r="EP203" s="22">
        <v>6352</v>
      </c>
      <c r="EQ203" s="22">
        <v>757.5</v>
      </c>
      <c r="ER203" s="22">
        <v>46.84</v>
      </c>
      <c r="ES203" s="22">
        <v>10.8</v>
      </c>
      <c r="ET203" s="22">
        <f t="shared" si="96"/>
        <v>2490.9693992995749</v>
      </c>
      <c r="EU203" s="22">
        <f t="shared" si="97"/>
        <v>5294.4994252088127</v>
      </c>
      <c r="EV203" s="22" t="str">
        <f t="shared" si="98"/>
        <v>K1</v>
      </c>
      <c r="EW203" s="22" t="str">
        <f t="shared" si="104"/>
        <v>0</v>
      </c>
      <c r="FG203" s="16">
        <v>190</v>
      </c>
      <c r="FH203" s="22">
        <v>6352</v>
      </c>
      <c r="FI203" s="22">
        <v>757.5</v>
      </c>
      <c r="FJ203" s="22">
        <v>46.84</v>
      </c>
      <c r="FK203" s="22">
        <v>10.8</v>
      </c>
      <c r="FL203" s="22">
        <f t="shared" si="99"/>
        <v>2477.3244139389826</v>
      </c>
      <c r="FM203" s="22">
        <f t="shared" si="100"/>
        <v>5290.2401823003356</v>
      </c>
      <c r="FN203" s="22" t="str">
        <f t="shared" si="101"/>
        <v>K1</v>
      </c>
      <c r="FO203" s="22" t="str">
        <f t="shared" si="102"/>
        <v>0</v>
      </c>
    </row>
    <row r="204" spans="1:171" x14ac:dyDescent="0.25">
      <c r="A204" s="20">
        <v>191</v>
      </c>
      <c r="B204" s="4">
        <v>3528</v>
      </c>
      <c r="C204" s="4">
        <v>776.8</v>
      </c>
      <c r="D204" s="4">
        <v>47.72</v>
      </c>
      <c r="E204" s="4">
        <v>6.68</v>
      </c>
      <c r="T204" s="16">
        <v>191</v>
      </c>
      <c r="U204" s="4">
        <v>3528</v>
      </c>
      <c r="V204" s="4">
        <v>776.8</v>
      </c>
      <c r="W204" s="4">
        <v>47.72</v>
      </c>
      <c r="X204" s="4">
        <v>6.68</v>
      </c>
      <c r="Y204" s="4">
        <f t="shared" si="70"/>
        <v>672.38136009261882</v>
      </c>
      <c r="Z204" s="4">
        <f t="shared" si="71"/>
        <v>2869.1433732910596</v>
      </c>
      <c r="AA204" s="4" t="str">
        <f t="shared" si="72"/>
        <v>K1</v>
      </c>
      <c r="AK204" s="16">
        <v>191</v>
      </c>
      <c r="AL204" s="4">
        <v>3528</v>
      </c>
      <c r="AM204" s="4">
        <v>776.8</v>
      </c>
      <c r="AN204" s="4">
        <v>47.72</v>
      </c>
      <c r="AO204" s="4">
        <v>6.68</v>
      </c>
      <c r="AP204" s="4">
        <f t="shared" si="73"/>
        <v>353.07088131507271</v>
      </c>
      <c r="AQ204" s="4">
        <f t="shared" si="74"/>
        <v>2658.4707179263619</v>
      </c>
      <c r="AR204" s="4" t="str">
        <f t="shared" si="75"/>
        <v>K1</v>
      </c>
      <c r="AS204" s="4" t="str">
        <f t="shared" si="76"/>
        <v>0</v>
      </c>
      <c r="BC204" s="16">
        <v>191</v>
      </c>
      <c r="BD204" s="4">
        <v>3528</v>
      </c>
      <c r="BE204" s="4">
        <v>776.8</v>
      </c>
      <c r="BF204" s="4">
        <v>47.72</v>
      </c>
      <c r="BG204" s="4">
        <v>6.68</v>
      </c>
      <c r="BH204" s="4">
        <f t="shared" si="77"/>
        <v>309.43626305825973</v>
      </c>
      <c r="BI204" s="4">
        <f t="shared" si="78"/>
        <v>2592.0594254126222</v>
      </c>
      <c r="BJ204" s="4" t="str">
        <f t="shared" si="79"/>
        <v>K1</v>
      </c>
      <c r="BK204" s="4" t="str">
        <f t="shared" si="80"/>
        <v>0</v>
      </c>
      <c r="BU204" s="16">
        <v>191</v>
      </c>
      <c r="BV204" s="22">
        <v>3528</v>
      </c>
      <c r="BW204" s="22">
        <v>776.8</v>
      </c>
      <c r="BX204" s="22">
        <v>47.72</v>
      </c>
      <c r="BY204" s="22">
        <v>6.68</v>
      </c>
      <c r="BZ204" s="4">
        <f t="shared" si="81"/>
        <v>367.37559541426867</v>
      </c>
      <c r="CA204" s="4">
        <f t="shared" si="82"/>
        <v>2557.2207102843217</v>
      </c>
      <c r="CB204" s="4" t="str">
        <f t="shared" si="83"/>
        <v>K1</v>
      </c>
      <c r="CC204" s="4" t="str">
        <f t="shared" si="103"/>
        <v>0</v>
      </c>
      <c r="CM204" s="16">
        <v>191</v>
      </c>
      <c r="CN204" s="22">
        <v>3528</v>
      </c>
      <c r="CO204" s="22">
        <v>776.8</v>
      </c>
      <c r="CP204" s="22">
        <v>47.72</v>
      </c>
      <c r="CQ204" s="22">
        <v>6.68</v>
      </c>
      <c r="CR204" s="4">
        <f t="shared" si="84"/>
        <v>399.94600884952837</v>
      </c>
      <c r="CS204" s="4">
        <f t="shared" si="85"/>
        <v>2532.416556974702</v>
      </c>
      <c r="CT204" s="4" t="str">
        <f t="shared" si="86"/>
        <v>K1</v>
      </c>
      <c r="CU204" s="4" t="str">
        <f t="shared" si="87"/>
        <v>0</v>
      </c>
      <c r="DE204" s="16">
        <v>191</v>
      </c>
      <c r="DF204" s="22">
        <v>3528</v>
      </c>
      <c r="DG204" s="22">
        <v>776.8</v>
      </c>
      <c r="DH204" s="22">
        <v>47.72</v>
      </c>
      <c r="DI204" s="22">
        <v>6.68</v>
      </c>
      <c r="DJ204" s="4">
        <f t="shared" si="88"/>
        <v>421.23321978253239</v>
      </c>
      <c r="DK204" s="4">
        <f t="shared" si="89"/>
        <v>2516.0072656380344</v>
      </c>
      <c r="DL204" s="4" t="str">
        <f t="shared" si="90"/>
        <v>K1</v>
      </c>
      <c r="DM204" s="4" t="str">
        <f t="shared" si="91"/>
        <v>0</v>
      </c>
      <c r="DW204" s="16">
        <v>191</v>
      </c>
      <c r="DX204" s="22">
        <v>3528</v>
      </c>
      <c r="DY204" s="22">
        <v>776.8</v>
      </c>
      <c r="DZ204" s="22">
        <v>47.72</v>
      </c>
      <c r="EA204" s="22">
        <v>6.68</v>
      </c>
      <c r="EB204" s="22">
        <f t="shared" si="92"/>
        <v>462.72457153293544</v>
      </c>
      <c r="EC204" s="22">
        <f t="shared" si="93"/>
        <v>2502.2677516851068</v>
      </c>
      <c r="ED204" s="22" t="str">
        <f t="shared" si="94"/>
        <v>K1</v>
      </c>
      <c r="EE204" s="22" t="str">
        <f t="shared" si="95"/>
        <v>0</v>
      </c>
      <c r="EO204" s="16">
        <v>191</v>
      </c>
      <c r="EP204" s="22">
        <v>3528</v>
      </c>
      <c r="EQ204" s="22">
        <v>776.8</v>
      </c>
      <c r="ER204" s="22">
        <v>47.72</v>
      </c>
      <c r="ES204" s="22">
        <v>6.68</v>
      </c>
      <c r="ET204" s="22">
        <f t="shared" si="96"/>
        <v>510.92710302116666</v>
      </c>
      <c r="EU204" s="22">
        <f t="shared" si="97"/>
        <v>2484.5630879493965</v>
      </c>
      <c r="EV204" s="22" t="str">
        <f t="shared" si="98"/>
        <v>K1</v>
      </c>
      <c r="EW204" s="22" t="str">
        <f t="shared" si="104"/>
        <v>0</v>
      </c>
      <c r="FG204" s="16">
        <v>191</v>
      </c>
      <c r="FH204" s="22">
        <v>3528</v>
      </c>
      <c r="FI204" s="22">
        <v>776.8</v>
      </c>
      <c r="FJ204" s="22">
        <v>47.72</v>
      </c>
      <c r="FK204" s="22">
        <v>6.68</v>
      </c>
      <c r="FL204" s="22">
        <f t="shared" si="99"/>
        <v>518.93152404222735</v>
      </c>
      <c r="FM204" s="22">
        <f t="shared" si="100"/>
        <v>2480.3979427873774</v>
      </c>
      <c r="FN204" s="22" t="str">
        <f t="shared" si="101"/>
        <v>K1</v>
      </c>
      <c r="FO204" s="22" t="str">
        <f t="shared" si="102"/>
        <v>0</v>
      </c>
    </row>
    <row r="205" spans="1:171" x14ac:dyDescent="0.25">
      <c r="A205" s="20">
        <v>192</v>
      </c>
      <c r="B205" s="4">
        <v>2376</v>
      </c>
      <c r="C205" s="4">
        <v>274.60000000000002</v>
      </c>
      <c r="D205" s="4">
        <v>99.8</v>
      </c>
      <c r="E205" s="4">
        <v>8.73</v>
      </c>
      <c r="T205" s="16">
        <v>192</v>
      </c>
      <c r="U205" s="4">
        <v>2376</v>
      </c>
      <c r="V205" s="4">
        <v>274.60000000000002</v>
      </c>
      <c r="W205" s="4">
        <v>99.8</v>
      </c>
      <c r="X205" s="4">
        <v>8.73</v>
      </c>
      <c r="Y205" s="4">
        <f t="shared" si="70"/>
        <v>805.28562305557148</v>
      </c>
      <c r="Z205" s="4">
        <f t="shared" si="71"/>
        <v>1673.018854287064</v>
      </c>
      <c r="AA205" s="4" t="str">
        <f t="shared" si="72"/>
        <v>K1</v>
      </c>
      <c r="AK205" s="16">
        <v>192</v>
      </c>
      <c r="AL205" s="4">
        <v>2376</v>
      </c>
      <c r="AM205" s="4">
        <v>274.60000000000002</v>
      </c>
      <c r="AN205" s="4">
        <v>99.8</v>
      </c>
      <c r="AO205" s="4">
        <v>8.73</v>
      </c>
      <c r="AP205" s="4">
        <f t="shared" si="73"/>
        <v>1040.9786814621978</v>
      </c>
      <c r="AQ205" s="4">
        <f t="shared" si="74"/>
        <v>1490.2440999753735</v>
      </c>
      <c r="AR205" s="4" t="str">
        <f t="shared" si="75"/>
        <v>K1</v>
      </c>
      <c r="AS205" s="4" t="str">
        <f t="shared" si="76"/>
        <v>0</v>
      </c>
      <c r="BC205" s="16">
        <v>192</v>
      </c>
      <c r="BD205" s="4">
        <v>2376</v>
      </c>
      <c r="BE205" s="4">
        <v>274.60000000000002</v>
      </c>
      <c r="BF205" s="4">
        <v>99.8</v>
      </c>
      <c r="BG205" s="4">
        <v>8.73</v>
      </c>
      <c r="BH205" s="4">
        <f t="shared" si="77"/>
        <v>1230.2855292471127</v>
      </c>
      <c r="BI205" s="4">
        <f t="shared" si="78"/>
        <v>1421.4745193941403</v>
      </c>
      <c r="BJ205" s="4" t="str">
        <f t="shared" si="79"/>
        <v>K1</v>
      </c>
      <c r="BK205" s="4" t="str">
        <f t="shared" si="80"/>
        <v>0</v>
      </c>
      <c r="BU205" s="16">
        <v>192</v>
      </c>
      <c r="BV205" s="22">
        <v>2376</v>
      </c>
      <c r="BW205" s="22">
        <v>274.60000000000002</v>
      </c>
      <c r="BX205" s="22">
        <v>99.8</v>
      </c>
      <c r="BY205" s="22">
        <v>8.73</v>
      </c>
      <c r="BZ205" s="4">
        <f t="shared" si="81"/>
        <v>1312.4772898406477</v>
      </c>
      <c r="CA205" s="4">
        <f t="shared" si="82"/>
        <v>1390.1612591816561</v>
      </c>
      <c r="CB205" s="4" t="str">
        <f t="shared" si="83"/>
        <v>K1</v>
      </c>
      <c r="CC205" s="4" t="str">
        <f t="shared" si="103"/>
        <v>0</v>
      </c>
      <c r="CM205" s="16">
        <v>192</v>
      </c>
      <c r="CN205" s="22">
        <v>2376</v>
      </c>
      <c r="CO205" s="22">
        <v>274.60000000000002</v>
      </c>
      <c r="CP205" s="22">
        <v>99.8</v>
      </c>
      <c r="CQ205" s="22">
        <v>8.73</v>
      </c>
      <c r="CR205" s="4">
        <f t="shared" si="84"/>
        <v>1382.3225928727568</v>
      </c>
      <c r="CS205" s="4">
        <f t="shared" si="85"/>
        <v>1365.2960244662363</v>
      </c>
      <c r="CT205" s="4" t="str">
        <f t="shared" si="86"/>
        <v>K2</v>
      </c>
      <c r="CU205" s="4" t="str">
        <f t="shared" si="87"/>
        <v>1</v>
      </c>
      <c r="DE205" s="16">
        <v>192</v>
      </c>
      <c r="DF205" s="22">
        <v>2376</v>
      </c>
      <c r="DG205" s="22">
        <v>274.60000000000002</v>
      </c>
      <c r="DH205" s="22">
        <v>99.8</v>
      </c>
      <c r="DI205" s="22">
        <v>8.73</v>
      </c>
      <c r="DJ205" s="4">
        <f t="shared" si="88"/>
        <v>1431.8415110623998</v>
      </c>
      <c r="DK205" s="4">
        <f t="shared" si="89"/>
        <v>1348.0515487844989</v>
      </c>
      <c r="DL205" s="4" t="str">
        <f t="shared" si="90"/>
        <v>K2</v>
      </c>
      <c r="DM205" s="4" t="str">
        <f t="shared" si="91"/>
        <v>0</v>
      </c>
      <c r="DW205" s="16">
        <v>192</v>
      </c>
      <c r="DX205" s="22">
        <v>2376</v>
      </c>
      <c r="DY205" s="22">
        <v>274.60000000000002</v>
      </c>
      <c r="DZ205" s="22">
        <v>99.8</v>
      </c>
      <c r="EA205" s="22">
        <v>8.73</v>
      </c>
      <c r="EB205" s="22">
        <f t="shared" si="92"/>
        <v>1466.9573074795364</v>
      </c>
      <c r="EC205" s="22">
        <f t="shared" si="93"/>
        <v>1336.3296935337903</v>
      </c>
      <c r="ED205" s="22" t="str">
        <f t="shared" si="94"/>
        <v>K2</v>
      </c>
      <c r="EE205" s="22" t="str">
        <f t="shared" si="95"/>
        <v>0</v>
      </c>
      <c r="EO205" s="16">
        <v>192</v>
      </c>
      <c r="EP205" s="22">
        <v>2376</v>
      </c>
      <c r="EQ205" s="22">
        <v>274.60000000000002</v>
      </c>
      <c r="ER205" s="22">
        <v>99.8</v>
      </c>
      <c r="ES205" s="22">
        <v>8.73</v>
      </c>
      <c r="ET205" s="22">
        <f t="shared" si="96"/>
        <v>1517.5643567577627</v>
      </c>
      <c r="EU205" s="22">
        <f t="shared" si="97"/>
        <v>1320.077917461374</v>
      </c>
      <c r="EV205" s="22" t="str">
        <f t="shared" si="98"/>
        <v>K2</v>
      </c>
      <c r="EW205" s="22" t="str">
        <f t="shared" si="104"/>
        <v>0</v>
      </c>
      <c r="FG205" s="16">
        <v>192</v>
      </c>
      <c r="FH205" s="22">
        <v>2376</v>
      </c>
      <c r="FI205" s="22">
        <v>274.60000000000002</v>
      </c>
      <c r="FJ205" s="22">
        <v>99.8</v>
      </c>
      <c r="FK205" s="22">
        <v>8.73</v>
      </c>
      <c r="FL205" s="22">
        <f t="shared" si="99"/>
        <v>1531.2080786763881</v>
      </c>
      <c r="FM205" s="22">
        <f t="shared" si="100"/>
        <v>1315.6995736278357</v>
      </c>
      <c r="FN205" s="22" t="str">
        <f t="shared" si="101"/>
        <v>K2</v>
      </c>
      <c r="FO205" s="22" t="str">
        <f t="shared" si="102"/>
        <v>0</v>
      </c>
    </row>
    <row r="206" spans="1:171" x14ac:dyDescent="0.25">
      <c r="A206" s="20">
        <v>193</v>
      </c>
      <c r="B206" s="4">
        <v>3400</v>
      </c>
      <c r="C206" s="4">
        <v>37.6</v>
      </c>
      <c r="D206" s="4">
        <v>2</v>
      </c>
      <c r="E206" s="4">
        <v>4.08</v>
      </c>
      <c r="T206" s="16">
        <v>193</v>
      </c>
      <c r="U206" s="4">
        <v>3400</v>
      </c>
      <c r="V206" s="4">
        <v>37.6</v>
      </c>
      <c r="W206" s="4">
        <v>2</v>
      </c>
      <c r="X206" s="4">
        <v>4.08</v>
      </c>
      <c r="Y206" s="4">
        <f t="shared" si="70"/>
        <v>429.3026044644966</v>
      </c>
      <c r="Z206" s="4">
        <f t="shared" si="71"/>
        <v>2706.3362616829418</v>
      </c>
      <c r="AA206" s="4" t="str">
        <f t="shared" si="72"/>
        <v>K1</v>
      </c>
      <c r="AK206" s="16">
        <v>193</v>
      </c>
      <c r="AL206" s="4">
        <v>3400</v>
      </c>
      <c r="AM206" s="4">
        <v>37.6</v>
      </c>
      <c r="AN206" s="4">
        <v>2</v>
      </c>
      <c r="AO206" s="4">
        <v>4.08</v>
      </c>
      <c r="AP206" s="4">
        <f t="shared" si="73"/>
        <v>430.76081402527353</v>
      </c>
      <c r="AQ206" s="4">
        <f t="shared" si="74"/>
        <v>2535.1856350894154</v>
      </c>
      <c r="AR206" s="4" t="str">
        <f t="shared" si="75"/>
        <v>K1</v>
      </c>
      <c r="AS206" s="4" t="str">
        <f t="shared" si="76"/>
        <v>0</v>
      </c>
      <c r="BC206" s="16">
        <v>193</v>
      </c>
      <c r="BD206" s="4">
        <v>3400</v>
      </c>
      <c r="BE206" s="4">
        <v>37.6</v>
      </c>
      <c r="BF206" s="4">
        <v>2</v>
      </c>
      <c r="BG206" s="4">
        <v>4.08</v>
      </c>
      <c r="BH206" s="4">
        <f t="shared" si="77"/>
        <v>493.02856854581006</v>
      </c>
      <c r="BI206" s="4">
        <f t="shared" si="78"/>
        <v>2466.3366823956972</v>
      </c>
      <c r="BJ206" s="4" t="str">
        <f t="shared" si="79"/>
        <v>K1</v>
      </c>
      <c r="BK206" s="4" t="str">
        <f t="shared" si="80"/>
        <v>0</v>
      </c>
      <c r="BU206" s="16">
        <v>193</v>
      </c>
      <c r="BV206" s="22">
        <v>3400</v>
      </c>
      <c r="BW206" s="22">
        <v>37.6</v>
      </c>
      <c r="BX206" s="22">
        <v>2</v>
      </c>
      <c r="BY206" s="22">
        <v>4.08</v>
      </c>
      <c r="BZ206" s="4">
        <f t="shared" si="81"/>
        <v>504.86151871091749</v>
      </c>
      <c r="CA206" s="4">
        <f t="shared" si="82"/>
        <v>2436.1473376754952</v>
      </c>
      <c r="CB206" s="4" t="str">
        <f t="shared" si="83"/>
        <v>K1</v>
      </c>
      <c r="CC206" s="4" t="str">
        <f t="shared" si="103"/>
        <v>0</v>
      </c>
      <c r="CM206" s="16">
        <v>193</v>
      </c>
      <c r="CN206" s="22">
        <v>3400</v>
      </c>
      <c r="CO206" s="22">
        <v>37.6</v>
      </c>
      <c r="CP206" s="22">
        <v>2</v>
      </c>
      <c r="CQ206" s="22">
        <v>4.08</v>
      </c>
      <c r="CR206" s="4">
        <f t="shared" si="84"/>
        <v>547.88858748116195</v>
      </c>
      <c r="CS206" s="4">
        <f t="shared" si="85"/>
        <v>2411.4036623534207</v>
      </c>
      <c r="CT206" s="4" t="str">
        <f t="shared" si="86"/>
        <v>K1</v>
      </c>
      <c r="CU206" s="4" t="str">
        <f t="shared" si="87"/>
        <v>0</v>
      </c>
      <c r="DE206" s="16">
        <v>193</v>
      </c>
      <c r="DF206" s="22">
        <v>3400</v>
      </c>
      <c r="DG206" s="22">
        <v>37.6</v>
      </c>
      <c r="DH206" s="22">
        <v>2</v>
      </c>
      <c r="DI206" s="22">
        <v>4.08</v>
      </c>
      <c r="DJ206" s="4">
        <f t="shared" si="88"/>
        <v>586.92532960466542</v>
      </c>
      <c r="DK206" s="4">
        <f t="shared" si="89"/>
        <v>2394.1146679023427</v>
      </c>
      <c r="DL206" s="4" t="str">
        <f t="shared" si="90"/>
        <v>K1</v>
      </c>
      <c r="DM206" s="4" t="str">
        <f t="shared" si="91"/>
        <v>0</v>
      </c>
      <c r="DW206" s="16">
        <v>193</v>
      </c>
      <c r="DX206" s="22">
        <v>3400</v>
      </c>
      <c r="DY206" s="22">
        <v>37.6</v>
      </c>
      <c r="DZ206" s="22">
        <v>2</v>
      </c>
      <c r="EA206" s="22">
        <v>4.08</v>
      </c>
      <c r="EB206" s="22">
        <f t="shared" si="92"/>
        <v>598.2324468225105</v>
      </c>
      <c r="EC206" s="22">
        <f t="shared" si="93"/>
        <v>2382.8584754183871</v>
      </c>
      <c r="ED206" s="22" t="str">
        <f t="shared" si="94"/>
        <v>K1</v>
      </c>
      <c r="EE206" s="22" t="str">
        <f t="shared" si="95"/>
        <v>0</v>
      </c>
      <c r="EO206" s="16">
        <v>193</v>
      </c>
      <c r="EP206" s="22">
        <v>3400</v>
      </c>
      <c r="EQ206" s="22">
        <v>37.6</v>
      </c>
      <c r="ER206" s="22">
        <v>2</v>
      </c>
      <c r="ES206" s="22">
        <v>4.08</v>
      </c>
      <c r="ET206" s="22">
        <f t="shared" si="96"/>
        <v>626.7601067105868</v>
      </c>
      <c r="EU206" s="22">
        <f t="shared" si="97"/>
        <v>2366.9859119591283</v>
      </c>
      <c r="EV206" s="22" t="str">
        <f t="shared" si="98"/>
        <v>K1</v>
      </c>
      <c r="EW206" s="22" t="str">
        <f t="shared" si="104"/>
        <v>0</v>
      </c>
      <c r="FG206" s="16">
        <v>193</v>
      </c>
      <c r="FH206" s="22">
        <v>3400</v>
      </c>
      <c r="FI206" s="22">
        <v>37.6</v>
      </c>
      <c r="FJ206" s="22">
        <v>2</v>
      </c>
      <c r="FK206" s="22">
        <v>4.08</v>
      </c>
      <c r="FL206" s="22">
        <f t="shared" si="99"/>
        <v>638.7390013284944</v>
      </c>
      <c r="FM206" s="22">
        <f t="shared" si="100"/>
        <v>2362.5978975714606</v>
      </c>
      <c r="FN206" s="22" t="str">
        <f t="shared" si="101"/>
        <v>K1</v>
      </c>
      <c r="FO206" s="22" t="str">
        <f t="shared" si="102"/>
        <v>0</v>
      </c>
    </row>
    <row r="207" spans="1:171" x14ac:dyDescent="0.25">
      <c r="A207" s="20">
        <v>194</v>
      </c>
      <c r="B207" s="4">
        <v>4632</v>
      </c>
      <c r="C207" s="4">
        <v>43.7</v>
      </c>
      <c r="D207" s="4">
        <v>2</v>
      </c>
      <c r="E207" s="4">
        <v>5.48</v>
      </c>
      <c r="T207" s="16">
        <v>194</v>
      </c>
      <c r="U207" s="4">
        <v>4632</v>
      </c>
      <c r="V207" s="4">
        <v>43.7</v>
      </c>
      <c r="W207" s="4">
        <v>2</v>
      </c>
      <c r="X207" s="4">
        <v>5.48</v>
      </c>
      <c r="Y207" s="4">
        <f t="shared" ref="Y207:Y270" si="105">SQRT(((U207-$N$14)^2)+((V207-$O$14)^2)+((W207-$P$14)^2)+((X207-$Q$14)^2))</f>
        <v>1524.6072130880139</v>
      </c>
      <c r="Z207" s="4">
        <f t="shared" ref="Z207:Z270" si="106">SQRT(((U207-$N$15)^2)+((V207-$O$15)^2)+((W207-$P$15)^2)+((X207-$Q$15)^2))</f>
        <v>3934.7411969912328</v>
      </c>
      <c r="AA207" s="4" t="str">
        <f t="shared" ref="AA207:AA270" si="107">IF(Y207&lt;=Z207,"K1","K2")</f>
        <v>K1</v>
      </c>
      <c r="AK207" s="16">
        <v>194</v>
      </c>
      <c r="AL207" s="4">
        <v>4632</v>
      </c>
      <c r="AM207" s="4">
        <v>43.7</v>
      </c>
      <c r="AN207" s="4">
        <v>2</v>
      </c>
      <c r="AO207" s="4">
        <v>5.48</v>
      </c>
      <c r="AP207" s="4">
        <f t="shared" ref="AP207:AP270" si="108">SQRT(((AL207-$AE$14)^2)+((AM207-$AF$14)^2)+((AN207-$AG$14)^2)+((AO207-$AH$14)^2))</f>
        <v>1304.2909312249151</v>
      </c>
      <c r="AQ207" s="4">
        <f t="shared" ref="AQ207:AQ270" si="109">SQRT(((AL207-$AE$15)^2)+((AM207-$AF$15)^2)+((AN207-$AG$15)^2)+((AO207-$AH$15)^2))</f>
        <v>3756.9201611478475</v>
      </c>
      <c r="AR207" s="4" t="str">
        <f t="shared" ref="AR207:AR270" si="110">IF(AP207&lt;=AQ207,"K1","K2")</f>
        <v>K1</v>
      </c>
      <c r="AS207" s="4" t="str">
        <f t="shared" ref="AS207:AS270" si="111">IF(AR207=AA207,"0","1")</f>
        <v>0</v>
      </c>
      <c r="BC207" s="16">
        <v>194</v>
      </c>
      <c r="BD207" s="4">
        <v>4632</v>
      </c>
      <c r="BE207" s="4">
        <v>43.7</v>
      </c>
      <c r="BF207" s="4">
        <v>2</v>
      </c>
      <c r="BG207" s="4">
        <v>5.48</v>
      </c>
      <c r="BH207" s="4">
        <f t="shared" ref="BH207:BH270" si="112">SQRT(((BD207-$AW$14)^2)+((BE207-$AX$14)^2)+((BF207-$AY$14)^2)+((BG207-$AZ$14)^2))</f>
        <v>1137.8966065928232</v>
      </c>
      <c r="BI207" s="4">
        <f t="shared" ref="BI207:BI270" si="113">SQRT(((BD207-$AW$15)^2)+((BE207-$AX$15)^2)+((BF207-$AY$15)^2)+((BG207-$AZ$15)^2))</f>
        <v>3688.0622795183654</v>
      </c>
      <c r="BJ207" s="4" t="str">
        <f t="shared" ref="BJ207:BJ270" si="114">IF(BH207&lt;=BI207,"K1","K2")</f>
        <v>K1</v>
      </c>
      <c r="BK207" s="4" t="str">
        <f t="shared" ref="BK207:BK270" si="115">IF(BJ207=AR207,"0","1")</f>
        <v>0</v>
      </c>
      <c r="BU207" s="16">
        <v>194</v>
      </c>
      <c r="BV207" s="22">
        <v>4632</v>
      </c>
      <c r="BW207" s="22">
        <v>43.7</v>
      </c>
      <c r="BX207" s="22">
        <v>2</v>
      </c>
      <c r="BY207" s="22">
        <v>5.48</v>
      </c>
      <c r="BZ207" s="4">
        <f t="shared" ref="BZ207:BZ270" si="116">SQRT(((BV207-$BO$14)^2)+((BW207-$BP$14)^2)+((BX207-$BQ$14)^2)+((BY207-$BR$14)^2))</f>
        <v>1043.7824120520718</v>
      </c>
      <c r="CA207" s="4">
        <f t="shared" ref="CA207:CA270" si="117">SQRT(((BV207-$BO$15)^2)+((BW207-$BP$15)^2)+((BX207-$BQ$15)^2)+((BY207-$BR$15)^2))</f>
        <v>3656.8112077167652</v>
      </c>
      <c r="CB207" s="4" t="str">
        <f t="shared" ref="CB207:CB270" si="118">IF(BZ207&lt;=CA207,"K1","K2")</f>
        <v>K1</v>
      </c>
      <c r="CC207" s="4" t="str">
        <f t="shared" si="103"/>
        <v>0</v>
      </c>
      <c r="CM207" s="16">
        <v>194</v>
      </c>
      <c r="CN207" s="22">
        <v>4632</v>
      </c>
      <c r="CO207" s="22">
        <v>43.7</v>
      </c>
      <c r="CP207" s="22">
        <v>2</v>
      </c>
      <c r="CQ207" s="22">
        <v>5.48</v>
      </c>
      <c r="CR207" s="4">
        <f t="shared" ref="CR207:CR270" si="119">SQRT(((CN207-$CG$14)^2)+((CO207-$CH$14)^2)+((CP207-$CI$14)^2)+((CQ207-$CJ$14)^2))</f>
        <v>980.49693252210955</v>
      </c>
      <c r="CS207" s="4">
        <f t="shared" ref="CS207:CS270" si="120">SQRT(((CN207-$CG$15)^2)+((CO207-$CH$15)^2)+((CP207-$CI$15)^2)+((CQ207-$CJ$15)^2))</f>
        <v>3631.882220624123</v>
      </c>
      <c r="CT207" s="4" t="str">
        <f t="shared" ref="CT207:CT270" si="121">IF(CR207&lt;=CS207,"K1","K2")</f>
        <v>K1</v>
      </c>
      <c r="CU207" s="4" t="str">
        <f t="shared" ref="CU207:CU270" si="122">IF(CT207=CB207,"0","1")</f>
        <v>0</v>
      </c>
      <c r="DE207" s="16">
        <v>194</v>
      </c>
      <c r="DF207" s="22">
        <v>4632</v>
      </c>
      <c r="DG207" s="22">
        <v>43.7</v>
      </c>
      <c r="DH207" s="22">
        <v>2</v>
      </c>
      <c r="DI207" s="22">
        <v>5.48</v>
      </c>
      <c r="DJ207" s="4">
        <f t="shared" ref="DJ207:DJ270" si="123">SQRT(((DF207-$CY$14)^2)+((DG207-$CZ$14)^2)+((DH207-$DA$14)^2)+((DI207-$DB$14)^2))</f>
        <v>941.02263940708565</v>
      </c>
      <c r="DK207" s="4">
        <f t="shared" ref="DK207:DK270" si="124">SQRT(((DF207-$CY$15)^2)+((DG207-$CZ$15)^2)+((DH207-$DA$15)^2)+((DI207-$DB$15)^2))</f>
        <v>3614.635492514637</v>
      </c>
      <c r="DL207" s="4" t="str">
        <f t="shared" ref="DL207:DL270" si="125">IF(DJ207&lt;=DK207,"K1","K2")</f>
        <v>K1</v>
      </c>
      <c r="DM207" s="4" t="str">
        <f t="shared" ref="DM207:DM270" si="126">IF(DL207=CT207,"0","1")</f>
        <v>0</v>
      </c>
      <c r="DW207" s="16">
        <v>194</v>
      </c>
      <c r="DX207" s="22">
        <v>4632</v>
      </c>
      <c r="DY207" s="22">
        <v>43.7</v>
      </c>
      <c r="DZ207" s="22">
        <v>2</v>
      </c>
      <c r="EA207" s="22">
        <v>5.48</v>
      </c>
      <c r="EB207" s="22">
        <f t="shared" ref="EB207:EB270" si="127">SQRT(((DX207-$DQ$14)^2)+((DY207-$DR$14)^2)+((DZ207-$DS$14)^2)+((EA207-$DT$14)^2))</f>
        <v>897.36059549121001</v>
      </c>
      <c r="EC207" s="22">
        <f t="shared" ref="EC207:EC270" si="128">SQRT(((DX207-$DQ$15)^2)+((DY207-$DR$15)^2)+((DZ207-$DS$15)^2)+((EA207-$DT$15)^2))</f>
        <v>3602.823273563316</v>
      </c>
      <c r="ED207" s="22" t="str">
        <f t="shared" ref="ED207:ED270" si="129">IF(EB207&lt;=EC207,"K1","K2")</f>
        <v>K1</v>
      </c>
      <c r="EE207" s="22" t="str">
        <f t="shared" ref="EE207:EE270" si="130">IF(ED207=DL207,"0","1")</f>
        <v>0</v>
      </c>
      <c r="EO207" s="16">
        <v>194</v>
      </c>
      <c r="EP207" s="22">
        <v>4632</v>
      </c>
      <c r="EQ207" s="22">
        <v>43.7</v>
      </c>
      <c r="ER207" s="22">
        <v>2</v>
      </c>
      <c r="ES207" s="22">
        <v>5.48</v>
      </c>
      <c r="ET207" s="22">
        <f t="shared" ref="ET207:ET270" si="131">SQRT(((EP207-$EI$14)^2)+((EQ207-$EJ$14)^2)+((ER207-$EK$14)^2)+((ES207-$EL$14)^2))</f>
        <v>842.86325008568167</v>
      </c>
      <c r="EU207" s="22">
        <f t="shared" ref="EU207:EU270" si="132">SQRT(((EP207-$EI$15)^2)+((EQ207-$EJ$15)^2)+((ER207-$EK$15)^2)+((ES207-$EL$15)^2))</f>
        <v>3586.4710335095569</v>
      </c>
      <c r="EV207" s="22" t="str">
        <f t="shared" ref="EV207:EV270" si="133">IF(ET207&lt;=EU207,"K1","K2")</f>
        <v>K1</v>
      </c>
      <c r="EW207" s="22" t="str">
        <f t="shared" si="104"/>
        <v>0</v>
      </c>
      <c r="FG207" s="16">
        <v>194</v>
      </c>
      <c r="FH207" s="22">
        <v>4632</v>
      </c>
      <c r="FI207" s="22">
        <v>43.7</v>
      </c>
      <c r="FJ207" s="22">
        <v>2</v>
      </c>
      <c r="FK207" s="22">
        <v>5.48</v>
      </c>
      <c r="FL207" s="22">
        <f t="shared" ref="FL207:FL270" si="134">SQRT(((FH207-$FA$14)^2)+((FI207-$FB$14)^2)+((FJ207-$FC$14)^2)+((FK207-$FD$14)^2))</f>
        <v>832.06912960804777</v>
      </c>
      <c r="FM207" s="22">
        <f t="shared" ref="FM207:FM270" si="135">SQRT(((FH207-$FA$15)^2)+((FI207-$FB$15)^2)+((FJ207-$FC$15)^2)+((FK207-$FD$15)^2))</f>
        <v>3582.0940692612717</v>
      </c>
      <c r="FN207" s="22" t="str">
        <f t="shared" ref="FN207:FN270" si="136">IF(FL207&lt;=FM207,"K1","K2")</f>
        <v>K1</v>
      </c>
      <c r="FO207" s="22" t="str">
        <f t="shared" ref="FO207:FO270" si="137">IF(FN207=EV207,"0","1")</f>
        <v>0</v>
      </c>
    </row>
    <row r="208" spans="1:171" x14ac:dyDescent="0.25">
      <c r="A208" s="20">
        <v>195</v>
      </c>
      <c r="B208" s="4">
        <v>5136</v>
      </c>
      <c r="C208" s="4">
        <v>12.5</v>
      </c>
      <c r="D208" s="4">
        <v>81.290000000000006</v>
      </c>
      <c r="E208" s="4">
        <v>12.99</v>
      </c>
      <c r="T208" s="16">
        <v>195</v>
      </c>
      <c r="U208" s="4">
        <v>5136</v>
      </c>
      <c r="V208" s="4">
        <v>12.5</v>
      </c>
      <c r="W208" s="4">
        <v>81.290000000000006</v>
      </c>
      <c r="X208" s="4">
        <v>12.99</v>
      </c>
      <c r="Y208" s="4">
        <f t="shared" si="105"/>
        <v>2020.6882556693399</v>
      </c>
      <c r="Z208" s="4">
        <f t="shared" si="106"/>
        <v>4439.6476759423149</v>
      </c>
      <c r="AA208" s="4" t="str">
        <f t="shared" si="107"/>
        <v>K1</v>
      </c>
      <c r="AK208" s="16">
        <v>195</v>
      </c>
      <c r="AL208" s="4">
        <v>5136</v>
      </c>
      <c r="AM208" s="4">
        <v>12.5</v>
      </c>
      <c r="AN208" s="4">
        <v>81.290000000000006</v>
      </c>
      <c r="AO208" s="4">
        <v>12.99</v>
      </c>
      <c r="AP208" s="4">
        <f t="shared" si="108"/>
        <v>1794.01209711352</v>
      </c>
      <c r="AQ208" s="4">
        <f t="shared" si="109"/>
        <v>4261.384963270918</v>
      </c>
      <c r="AR208" s="4" t="str">
        <f t="shared" si="110"/>
        <v>K1</v>
      </c>
      <c r="AS208" s="4" t="str">
        <f t="shared" si="111"/>
        <v>0</v>
      </c>
      <c r="BC208" s="16">
        <v>195</v>
      </c>
      <c r="BD208" s="4">
        <v>5136</v>
      </c>
      <c r="BE208" s="4">
        <v>12.5</v>
      </c>
      <c r="BF208" s="4">
        <v>81.290000000000006</v>
      </c>
      <c r="BG208" s="4">
        <v>12.99</v>
      </c>
      <c r="BH208" s="4">
        <f t="shared" si="112"/>
        <v>1619.7235461563573</v>
      </c>
      <c r="BI208" s="4">
        <f t="shared" si="113"/>
        <v>4192.5200825200536</v>
      </c>
      <c r="BJ208" s="4" t="str">
        <f t="shared" si="114"/>
        <v>K1</v>
      </c>
      <c r="BK208" s="4" t="str">
        <f t="shared" si="115"/>
        <v>0</v>
      </c>
      <c r="BU208" s="16">
        <v>195</v>
      </c>
      <c r="BV208" s="22">
        <v>5136</v>
      </c>
      <c r="BW208" s="22">
        <v>12.5</v>
      </c>
      <c r="BX208" s="22">
        <v>81.290000000000006</v>
      </c>
      <c r="BY208" s="22">
        <v>12.99</v>
      </c>
      <c r="BZ208" s="4">
        <f t="shared" si="116"/>
        <v>1525.5797126009131</v>
      </c>
      <c r="CA208" s="4">
        <f t="shared" si="117"/>
        <v>4161.1407264780901</v>
      </c>
      <c r="CB208" s="4" t="str">
        <f t="shared" si="118"/>
        <v>K1</v>
      </c>
      <c r="CC208" s="4" t="str">
        <f t="shared" ref="CC208:CC271" si="138">IF(CB208=BJ208,"0","1")</f>
        <v>0</v>
      </c>
      <c r="CM208" s="16">
        <v>195</v>
      </c>
      <c r="CN208" s="22">
        <v>5136</v>
      </c>
      <c r="CO208" s="22">
        <v>12.5</v>
      </c>
      <c r="CP208" s="22">
        <v>81.290000000000006</v>
      </c>
      <c r="CQ208" s="22">
        <v>12.99</v>
      </c>
      <c r="CR208" s="4">
        <f t="shared" si="119"/>
        <v>1458.7675427225033</v>
      </c>
      <c r="CS208" s="4">
        <f t="shared" si="120"/>
        <v>4136.2044020910407</v>
      </c>
      <c r="CT208" s="4" t="str">
        <f t="shared" si="121"/>
        <v>K1</v>
      </c>
      <c r="CU208" s="4" t="str">
        <f t="shared" si="122"/>
        <v>0</v>
      </c>
      <c r="DE208" s="16">
        <v>195</v>
      </c>
      <c r="DF208" s="22">
        <v>5136</v>
      </c>
      <c r="DG208" s="22">
        <v>12.5</v>
      </c>
      <c r="DH208" s="22">
        <v>81.290000000000006</v>
      </c>
      <c r="DI208" s="22">
        <v>12.99</v>
      </c>
      <c r="DJ208" s="4">
        <f t="shared" si="123"/>
        <v>1415.464996282655</v>
      </c>
      <c r="DK208" s="4">
        <f t="shared" si="124"/>
        <v>4118.9590343403115</v>
      </c>
      <c r="DL208" s="4" t="str">
        <f t="shared" si="125"/>
        <v>K1</v>
      </c>
      <c r="DM208" s="4" t="str">
        <f t="shared" si="126"/>
        <v>0</v>
      </c>
      <c r="DW208" s="16">
        <v>195</v>
      </c>
      <c r="DX208" s="22">
        <v>5136</v>
      </c>
      <c r="DY208" s="22">
        <v>12.5</v>
      </c>
      <c r="DZ208" s="22">
        <v>81.290000000000006</v>
      </c>
      <c r="EA208" s="22">
        <v>12.99</v>
      </c>
      <c r="EB208" s="22">
        <f t="shared" si="127"/>
        <v>1372.287392450474</v>
      </c>
      <c r="EC208" s="22">
        <f t="shared" si="128"/>
        <v>4107.1000389663013</v>
      </c>
      <c r="ED208" s="22" t="str">
        <f t="shared" si="129"/>
        <v>K1</v>
      </c>
      <c r="EE208" s="22" t="str">
        <f t="shared" si="130"/>
        <v>0</v>
      </c>
      <c r="EO208" s="16">
        <v>195</v>
      </c>
      <c r="EP208" s="22">
        <v>5136</v>
      </c>
      <c r="EQ208" s="22">
        <v>12.5</v>
      </c>
      <c r="ER208" s="22">
        <v>81.290000000000006</v>
      </c>
      <c r="ES208" s="22">
        <v>12.99</v>
      </c>
      <c r="ET208" s="22">
        <f t="shared" si="131"/>
        <v>1316.797655332206</v>
      </c>
      <c r="EU208" s="22">
        <f t="shared" si="132"/>
        <v>4090.6978318125261</v>
      </c>
      <c r="EV208" s="22" t="str">
        <f t="shared" si="133"/>
        <v>K1</v>
      </c>
      <c r="EW208" s="22" t="str">
        <f t="shared" ref="EW208:EW271" si="139">IF(EV208=ED208,"0","1")</f>
        <v>0</v>
      </c>
      <c r="FG208" s="16">
        <v>195</v>
      </c>
      <c r="FH208" s="22">
        <v>5136</v>
      </c>
      <c r="FI208" s="22">
        <v>12.5</v>
      </c>
      <c r="FJ208" s="22">
        <v>81.290000000000006</v>
      </c>
      <c r="FK208" s="22">
        <v>12.99</v>
      </c>
      <c r="FL208" s="22">
        <f t="shared" si="134"/>
        <v>1304.7532231181383</v>
      </c>
      <c r="FM208" s="22">
        <f t="shared" si="135"/>
        <v>4086.3224064354577</v>
      </c>
      <c r="FN208" s="22" t="str">
        <f t="shared" si="136"/>
        <v>K1</v>
      </c>
      <c r="FO208" s="22" t="str">
        <f t="shared" si="137"/>
        <v>0</v>
      </c>
    </row>
    <row r="209" spans="1:171" x14ac:dyDescent="0.25">
      <c r="A209" s="20">
        <v>196</v>
      </c>
      <c r="B209" s="4">
        <v>720</v>
      </c>
      <c r="C209" s="4">
        <v>25.6</v>
      </c>
      <c r="D209" s="4">
        <v>77.7</v>
      </c>
      <c r="E209" s="4">
        <v>1.56</v>
      </c>
      <c r="T209" s="16">
        <v>196</v>
      </c>
      <c r="U209" s="4">
        <v>720</v>
      </c>
      <c r="V209" s="4">
        <v>25.6</v>
      </c>
      <c r="W209" s="4">
        <v>77.7</v>
      </c>
      <c r="X209" s="4">
        <v>1.56</v>
      </c>
      <c r="Y209" s="4">
        <f t="shared" si="105"/>
        <v>2450.9480992872941</v>
      </c>
      <c r="Z209" s="4">
        <f t="shared" si="106"/>
        <v>248.01629966596954</v>
      </c>
      <c r="AA209" s="4" t="str">
        <f t="shared" si="107"/>
        <v>K2</v>
      </c>
      <c r="AK209" s="16">
        <v>196</v>
      </c>
      <c r="AL209" s="4">
        <v>720</v>
      </c>
      <c r="AM209" s="4">
        <v>25.6</v>
      </c>
      <c r="AN209" s="4">
        <v>77.7</v>
      </c>
      <c r="AO209" s="4">
        <v>1.56</v>
      </c>
      <c r="AP209" s="4">
        <f t="shared" si="108"/>
        <v>2714.0835571525345</v>
      </c>
      <c r="AQ209" s="4">
        <f t="shared" si="109"/>
        <v>433.04970002428979</v>
      </c>
      <c r="AR209" s="4" t="str">
        <f t="shared" si="110"/>
        <v>K2</v>
      </c>
      <c r="AS209" s="4" t="str">
        <f t="shared" si="111"/>
        <v>0</v>
      </c>
      <c r="BC209" s="16">
        <v>196</v>
      </c>
      <c r="BD209" s="4">
        <v>720</v>
      </c>
      <c r="BE209" s="4">
        <v>25.6</v>
      </c>
      <c r="BF209" s="4">
        <v>77.7</v>
      </c>
      <c r="BG209" s="4">
        <v>1.56</v>
      </c>
      <c r="BH209" s="4">
        <f t="shared" si="112"/>
        <v>2903.8362084638197</v>
      </c>
      <c r="BI209" s="4">
        <f t="shared" si="113"/>
        <v>457.43545015997211</v>
      </c>
      <c r="BJ209" s="4" t="str">
        <f t="shared" si="114"/>
        <v>K2</v>
      </c>
      <c r="BK209" s="4" t="str">
        <f t="shared" si="115"/>
        <v>0</v>
      </c>
      <c r="BU209" s="16">
        <v>196</v>
      </c>
      <c r="BV209" s="22">
        <v>720</v>
      </c>
      <c r="BW209" s="22">
        <v>25.6</v>
      </c>
      <c r="BX209" s="22">
        <v>77.7</v>
      </c>
      <c r="BY209" s="22">
        <v>1.56</v>
      </c>
      <c r="BZ209" s="4">
        <f t="shared" si="116"/>
        <v>2986.102970603295</v>
      </c>
      <c r="CA209" s="4">
        <f t="shared" si="117"/>
        <v>488.15709546315793</v>
      </c>
      <c r="CB209" s="4" t="str">
        <f t="shared" si="118"/>
        <v>K2</v>
      </c>
      <c r="CC209" s="4" t="str">
        <f t="shared" si="138"/>
        <v>0</v>
      </c>
      <c r="CM209" s="16">
        <v>196</v>
      </c>
      <c r="CN209" s="22">
        <v>720</v>
      </c>
      <c r="CO209" s="22">
        <v>25.6</v>
      </c>
      <c r="CP209" s="22">
        <v>77.7</v>
      </c>
      <c r="CQ209" s="22">
        <v>1.56</v>
      </c>
      <c r="CR209" s="4">
        <f t="shared" si="119"/>
        <v>3055.9616459279555</v>
      </c>
      <c r="CS209" s="4">
        <f t="shared" si="120"/>
        <v>502.73905050964055</v>
      </c>
      <c r="CT209" s="4" t="str">
        <f t="shared" si="121"/>
        <v>K2</v>
      </c>
      <c r="CU209" s="4" t="str">
        <f t="shared" si="122"/>
        <v>0</v>
      </c>
      <c r="DE209" s="16">
        <v>196</v>
      </c>
      <c r="DF209" s="22">
        <v>720</v>
      </c>
      <c r="DG209" s="22">
        <v>25.6</v>
      </c>
      <c r="DH209" s="22">
        <v>77.7</v>
      </c>
      <c r="DI209" s="22">
        <v>1.56</v>
      </c>
      <c r="DJ209" s="4">
        <f t="shared" si="123"/>
        <v>3105.5508525859036</v>
      </c>
      <c r="DK209" s="4">
        <f t="shared" si="124"/>
        <v>510.66279880261123</v>
      </c>
      <c r="DL209" s="4" t="str">
        <f t="shared" si="125"/>
        <v>K2</v>
      </c>
      <c r="DM209" s="4" t="str">
        <f t="shared" si="126"/>
        <v>0</v>
      </c>
      <c r="DW209" s="16">
        <v>196</v>
      </c>
      <c r="DX209" s="22">
        <v>720</v>
      </c>
      <c r="DY209" s="22">
        <v>25.6</v>
      </c>
      <c r="DZ209" s="22">
        <v>77.7</v>
      </c>
      <c r="EA209" s="22">
        <v>1.56</v>
      </c>
      <c r="EB209" s="22">
        <f t="shared" si="127"/>
        <v>3140.2881218932716</v>
      </c>
      <c r="EC209" s="22">
        <f t="shared" si="128"/>
        <v>524.88967498845705</v>
      </c>
      <c r="ED209" s="22" t="str">
        <f t="shared" si="129"/>
        <v>K2</v>
      </c>
      <c r="EE209" s="22" t="str">
        <f t="shared" si="130"/>
        <v>0</v>
      </c>
      <c r="EO209" s="16">
        <v>196</v>
      </c>
      <c r="EP209" s="22">
        <v>720</v>
      </c>
      <c r="EQ209" s="22">
        <v>25.6</v>
      </c>
      <c r="ER209" s="22">
        <v>77.7</v>
      </c>
      <c r="ES209" s="22">
        <v>1.56</v>
      </c>
      <c r="ET209" s="22">
        <f t="shared" si="131"/>
        <v>3190.3916061916607</v>
      </c>
      <c r="EU209" s="22">
        <f t="shared" si="132"/>
        <v>540.18822672586259</v>
      </c>
      <c r="EV209" s="22" t="str">
        <f t="shared" si="133"/>
        <v>K2</v>
      </c>
      <c r="EW209" s="22" t="str">
        <f t="shared" si="139"/>
        <v>0</v>
      </c>
      <c r="FG209" s="16">
        <v>196</v>
      </c>
      <c r="FH209" s="22">
        <v>720</v>
      </c>
      <c r="FI209" s="22">
        <v>25.6</v>
      </c>
      <c r="FJ209" s="22">
        <v>77.7</v>
      </c>
      <c r="FK209" s="22">
        <v>1.56</v>
      </c>
      <c r="FL209" s="22">
        <f t="shared" si="134"/>
        <v>3204.0616324523721</v>
      </c>
      <c r="FM209" s="22">
        <f t="shared" si="135"/>
        <v>542.36296454383421</v>
      </c>
      <c r="FN209" s="22" t="str">
        <f t="shared" si="136"/>
        <v>K2</v>
      </c>
      <c r="FO209" s="22" t="str">
        <f t="shared" si="137"/>
        <v>0</v>
      </c>
    </row>
    <row r="210" spans="1:171" x14ac:dyDescent="0.25">
      <c r="A210" s="20">
        <v>197</v>
      </c>
      <c r="B210" s="4">
        <v>5984</v>
      </c>
      <c r="C210" s="4">
        <v>49.5</v>
      </c>
      <c r="D210" s="4">
        <v>1</v>
      </c>
      <c r="E210" s="4">
        <v>25.17</v>
      </c>
      <c r="T210" s="16">
        <v>197</v>
      </c>
      <c r="U210" s="4">
        <v>5984</v>
      </c>
      <c r="V210" s="4">
        <v>49.5</v>
      </c>
      <c r="W210" s="4">
        <v>1</v>
      </c>
      <c r="X210" s="4">
        <v>25.17</v>
      </c>
      <c r="Y210" s="4">
        <f t="shared" si="105"/>
        <v>2856.3920821028755</v>
      </c>
      <c r="Z210" s="4">
        <f t="shared" si="106"/>
        <v>5284.7687741281543</v>
      </c>
      <c r="AA210" s="4" t="str">
        <f t="shared" si="107"/>
        <v>K1</v>
      </c>
      <c r="AK210" s="16">
        <v>197</v>
      </c>
      <c r="AL210" s="4">
        <v>5984</v>
      </c>
      <c r="AM210" s="4">
        <v>49.5</v>
      </c>
      <c r="AN210" s="4">
        <v>1</v>
      </c>
      <c r="AO210" s="4">
        <v>25.17</v>
      </c>
      <c r="AP210" s="4">
        <f t="shared" si="108"/>
        <v>2618.5689986794991</v>
      </c>
      <c r="AQ210" s="4">
        <f t="shared" si="109"/>
        <v>5103.3008538801532</v>
      </c>
      <c r="AR210" s="4" t="str">
        <f t="shared" si="110"/>
        <v>K1</v>
      </c>
      <c r="AS210" s="4" t="str">
        <f t="shared" si="111"/>
        <v>0</v>
      </c>
      <c r="BC210" s="16">
        <v>197</v>
      </c>
      <c r="BD210" s="4">
        <v>5984</v>
      </c>
      <c r="BE210" s="4">
        <v>49.5</v>
      </c>
      <c r="BF210" s="4">
        <v>1</v>
      </c>
      <c r="BG210" s="4">
        <v>25.17</v>
      </c>
      <c r="BH210" s="4">
        <f t="shared" si="112"/>
        <v>2437.5289768825373</v>
      </c>
      <c r="BI210" s="4">
        <f t="shared" si="113"/>
        <v>5034.5076057344313</v>
      </c>
      <c r="BJ210" s="4" t="str">
        <f t="shared" si="114"/>
        <v>K1</v>
      </c>
      <c r="BK210" s="4" t="str">
        <f t="shared" si="115"/>
        <v>0</v>
      </c>
      <c r="BU210" s="16">
        <v>197</v>
      </c>
      <c r="BV210" s="22">
        <v>5984</v>
      </c>
      <c r="BW210" s="22">
        <v>49.5</v>
      </c>
      <c r="BX210" s="22">
        <v>1</v>
      </c>
      <c r="BY210" s="22">
        <v>25.17</v>
      </c>
      <c r="BZ210" s="4">
        <f t="shared" si="116"/>
        <v>2344.7459373684796</v>
      </c>
      <c r="CA210" s="4">
        <f t="shared" si="117"/>
        <v>5002.7277345858047</v>
      </c>
      <c r="CB210" s="4" t="str">
        <f t="shared" si="118"/>
        <v>K1</v>
      </c>
      <c r="CC210" s="4" t="str">
        <f t="shared" si="138"/>
        <v>0</v>
      </c>
      <c r="CM210" s="16">
        <v>197</v>
      </c>
      <c r="CN210" s="22">
        <v>5984</v>
      </c>
      <c r="CO210" s="22">
        <v>49.5</v>
      </c>
      <c r="CP210" s="22">
        <v>1</v>
      </c>
      <c r="CQ210" s="22">
        <v>25.17</v>
      </c>
      <c r="CR210" s="4">
        <f t="shared" si="119"/>
        <v>2275.8348966997914</v>
      </c>
      <c r="CS210" s="4">
        <f t="shared" si="120"/>
        <v>4977.7310516102771</v>
      </c>
      <c r="CT210" s="4" t="str">
        <f t="shared" si="121"/>
        <v>K1</v>
      </c>
      <c r="CU210" s="4" t="str">
        <f t="shared" si="122"/>
        <v>0</v>
      </c>
      <c r="DE210" s="16">
        <v>197</v>
      </c>
      <c r="DF210" s="22">
        <v>5984</v>
      </c>
      <c r="DG210" s="22">
        <v>49.5</v>
      </c>
      <c r="DH210" s="22">
        <v>1</v>
      </c>
      <c r="DI210" s="22">
        <v>25.17</v>
      </c>
      <c r="DJ210" s="4">
        <f t="shared" si="123"/>
        <v>2229.7336523477588</v>
      </c>
      <c r="DK210" s="4">
        <f t="shared" si="124"/>
        <v>4960.5287450442165</v>
      </c>
      <c r="DL210" s="4" t="str">
        <f t="shared" si="125"/>
        <v>K1</v>
      </c>
      <c r="DM210" s="4" t="str">
        <f t="shared" si="126"/>
        <v>0</v>
      </c>
      <c r="DW210" s="16">
        <v>197</v>
      </c>
      <c r="DX210" s="22">
        <v>5984</v>
      </c>
      <c r="DY210" s="22">
        <v>49.5</v>
      </c>
      <c r="DZ210" s="22">
        <v>1</v>
      </c>
      <c r="EA210" s="22">
        <v>25.17</v>
      </c>
      <c r="EB210" s="22">
        <f t="shared" si="127"/>
        <v>2188.2881547880743</v>
      </c>
      <c r="EC210" s="22">
        <f t="shared" si="128"/>
        <v>4948.4392555169716</v>
      </c>
      <c r="ED210" s="22" t="str">
        <f t="shared" si="129"/>
        <v>K1</v>
      </c>
      <c r="EE210" s="22" t="str">
        <f t="shared" si="130"/>
        <v>0</v>
      </c>
      <c r="EO210" s="16">
        <v>197</v>
      </c>
      <c r="EP210" s="22">
        <v>5984</v>
      </c>
      <c r="EQ210" s="22">
        <v>49.5</v>
      </c>
      <c r="ER210" s="22">
        <v>1</v>
      </c>
      <c r="ES210" s="22">
        <v>25.17</v>
      </c>
      <c r="ET210" s="22">
        <f t="shared" si="131"/>
        <v>2133.386131007067</v>
      </c>
      <c r="EU210" s="22">
        <f t="shared" si="132"/>
        <v>4931.8563193835271</v>
      </c>
      <c r="EV210" s="22" t="str">
        <f t="shared" si="133"/>
        <v>K1</v>
      </c>
      <c r="EW210" s="22" t="str">
        <f t="shared" si="139"/>
        <v>0</v>
      </c>
      <c r="FG210" s="16">
        <v>197</v>
      </c>
      <c r="FH210" s="22">
        <v>5984</v>
      </c>
      <c r="FI210" s="22">
        <v>49.5</v>
      </c>
      <c r="FJ210" s="22">
        <v>1</v>
      </c>
      <c r="FK210" s="22">
        <v>25.17</v>
      </c>
      <c r="FL210" s="22">
        <f t="shared" si="134"/>
        <v>2120.558227019711</v>
      </c>
      <c r="FM210" s="22">
        <f t="shared" si="135"/>
        <v>4927.4917092022988</v>
      </c>
      <c r="FN210" s="22" t="str">
        <f t="shared" si="136"/>
        <v>K1</v>
      </c>
      <c r="FO210" s="22" t="str">
        <f t="shared" si="137"/>
        <v>0</v>
      </c>
    </row>
    <row r="211" spans="1:171" x14ac:dyDescent="0.25">
      <c r="A211" s="20">
        <v>198</v>
      </c>
      <c r="B211" s="4">
        <v>3576</v>
      </c>
      <c r="C211" s="4">
        <v>270.5</v>
      </c>
      <c r="D211" s="4">
        <v>1</v>
      </c>
      <c r="E211" s="4">
        <v>15.98</v>
      </c>
      <c r="T211" s="16">
        <v>198</v>
      </c>
      <c r="U211" s="4">
        <v>3576</v>
      </c>
      <c r="V211" s="4">
        <v>270.5</v>
      </c>
      <c r="W211" s="4">
        <v>1</v>
      </c>
      <c r="X211" s="4">
        <v>15.98</v>
      </c>
      <c r="Y211" s="4">
        <f t="shared" si="105"/>
        <v>491.83948214839359</v>
      </c>
      <c r="Z211" s="4">
        <f t="shared" si="106"/>
        <v>2872.2989968490397</v>
      </c>
      <c r="AA211" s="4" t="str">
        <f t="shared" si="107"/>
        <v>K1</v>
      </c>
      <c r="AK211" s="16">
        <v>198</v>
      </c>
      <c r="AL211" s="4">
        <v>3576</v>
      </c>
      <c r="AM211" s="4">
        <v>270.5</v>
      </c>
      <c r="AN211" s="4">
        <v>1</v>
      </c>
      <c r="AO211" s="4">
        <v>15.98</v>
      </c>
      <c r="AP211" s="4">
        <f t="shared" si="108"/>
        <v>273.62493182424697</v>
      </c>
      <c r="AQ211" s="4">
        <f t="shared" si="109"/>
        <v>2686.3540423336422</v>
      </c>
      <c r="AR211" s="4" t="str">
        <f t="shared" si="110"/>
        <v>K1</v>
      </c>
      <c r="AS211" s="4" t="str">
        <f t="shared" si="111"/>
        <v>0</v>
      </c>
      <c r="BC211" s="16">
        <v>198</v>
      </c>
      <c r="BD211" s="4">
        <v>3576</v>
      </c>
      <c r="BE211" s="4">
        <v>270.5</v>
      </c>
      <c r="BF211" s="4">
        <v>1</v>
      </c>
      <c r="BG211" s="4">
        <v>15.98</v>
      </c>
      <c r="BH211" s="4">
        <f t="shared" si="112"/>
        <v>232.89651559190386</v>
      </c>
      <c r="BI211" s="4">
        <f t="shared" si="113"/>
        <v>2617.6721434401702</v>
      </c>
      <c r="BJ211" s="4" t="str">
        <f t="shared" si="114"/>
        <v>K1</v>
      </c>
      <c r="BK211" s="4" t="str">
        <f t="shared" si="115"/>
        <v>0</v>
      </c>
      <c r="BU211" s="16">
        <v>198</v>
      </c>
      <c r="BV211" s="22">
        <v>3576</v>
      </c>
      <c r="BW211" s="22">
        <v>270.5</v>
      </c>
      <c r="BX211" s="22">
        <v>1</v>
      </c>
      <c r="BY211" s="22">
        <v>15.98</v>
      </c>
      <c r="BZ211" s="4">
        <f t="shared" si="116"/>
        <v>225.03298678223774</v>
      </c>
      <c r="CA211" s="4">
        <f t="shared" si="117"/>
        <v>2585.6156305821946</v>
      </c>
      <c r="CB211" s="4" t="str">
        <f t="shared" si="118"/>
        <v>K1</v>
      </c>
      <c r="CC211" s="4" t="str">
        <f t="shared" si="138"/>
        <v>0</v>
      </c>
      <c r="CM211" s="16">
        <v>198</v>
      </c>
      <c r="CN211" s="22">
        <v>3576</v>
      </c>
      <c r="CO211" s="22">
        <v>270.5</v>
      </c>
      <c r="CP211" s="22">
        <v>1</v>
      </c>
      <c r="CQ211" s="22">
        <v>15.98</v>
      </c>
      <c r="CR211" s="4">
        <f t="shared" si="119"/>
        <v>265.55627687844043</v>
      </c>
      <c r="CS211" s="4">
        <f t="shared" si="120"/>
        <v>2560.5974004519462</v>
      </c>
      <c r="CT211" s="4" t="str">
        <f t="shared" si="121"/>
        <v>K1</v>
      </c>
      <c r="CU211" s="4" t="str">
        <f t="shared" si="122"/>
        <v>0</v>
      </c>
      <c r="DE211" s="16">
        <v>198</v>
      </c>
      <c r="DF211" s="22">
        <v>3576</v>
      </c>
      <c r="DG211" s="22">
        <v>270.5</v>
      </c>
      <c r="DH211" s="22">
        <v>1</v>
      </c>
      <c r="DI211" s="22">
        <v>15.98</v>
      </c>
      <c r="DJ211" s="4">
        <f t="shared" si="123"/>
        <v>305.21213884720692</v>
      </c>
      <c r="DK211" s="4">
        <f t="shared" si="124"/>
        <v>2543.4310060150087</v>
      </c>
      <c r="DL211" s="4" t="str">
        <f t="shared" si="125"/>
        <v>K1</v>
      </c>
      <c r="DM211" s="4" t="str">
        <f t="shared" si="126"/>
        <v>0</v>
      </c>
      <c r="DW211" s="16">
        <v>198</v>
      </c>
      <c r="DX211" s="22">
        <v>3576</v>
      </c>
      <c r="DY211" s="22">
        <v>270.5</v>
      </c>
      <c r="DZ211" s="22">
        <v>1</v>
      </c>
      <c r="EA211" s="22">
        <v>15.98</v>
      </c>
      <c r="EB211" s="22">
        <f t="shared" si="127"/>
        <v>321.85161427755196</v>
      </c>
      <c r="EC211" s="22">
        <f t="shared" si="128"/>
        <v>2531.2097091086189</v>
      </c>
      <c r="ED211" s="22" t="str">
        <f t="shared" si="129"/>
        <v>K1</v>
      </c>
      <c r="EE211" s="22" t="str">
        <f t="shared" si="130"/>
        <v>0</v>
      </c>
      <c r="EO211" s="16">
        <v>198</v>
      </c>
      <c r="EP211" s="22">
        <v>3576</v>
      </c>
      <c r="EQ211" s="22">
        <v>270.5</v>
      </c>
      <c r="ER211" s="22">
        <v>1</v>
      </c>
      <c r="ES211" s="22">
        <v>15.98</v>
      </c>
      <c r="ET211" s="22">
        <f t="shared" si="131"/>
        <v>357.819666088014</v>
      </c>
      <c r="EU211" s="22">
        <f t="shared" si="132"/>
        <v>2514.5428911521572</v>
      </c>
      <c r="EV211" s="22" t="str">
        <f t="shared" si="133"/>
        <v>K1</v>
      </c>
      <c r="EW211" s="22" t="str">
        <f t="shared" si="139"/>
        <v>0</v>
      </c>
      <c r="FG211" s="16">
        <v>198</v>
      </c>
      <c r="FH211" s="22">
        <v>3576</v>
      </c>
      <c r="FI211" s="22">
        <v>270.5</v>
      </c>
      <c r="FJ211" s="22">
        <v>1</v>
      </c>
      <c r="FK211" s="22">
        <v>15.98</v>
      </c>
      <c r="FL211" s="22">
        <f t="shared" si="134"/>
        <v>370.61604283759561</v>
      </c>
      <c r="FM211" s="22">
        <f t="shared" si="135"/>
        <v>2510.1847554760725</v>
      </c>
      <c r="FN211" s="22" t="str">
        <f t="shared" si="136"/>
        <v>K1</v>
      </c>
      <c r="FO211" s="22" t="str">
        <f t="shared" si="137"/>
        <v>0</v>
      </c>
    </row>
    <row r="212" spans="1:171" x14ac:dyDescent="0.25">
      <c r="A212" s="20">
        <v>199</v>
      </c>
      <c r="B212" s="4">
        <v>4824</v>
      </c>
      <c r="C212" s="4">
        <v>12.5</v>
      </c>
      <c r="D212" s="4">
        <v>42.54</v>
      </c>
      <c r="E212" s="4">
        <v>15.74</v>
      </c>
      <c r="T212" s="16">
        <v>199</v>
      </c>
      <c r="U212" s="4">
        <v>4824</v>
      </c>
      <c r="V212" s="4">
        <v>12.5</v>
      </c>
      <c r="W212" s="4">
        <v>42.54</v>
      </c>
      <c r="X212" s="4">
        <v>15.74</v>
      </c>
      <c r="Y212" s="4">
        <f t="shared" si="105"/>
        <v>1714.1963559055889</v>
      </c>
      <c r="Z212" s="4">
        <f t="shared" si="106"/>
        <v>4128.0397740937533</v>
      </c>
      <c r="AA212" s="4" t="str">
        <f t="shared" si="107"/>
        <v>K1</v>
      </c>
      <c r="AK212" s="16">
        <v>199</v>
      </c>
      <c r="AL212" s="4">
        <v>4824</v>
      </c>
      <c r="AM212" s="4">
        <v>12.5</v>
      </c>
      <c r="AN212" s="4">
        <v>42.54</v>
      </c>
      <c r="AO212" s="4">
        <v>15.74</v>
      </c>
      <c r="AP212" s="4">
        <f t="shared" si="108"/>
        <v>1494.1960795087036</v>
      </c>
      <c r="AQ212" s="4">
        <f t="shared" si="109"/>
        <v>3950.7384650821591</v>
      </c>
      <c r="AR212" s="4" t="str">
        <f t="shared" si="110"/>
        <v>K1</v>
      </c>
      <c r="AS212" s="4" t="str">
        <f t="shared" si="111"/>
        <v>0</v>
      </c>
      <c r="BC212" s="16">
        <v>199</v>
      </c>
      <c r="BD212" s="4">
        <v>4824</v>
      </c>
      <c r="BE212" s="4">
        <v>12.5</v>
      </c>
      <c r="BF212" s="4">
        <v>42.54</v>
      </c>
      <c r="BG212" s="4">
        <v>15.74</v>
      </c>
      <c r="BH212" s="4">
        <f t="shared" si="112"/>
        <v>1324.8897246419699</v>
      </c>
      <c r="BI212" s="4">
        <f t="shared" si="113"/>
        <v>3881.858132418924</v>
      </c>
      <c r="BJ212" s="4" t="str">
        <f t="shared" si="114"/>
        <v>K1</v>
      </c>
      <c r="BK212" s="4" t="str">
        <f t="shared" si="115"/>
        <v>0</v>
      </c>
      <c r="BU212" s="16">
        <v>199</v>
      </c>
      <c r="BV212" s="22">
        <v>4824</v>
      </c>
      <c r="BW212" s="22">
        <v>12.5</v>
      </c>
      <c r="BX212" s="22">
        <v>42.54</v>
      </c>
      <c r="BY212" s="22">
        <v>15.74</v>
      </c>
      <c r="BZ212" s="4">
        <f t="shared" si="116"/>
        <v>1230.506832399067</v>
      </c>
      <c r="CA212" s="4">
        <f t="shared" si="117"/>
        <v>3850.6397350256639</v>
      </c>
      <c r="CB212" s="4" t="str">
        <f t="shared" si="118"/>
        <v>K1</v>
      </c>
      <c r="CC212" s="4" t="str">
        <f t="shared" si="138"/>
        <v>0</v>
      </c>
      <c r="CM212" s="16">
        <v>199</v>
      </c>
      <c r="CN212" s="22">
        <v>4824</v>
      </c>
      <c r="CO212" s="22">
        <v>12.5</v>
      </c>
      <c r="CP212" s="22">
        <v>42.54</v>
      </c>
      <c r="CQ212" s="22">
        <v>15.74</v>
      </c>
      <c r="CR212" s="4">
        <f t="shared" si="119"/>
        <v>1165.7078562374938</v>
      </c>
      <c r="CS212" s="4">
        <f t="shared" si="120"/>
        <v>3825.7191495848606</v>
      </c>
      <c r="CT212" s="4" t="str">
        <f t="shared" si="121"/>
        <v>K1</v>
      </c>
      <c r="CU212" s="4" t="str">
        <f t="shared" si="122"/>
        <v>0</v>
      </c>
      <c r="DE212" s="16">
        <v>199</v>
      </c>
      <c r="DF212" s="22">
        <v>4824</v>
      </c>
      <c r="DG212" s="22">
        <v>12.5</v>
      </c>
      <c r="DH212" s="22">
        <v>42.54</v>
      </c>
      <c r="DI212" s="22">
        <v>15.74</v>
      </c>
      <c r="DJ212" s="4">
        <f t="shared" si="123"/>
        <v>1124.6577018260614</v>
      </c>
      <c r="DK212" s="4">
        <f t="shared" si="124"/>
        <v>3808.4642986631707</v>
      </c>
      <c r="DL212" s="4" t="str">
        <f t="shared" si="125"/>
        <v>K1</v>
      </c>
      <c r="DM212" s="4" t="str">
        <f t="shared" si="126"/>
        <v>0</v>
      </c>
      <c r="DW212" s="16">
        <v>199</v>
      </c>
      <c r="DX212" s="22">
        <v>4824</v>
      </c>
      <c r="DY212" s="22">
        <v>12.5</v>
      </c>
      <c r="DZ212" s="22">
        <v>42.54</v>
      </c>
      <c r="EA212" s="22">
        <v>15.74</v>
      </c>
      <c r="EB212" s="22">
        <f t="shared" si="127"/>
        <v>1080.9276780644457</v>
      </c>
      <c r="EC212" s="22">
        <f t="shared" si="128"/>
        <v>3796.6796424164486</v>
      </c>
      <c r="ED212" s="22" t="str">
        <f t="shared" si="129"/>
        <v>K1</v>
      </c>
      <c r="EE212" s="22" t="str">
        <f t="shared" si="130"/>
        <v>0</v>
      </c>
      <c r="EO212" s="16">
        <v>199</v>
      </c>
      <c r="EP212" s="22">
        <v>4824</v>
      </c>
      <c r="EQ212" s="22">
        <v>12.5</v>
      </c>
      <c r="ER212" s="22">
        <v>42.54</v>
      </c>
      <c r="ES212" s="22">
        <v>15.74</v>
      </c>
      <c r="ET212" s="22">
        <f t="shared" si="131"/>
        <v>1025.7562650900134</v>
      </c>
      <c r="EU212" s="22">
        <f t="shared" si="132"/>
        <v>3780.342279585981</v>
      </c>
      <c r="EV212" s="22" t="str">
        <f t="shared" si="133"/>
        <v>K1</v>
      </c>
      <c r="EW212" s="22" t="str">
        <f t="shared" si="139"/>
        <v>0</v>
      </c>
      <c r="FG212" s="16">
        <v>199</v>
      </c>
      <c r="FH212" s="22">
        <v>4824</v>
      </c>
      <c r="FI212" s="22">
        <v>12.5</v>
      </c>
      <c r="FJ212" s="22">
        <v>42.54</v>
      </c>
      <c r="FK212" s="22">
        <v>15.74</v>
      </c>
      <c r="FL212" s="22">
        <f t="shared" si="134"/>
        <v>1014.4118440183896</v>
      </c>
      <c r="FM212" s="22">
        <f t="shared" si="135"/>
        <v>3775.964072253847</v>
      </c>
      <c r="FN212" s="22" t="str">
        <f t="shared" si="136"/>
        <v>K1</v>
      </c>
      <c r="FO212" s="22" t="str">
        <f t="shared" si="137"/>
        <v>0</v>
      </c>
    </row>
    <row r="213" spans="1:171" x14ac:dyDescent="0.25">
      <c r="A213" s="20">
        <v>200</v>
      </c>
      <c r="B213" s="4">
        <v>7688</v>
      </c>
      <c r="C213" s="4">
        <v>36</v>
      </c>
      <c r="D213" s="4">
        <v>34.82</v>
      </c>
      <c r="E213" s="4">
        <v>16.22</v>
      </c>
      <c r="T213" s="16">
        <v>200</v>
      </c>
      <c r="U213" s="4">
        <v>7688</v>
      </c>
      <c r="V213" s="4">
        <v>36</v>
      </c>
      <c r="W213" s="4">
        <v>34.82</v>
      </c>
      <c r="X213" s="4">
        <v>16.22</v>
      </c>
      <c r="Y213" s="4">
        <f t="shared" si="105"/>
        <v>4554.2278695076293</v>
      </c>
      <c r="Z213" s="4">
        <f t="shared" si="106"/>
        <v>6987.9233763472248</v>
      </c>
      <c r="AA213" s="4" t="str">
        <f t="shared" si="107"/>
        <v>K1</v>
      </c>
      <c r="AK213" s="16">
        <v>200</v>
      </c>
      <c r="AL213" s="4">
        <v>7688</v>
      </c>
      <c r="AM213" s="4">
        <v>36</v>
      </c>
      <c r="AN213" s="4">
        <v>34.82</v>
      </c>
      <c r="AO213" s="4">
        <v>16.22</v>
      </c>
      <c r="AP213" s="4">
        <f t="shared" si="108"/>
        <v>4310.3509942942956</v>
      </c>
      <c r="AQ213" s="4">
        <f t="shared" si="109"/>
        <v>6804.5601703178036</v>
      </c>
      <c r="AR213" s="4" t="str">
        <f t="shared" si="110"/>
        <v>K1</v>
      </c>
      <c r="AS213" s="4" t="str">
        <f t="shared" si="111"/>
        <v>0</v>
      </c>
      <c r="BC213" s="16">
        <v>200</v>
      </c>
      <c r="BD213" s="4">
        <v>7688</v>
      </c>
      <c r="BE213" s="4">
        <v>36</v>
      </c>
      <c r="BF213" s="4">
        <v>34.82</v>
      </c>
      <c r="BG213" s="4">
        <v>16.22</v>
      </c>
      <c r="BH213" s="4">
        <f t="shared" si="112"/>
        <v>4125.8962590386227</v>
      </c>
      <c r="BI213" s="4">
        <f t="shared" si="113"/>
        <v>6735.8351333119317</v>
      </c>
      <c r="BJ213" s="4" t="str">
        <f t="shared" si="114"/>
        <v>K1</v>
      </c>
      <c r="BK213" s="4" t="str">
        <f t="shared" si="115"/>
        <v>0</v>
      </c>
      <c r="BU213" s="16">
        <v>200</v>
      </c>
      <c r="BV213" s="22">
        <v>7688</v>
      </c>
      <c r="BW213" s="22">
        <v>36</v>
      </c>
      <c r="BX213" s="22">
        <v>34.82</v>
      </c>
      <c r="BY213" s="22">
        <v>16.22</v>
      </c>
      <c r="BZ213" s="4">
        <f t="shared" si="116"/>
        <v>4034.5591887556511</v>
      </c>
      <c r="CA213" s="4">
        <f t="shared" si="117"/>
        <v>6703.7514217221615</v>
      </c>
      <c r="CB213" s="4" t="str">
        <f t="shared" si="118"/>
        <v>K1</v>
      </c>
      <c r="CC213" s="4" t="str">
        <f t="shared" si="138"/>
        <v>0</v>
      </c>
      <c r="CM213" s="16">
        <v>200</v>
      </c>
      <c r="CN213" s="22">
        <v>7688</v>
      </c>
      <c r="CO213" s="22">
        <v>36</v>
      </c>
      <c r="CP213" s="22">
        <v>34.82</v>
      </c>
      <c r="CQ213" s="22">
        <v>16.22</v>
      </c>
      <c r="CR213" s="4">
        <f t="shared" si="119"/>
        <v>3964.7579664533564</v>
      </c>
      <c r="CS213" s="4">
        <f t="shared" si="120"/>
        <v>6678.7291497363967</v>
      </c>
      <c r="CT213" s="4" t="str">
        <f t="shared" si="121"/>
        <v>K1</v>
      </c>
      <c r="CU213" s="4" t="str">
        <f t="shared" si="122"/>
        <v>0</v>
      </c>
      <c r="DE213" s="16">
        <v>200</v>
      </c>
      <c r="DF213" s="22">
        <v>7688</v>
      </c>
      <c r="DG213" s="22">
        <v>36</v>
      </c>
      <c r="DH213" s="22">
        <v>34.82</v>
      </c>
      <c r="DI213" s="22">
        <v>16.22</v>
      </c>
      <c r="DJ213" s="4">
        <f t="shared" si="123"/>
        <v>3917.3728070362113</v>
      </c>
      <c r="DK213" s="4">
        <f t="shared" si="124"/>
        <v>6661.5586062757757</v>
      </c>
      <c r="DL213" s="4" t="str">
        <f t="shared" si="125"/>
        <v>K1</v>
      </c>
      <c r="DM213" s="4" t="str">
        <f t="shared" si="126"/>
        <v>0</v>
      </c>
      <c r="DW213" s="16">
        <v>200</v>
      </c>
      <c r="DX213" s="22">
        <v>7688</v>
      </c>
      <c r="DY213" s="22">
        <v>36</v>
      </c>
      <c r="DZ213" s="22">
        <v>34.82</v>
      </c>
      <c r="EA213" s="22">
        <v>16.22</v>
      </c>
      <c r="EB213" s="22">
        <f t="shared" si="127"/>
        <v>3877.1196736858869</v>
      </c>
      <c r="EC213" s="22">
        <f t="shared" si="128"/>
        <v>6649.3154589843489</v>
      </c>
      <c r="ED213" s="22" t="str">
        <f t="shared" si="129"/>
        <v>K1</v>
      </c>
      <c r="EE213" s="22" t="str">
        <f t="shared" si="130"/>
        <v>0</v>
      </c>
      <c r="EO213" s="16">
        <v>200</v>
      </c>
      <c r="EP213" s="22">
        <v>7688</v>
      </c>
      <c r="EQ213" s="22">
        <v>36</v>
      </c>
      <c r="ER213" s="22">
        <v>34.82</v>
      </c>
      <c r="ES213" s="22">
        <v>16.22</v>
      </c>
      <c r="ET213" s="22">
        <f t="shared" si="131"/>
        <v>3822.8856223930784</v>
      </c>
      <c r="EU213" s="22">
        <f t="shared" si="132"/>
        <v>6632.6071125346389</v>
      </c>
      <c r="EV213" s="22" t="str">
        <f t="shared" si="133"/>
        <v>K1</v>
      </c>
      <c r="EW213" s="22" t="str">
        <f t="shared" si="139"/>
        <v>0</v>
      </c>
      <c r="FG213" s="16">
        <v>200</v>
      </c>
      <c r="FH213" s="22">
        <v>7688</v>
      </c>
      <c r="FI213" s="22">
        <v>36</v>
      </c>
      <c r="FJ213" s="22">
        <v>34.82</v>
      </c>
      <c r="FK213" s="22">
        <v>16.22</v>
      </c>
      <c r="FL213" s="22">
        <f t="shared" si="134"/>
        <v>3809.7250404912088</v>
      </c>
      <c r="FM213" s="22">
        <f t="shared" si="135"/>
        <v>6628.2511633807544</v>
      </c>
      <c r="FN213" s="22" t="str">
        <f t="shared" si="136"/>
        <v>K1</v>
      </c>
      <c r="FO213" s="22" t="str">
        <f t="shared" si="137"/>
        <v>0</v>
      </c>
    </row>
    <row r="214" spans="1:171" x14ac:dyDescent="0.25">
      <c r="A214" s="20">
        <v>201</v>
      </c>
      <c r="B214" s="4">
        <v>4952</v>
      </c>
      <c r="C214" s="4">
        <v>12.5</v>
      </c>
      <c r="D214" s="4">
        <v>87.34</v>
      </c>
      <c r="E214" s="4">
        <v>5.92</v>
      </c>
      <c r="T214" s="16">
        <v>201</v>
      </c>
      <c r="U214" s="4">
        <v>4952</v>
      </c>
      <c r="V214" s="4">
        <v>12.5</v>
      </c>
      <c r="W214" s="4">
        <v>87.34</v>
      </c>
      <c r="X214" s="4">
        <v>5.92</v>
      </c>
      <c r="Y214" s="4">
        <f t="shared" si="105"/>
        <v>1840.69051863696</v>
      </c>
      <c r="Z214" s="4">
        <f t="shared" si="106"/>
        <v>4256.0524780246778</v>
      </c>
      <c r="AA214" s="4" t="str">
        <f t="shared" si="107"/>
        <v>K1</v>
      </c>
      <c r="AK214" s="16">
        <v>201</v>
      </c>
      <c r="AL214" s="4">
        <v>4952</v>
      </c>
      <c r="AM214" s="4">
        <v>12.5</v>
      </c>
      <c r="AN214" s="4">
        <v>87.34</v>
      </c>
      <c r="AO214" s="4">
        <v>5.92</v>
      </c>
      <c r="AP214" s="4">
        <f t="shared" si="108"/>
        <v>1616.7913930653892</v>
      </c>
      <c r="AQ214" s="4">
        <f t="shared" si="109"/>
        <v>4078.399454926031</v>
      </c>
      <c r="AR214" s="4" t="str">
        <f t="shared" si="110"/>
        <v>K1</v>
      </c>
      <c r="AS214" s="4" t="str">
        <f t="shared" si="111"/>
        <v>0</v>
      </c>
      <c r="BC214" s="16">
        <v>201</v>
      </c>
      <c r="BD214" s="4">
        <v>4952</v>
      </c>
      <c r="BE214" s="4">
        <v>12.5</v>
      </c>
      <c r="BF214" s="4">
        <v>87.34</v>
      </c>
      <c r="BG214" s="4">
        <v>5.92</v>
      </c>
      <c r="BH214" s="4">
        <f t="shared" si="112"/>
        <v>1445.0673245472299</v>
      </c>
      <c r="BI214" s="4">
        <f t="shared" si="113"/>
        <v>4009.5306268204113</v>
      </c>
      <c r="BJ214" s="4" t="str">
        <f t="shared" si="114"/>
        <v>K1</v>
      </c>
      <c r="BK214" s="4" t="str">
        <f t="shared" si="115"/>
        <v>0</v>
      </c>
      <c r="BU214" s="16">
        <v>201</v>
      </c>
      <c r="BV214" s="22">
        <v>4952</v>
      </c>
      <c r="BW214" s="22">
        <v>12.5</v>
      </c>
      <c r="BX214" s="22">
        <v>87.34</v>
      </c>
      <c r="BY214" s="22">
        <v>5.92</v>
      </c>
      <c r="BZ214" s="4">
        <f t="shared" si="116"/>
        <v>1350.7919510349423</v>
      </c>
      <c r="CA214" s="4">
        <f t="shared" si="117"/>
        <v>3978.232319254756</v>
      </c>
      <c r="CB214" s="4" t="str">
        <f t="shared" si="118"/>
        <v>K1</v>
      </c>
      <c r="CC214" s="4" t="str">
        <f t="shared" si="138"/>
        <v>0</v>
      </c>
      <c r="CM214" s="16">
        <v>201</v>
      </c>
      <c r="CN214" s="22">
        <v>4952</v>
      </c>
      <c r="CO214" s="22">
        <v>12.5</v>
      </c>
      <c r="CP214" s="22">
        <v>87.34</v>
      </c>
      <c r="CQ214" s="22">
        <v>5.92</v>
      </c>
      <c r="CR214" s="4">
        <f t="shared" si="119"/>
        <v>1284.9577669662829</v>
      </c>
      <c r="CS214" s="4">
        <f t="shared" si="120"/>
        <v>3953.3098209350587</v>
      </c>
      <c r="CT214" s="4" t="str">
        <f t="shared" si="121"/>
        <v>K1</v>
      </c>
      <c r="CU214" s="4" t="str">
        <f t="shared" si="122"/>
        <v>0</v>
      </c>
      <c r="DE214" s="16">
        <v>201</v>
      </c>
      <c r="DF214" s="22">
        <v>4952</v>
      </c>
      <c r="DG214" s="22">
        <v>12.5</v>
      </c>
      <c r="DH214" s="22">
        <v>87.34</v>
      </c>
      <c r="DI214" s="22">
        <v>5.92</v>
      </c>
      <c r="DJ214" s="4">
        <f t="shared" si="123"/>
        <v>1242.8131223180262</v>
      </c>
      <c r="DK214" s="4">
        <f t="shared" si="124"/>
        <v>3936.0583765186889</v>
      </c>
      <c r="DL214" s="4" t="str">
        <f t="shared" si="125"/>
        <v>K1</v>
      </c>
      <c r="DM214" s="4" t="str">
        <f t="shared" si="126"/>
        <v>0</v>
      </c>
      <c r="DW214" s="16">
        <v>201</v>
      </c>
      <c r="DX214" s="22">
        <v>4952</v>
      </c>
      <c r="DY214" s="22">
        <v>12.5</v>
      </c>
      <c r="DZ214" s="22">
        <v>87.34</v>
      </c>
      <c r="EA214" s="22">
        <v>5.92</v>
      </c>
      <c r="EB214" s="22">
        <f t="shared" si="127"/>
        <v>1199.2623663381105</v>
      </c>
      <c r="EC214" s="22">
        <f t="shared" si="128"/>
        <v>3924.2444523803865</v>
      </c>
      <c r="ED214" s="22" t="str">
        <f t="shared" si="129"/>
        <v>K1</v>
      </c>
      <c r="EE214" s="22" t="str">
        <f t="shared" si="130"/>
        <v>0</v>
      </c>
      <c r="EO214" s="16">
        <v>201</v>
      </c>
      <c r="EP214" s="22">
        <v>4952</v>
      </c>
      <c r="EQ214" s="22">
        <v>12.5</v>
      </c>
      <c r="ER214" s="22">
        <v>87.34</v>
      </c>
      <c r="ES214" s="22">
        <v>5.92</v>
      </c>
      <c r="ET214" s="22">
        <f t="shared" si="131"/>
        <v>1143.8573991698286</v>
      </c>
      <c r="EU214" s="22">
        <f t="shared" si="132"/>
        <v>3907.8797759391814</v>
      </c>
      <c r="EV214" s="22" t="str">
        <f t="shared" si="133"/>
        <v>K1</v>
      </c>
      <c r="EW214" s="22" t="str">
        <f t="shared" si="139"/>
        <v>0</v>
      </c>
      <c r="FG214" s="16">
        <v>201</v>
      </c>
      <c r="FH214" s="22">
        <v>4952</v>
      </c>
      <c r="FI214" s="22">
        <v>12.5</v>
      </c>
      <c r="FJ214" s="22">
        <v>87.34</v>
      </c>
      <c r="FK214" s="22">
        <v>5.92</v>
      </c>
      <c r="FL214" s="22">
        <f t="shared" si="134"/>
        <v>1132.1651477719809</v>
      </c>
      <c r="FM214" s="22">
        <f t="shared" si="135"/>
        <v>3903.5026384800585</v>
      </c>
      <c r="FN214" s="22" t="str">
        <f t="shared" si="136"/>
        <v>K1</v>
      </c>
      <c r="FO214" s="22" t="str">
        <f t="shared" si="137"/>
        <v>0</v>
      </c>
    </row>
    <row r="215" spans="1:171" x14ac:dyDescent="0.25">
      <c r="A215" s="20">
        <v>202</v>
      </c>
      <c r="B215" s="4">
        <v>5432</v>
      </c>
      <c r="C215" s="4">
        <v>36.5</v>
      </c>
      <c r="D215" s="4">
        <v>65.03</v>
      </c>
      <c r="E215" s="4">
        <v>4.76</v>
      </c>
      <c r="T215" s="16">
        <v>202</v>
      </c>
      <c r="U215" s="4">
        <v>5432</v>
      </c>
      <c r="V215" s="4">
        <v>36.5</v>
      </c>
      <c r="W215" s="4">
        <v>65.03</v>
      </c>
      <c r="X215" s="4">
        <v>4.76</v>
      </c>
      <c r="Y215" s="4">
        <f t="shared" si="105"/>
        <v>2310.9823405859252</v>
      </c>
      <c r="Z215" s="4">
        <f t="shared" si="106"/>
        <v>4733.8356725809572</v>
      </c>
      <c r="AA215" s="4" t="str">
        <f t="shared" si="107"/>
        <v>K1</v>
      </c>
      <c r="AK215" s="16">
        <v>202</v>
      </c>
      <c r="AL215" s="4">
        <v>5432</v>
      </c>
      <c r="AM215" s="4">
        <v>36.5</v>
      </c>
      <c r="AN215" s="4">
        <v>65.03</v>
      </c>
      <c r="AO215" s="4">
        <v>4.76</v>
      </c>
      <c r="AP215" s="4">
        <f t="shared" si="108"/>
        <v>2077.2547008281076</v>
      </c>
      <c r="AQ215" s="4">
        <f t="shared" si="109"/>
        <v>4554.0087983571411</v>
      </c>
      <c r="AR215" s="4" t="str">
        <f t="shared" si="110"/>
        <v>K1</v>
      </c>
      <c r="AS215" s="4" t="str">
        <f t="shared" si="111"/>
        <v>0</v>
      </c>
      <c r="BC215" s="16">
        <v>202</v>
      </c>
      <c r="BD215" s="4">
        <v>5432</v>
      </c>
      <c r="BE215" s="4">
        <v>36.5</v>
      </c>
      <c r="BF215" s="4">
        <v>65.03</v>
      </c>
      <c r="BG215" s="4">
        <v>4.76</v>
      </c>
      <c r="BH215" s="4">
        <f t="shared" si="112"/>
        <v>1899.3436476030661</v>
      </c>
      <c r="BI215" s="4">
        <f t="shared" si="113"/>
        <v>4485.1787017677616</v>
      </c>
      <c r="BJ215" s="4" t="str">
        <f t="shared" si="114"/>
        <v>K1</v>
      </c>
      <c r="BK215" s="4" t="str">
        <f t="shared" si="115"/>
        <v>0</v>
      </c>
      <c r="BU215" s="16">
        <v>202</v>
      </c>
      <c r="BV215" s="22">
        <v>5432</v>
      </c>
      <c r="BW215" s="22">
        <v>36.5</v>
      </c>
      <c r="BX215" s="22">
        <v>65.03</v>
      </c>
      <c r="BY215" s="22">
        <v>4.76</v>
      </c>
      <c r="BZ215" s="4">
        <f t="shared" si="116"/>
        <v>1805.7396960413889</v>
      </c>
      <c r="CA215" s="4">
        <f t="shared" si="117"/>
        <v>4453.5908532755548</v>
      </c>
      <c r="CB215" s="4" t="str">
        <f t="shared" si="118"/>
        <v>K1</v>
      </c>
      <c r="CC215" s="4" t="str">
        <f t="shared" si="138"/>
        <v>0</v>
      </c>
      <c r="CM215" s="16">
        <v>202</v>
      </c>
      <c r="CN215" s="22">
        <v>5432</v>
      </c>
      <c r="CO215" s="22">
        <v>36.5</v>
      </c>
      <c r="CP215" s="22">
        <v>65.03</v>
      </c>
      <c r="CQ215" s="22">
        <v>4.76</v>
      </c>
      <c r="CR215" s="4">
        <f t="shared" si="119"/>
        <v>1737.7217069708183</v>
      </c>
      <c r="CS215" s="4">
        <f t="shared" si="120"/>
        <v>4428.6254012473746</v>
      </c>
      <c r="CT215" s="4" t="str">
        <f t="shared" si="121"/>
        <v>K1</v>
      </c>
      <c r="CU215" s="4" t="str">
        <f t="shared" si="122"/>
        <v>0</v>
      </c>
      <c r="DE215" s="16">
        <v>202</v>
      </c>
      <c r="DF215" s="22">
        <v>5432</v>
      </c>
      <c r="DG215" s="22">
        <v>36.5</v>
      </c>
      <c r="DH215" s="22">
        <v>65.03</v>
      </c>
      <c r="DI215" s="22">
        <v>4.76</v>
      </c>
      <c r="DJ215" s="4">
        <f t="shared" si="123"/>
        <v>1692.9104056419112</v>
      </c>
      <c r="DK215" s="4">
        <f t="shared" si="124"/>
        <v>4411.3990582066881</v>
      </c>
      <c r="DL215" s="4" t="str">
        <f t="shared" si="125"/>
        <v>K1</v>
      </c>
      <c r="DM215" s="4" t="str">
        <f t="shared" si="126"/>
        <v>0</v>
      </c>
      <c r="DW215" s="16">
        <v>202</v>
      </c>
      <c r="DX215" s="22">
        <v>5432</v>
      </c>
      <c r="DY215" s="22">
        <v>36.5</v>
      </c>
      <c r="DZ215" s="22">
        <v>65.03</v>
      </c>
      <c r="EA215" s="22">
        <v>4.76</v>
      </c>
      <c r="EB215" s="22">
        <f t="shared" si="127"/>
        <v>1650.4980281689011</v>
      </c>
      <c r="EC215" s="22">
        <f t="shared" si="128"/>
        <v>4399.4266210212118</v>
      </c>
      <c r="ED215" s="22" t="str">
        <f t="shared" si="129"/>
        <v>K1</v>
      </c>
      <c r="EE215" s="22" t="str">
        <f t="shared" si="130"/>
        <v>0</v>
      </c>
      <c r="EO215" s="16">
        <v>202</v>
      </c>
      <c r="EP215" s="22">
        <v>5432</v>
      </c>
      <c r="EQ215" s="22">
        <v>36.5</v>
      </c>
      <c r="ER215" s="22">
        <v>65.03</v>
      </c>
      <c r="ES215" s="22">
        <v>4.76</v>
      </c>
      <c r="ET215" s="22">
        <f t="shared" si="131"/>
        <v>1595.1614845430311</v>
      </c>
      <c r="EU215" s="22">
        <f t="shared" si="132"/>
        <v>4382.934700012127</v>
      </c>
      <c r="EV215" s="22" t="str">
        <f t="shared" si="133"/>
        <v>K1</v>
      </c>
      <c r="EW215" s="22" t="str">
        <f t="shared" si="139"/>
        <v>0</v>
      </c>
      <c r="FG215" s="16">
        <v>202</v>
      </c>
      <c r="FH215" s="22">
        <v>5432</v>
      </c>
      <c r="FI215" s="22">
        <v>36.5</v>
      </c>
      <c r="FJ215" s="22">
        <v>65.03</v>
      </c>
      <c r="FK215" s="22">
        <v>4.76</v>
      </c>
      <c r="FL215" s="22">
        <f t="shared" si="134"/>
        <v>1582.6853175530891</v>
      </c>
      <c r="FM215" s="22">
        <f t="shared" si="135"/>
        <v>4378.5638397060857</v>
      </c>
      <c r="FN215" s="22" t="str">
        <f t="shared" si="136"/>
        <v>K1</v>
      </c>
      <c r="FO215" s="22" t="str">
        <f t="shared" si="137"/>
        <v>0</v>
      </c>
    </row>
    <row r="216" spans="1:171" x14ac:dyDescent="0.25">
      <c r="A216" s="20">
        <v>203</v>
      </c>
      <c r="B216" s="4">
        <v>2584</v>
      </c>
      <c r="C216" s="4">
        <v>18.5</v>
      </c>
      <c r="D216" s="4">
        <v>73.260000000000005</v>
      </c>
      <c r="E216" s="4">
        <v>1.43</v>
      </c>
      <c r="T216" s="16">
        <v>203</v>
      </c>
      <c r="U216" s="4">
        <v>2584</v>
      </c>
      <c r="V216" s="4">
        <v>18.5</v>
      </c>
      <c r="W216" s="4">
        <v>73.260000000000005</v>
      </c>
      <c r="X216" s="4">
        <v>1.43</v>
      </c>
      <c r="Y216" s="4">
        <f t="shared" si="105"/>
        <v>664.22191073465808</v>
      </c>
      <c r="Z216" s="4">
        <f t="shared" si="106"/>
        <v>1897.0733757026901</v>
      </c>
      <c r="AA216" s="4" t="str">
        <f t="shared" si="107"/>
        <v>K1</v>
      </c>
      <c r="AK216" s="16">
        <v>203</v>
      </c>
      <c r="AL216" s="4">
        <v>2584</v>
      </c>
      <c r="AM216" s="4">
        <v>18.5</v>
      </c>
      <c r="AN216" s="4">
        <v>73.260000000000005</v>
      </c>
      <c r="AO216" s="4">
        <v>1.43</v>
      </c>
      <c r="AP216" s="4">
        <f t="shared" si="108"/>
        <v>927.64502508420435</v>
      </c>
      <c r="AQ216" s="4">
        <f t="shared" si="109"/>
        <v>1737.1826207205377</v>
      </c>
      <c r="AR216" s="4" t="str">
        <f t="shared" si="110"/>
        <v>K1</v>
      </c>
      <c r="AS216" s="4" t="str">
        <f t="shared" si="111"/>
        <v>0</v>
      </c>
      <c r="BC216" s="16">
        <v>203</v>
      </c>
      <c r="BD216" s="4">
        <v>2584</v>
      </c>
      <c r="BE216" s="4">
        <v>18.5</v>
      </c>
      <c r="BF216" s="4">
        <v>73.260000000000005</v>
      </c>
      <c r="BG216" s="4">
        <v>1.43</v>
      </c>
      <c r="BH216" s="4">
        <f t="shared" si="112"/>
        <v>1107.0456324348916</v>
      </c>
      <c r="BI216" s="4">
        <f t="shared" si="113"/>
        <v>1668.7145709213414</v>
      </c>
      <c r="BJ216" s="4" t="str">
        <f t="shared" si="114"/>
        <v>K1</v>
      </c>
      <c r="BK216" s="4" t="str">
        <f t="shared" si="115"/>
        <v>0</v>
      </c>
      <c r="BU216" s="16">
        <v>203</v>
      </c>
      <c r="BV216" s="22">
        <v>2584</v>
      </c>
      <c r="BW216" s="22">
        <v>18.5</v>
      </c>
      <c r="BX216" s="22">
        <v>73.260000000000005</v>
      </c>
      <c r="BY216" s="22">
        <v>1.43</v>
      </c>
      <c r="BZ216" s="4">
        <f t="shared" si="116"/>
        <v>1174.9295935257455</v>
      </c>
      <c r="CA216" s="4">
        <f t="shared" si="117"/>
        <v>1640.372029442234</v>
      </c>
      <c r="CB216" s="4" t="str">
        <f t="shared" si="118"/>
        <v>K1</v>
      </c>
      <c r="CC216" s="4" t="str">
        <f t="shared" si="138"/>
        <v>0</v>
      </c>
      <c r="CM216" s="16">
        <v>203</v>
      </c>
      <c r="CN216" s="22">
        <v>2584</v>
      </c>
      <c r="CO216" s="22">
        <v>18.5</v>
      </c>
      <c r="CP216" s="22">
        <v>73.260000000000005</v>
      </c>
      <c r="CQ216" s="22">
        <v>1.43</v>
      </c>
      <c r="CR216" s="4">
        <f t="shared" si="119"/>
        <v>1241.0733061610852</v>
      </c>
      <c r="CS216" s="4">
        <f t="shared" si="120"/>
        <v>1616.1166559419794</v>
      </c>
      <c r="CT216" s="4" t="str">
        <f t="shared" si="121"/>
        <v>K1</v>
      </c>
      <c r="CU216" s="4" t="str">
        <f t="shared" si="122"/>
        <v>0</v>
      </c>
      <c r="DE216" s="16">
        <v>203</v>
      </c>
      <c r="DF216" s="22">
        <v>2584</v>
      </c>
      <c r="DG216" s="22">
        <v>18.5</v>
      </c>
      <c r="DH216" s="22">
        <v>73.260000000000005</v>
      </c>
      <c r="DI216" s="22">
        <v>1.43</v>
      </c>
      <c r="DJ216" s="4">
        <f t="shared" si="123"/>
        <v>1290.0955497321215</v>
      </c>
      <c r="DK216" s="4">
        <f t="shared" si="124"/>
        <v>1598.8666654378735</v>
      </c>
      <c r="DL216" s="4" t="str">
        <f t="shared" si="125"/>
        <v>K1</v>
      </c>
      <c r="DM216" s="4" t="str">
        <f t="shared" si="126"/>
        <v>0</v>
      </c>
      <c r="DW216" s="16">
        <v>203</v>
      </c>
      <c r="DX216" s="22">
        <v>2584</v>
      </c>
      <c r="DY216" s="22">
        <v>18.5</v>
      </c>
      <c r="DZ216" s="22">
        <v>73.260000000000005</v>
      </c>
      <c r="EA216" s="22">
        <v>1.43</v>
      </c>
      <c r="EB216" s="22">
        <f t="shared" si="127"/>
        <v>1318.6637232621556</v>
      </c>
      <c r="EC216" s="22">
        <f t="shared" si="128"/>
        <v>1588.6267549211691</v>
      </c>
      <c r="ED216" s="22" t="str">
        <f t="shared" si="129"/>
        <v>K1</v>
      </c>
      <c r="EE216" s="22" t="str">
        <f t="shared" si="130"/>
        <v>0</v>
      </c>
      <c r="EO216" s="16">
        <v>203</v>
      </c>
      <c r="EP216" s="22">
        <v>2584</v>
      </c>
      <c r="EQ216" s="22">
        <v>18.5</v>
      </c>
      <c r="ER216" s="22">
        <v>73.260000000000005</v>
      </c>
      <c r="ES216" s="22">
        <v>1.43</v>
      </c>
      <c r="ET216" s="22">
        <f t="shared" si="131"/>
        <v>1363.5034465488741</v>
      </c>
      <c r="EU216" s="22">
        <f t="shared" si="132"/>
        <v>1573.66449864483</v>
      </c>
      <c r="EV216" s="22" t="str">
        <f t="shared" si="133"/>
        <v>K1</v>
      </c>
      <c r="EW216" s="22" t="str">
        <f t="shared" si="139"/>
        <v>0</v>
      </c>
      <c r="FG216" s="16">
        <v>203</v>
      </c>
      <c r="FH216" s="22">
        <v>2584</v>
      </c>
      <c r="FI216" s="22">
        <v>18.5</v>
      </c>
      <c r="FJ216" s="22">
        <v>73.260000000000005</v>
      </c>
      <c r="FK216" s="22">
        <v>1.43</v>
      </c>
      <c r="FL216" s="22">
        <f t="shared" si="134"/>
        <v>1377.0784620997724</v>
      </c>
      <c r="FM216" s="22">
        <f t="shared" si="135"/>
        <v>1569.2913465489421</v>
      </c>
      <c r="FN216" s="22" t="str">
        <f t="shared" si="136"/>
        <v>K1</v>
      </c>
      <c r="FO216" s="22" t="str">
        <f t="shared" si="137"/>
        <v>0</v>
      </c>
    </row>
    <row r="217" spans="1:171" x14ac:dyDescent="0.25">
      <c r="A217" s="20">
        <v>204</v>
      </c>
      <c r="B217" s="4">
        <v>5304</v>
      </c>
      <c r="C217" s="4">
        <v>12.5</v>
      </c>
      <c r="D217" s="4">
        <v>26.36</v>
      </c>
      <c r="E217" s="4">
        <v>5.88</v>
      </c>
      <c r="T217" s="16">
        <v>204</v>
      </c>
      <c r="U217" s="4">
        <v>5304</v>
      </c>
      <c r="V217" s="4">
        <v>12.5</v>
      </c>
      <c r="W217" s="4">
        <v>26.36</v>
      </c>
      <c r="X217" s="4">
        <v>5.88</v>
      </c>
      <c r="Y217" s="4">
        <f t="shared" si="105"/>
        <v>2187.6060939300751</v>
      </c>
      <c r="Z217" s="4">
        <f t="shared" si="106"/>
        <v>4607.2459147846666</v>
      </c>
      <c r="AA217" s="4" t="str">
        <f t="shared" si="107"/>
        <v>K1</v>
      </c>
      <c r="AK217" s="16">
        <v>204</v>
      </c>
      <c r="AL217" s="4">
        <v>5304</v>
      </c>
      <c r="AM217" s="4">
        <v>12.5</v>
      </c>
      <c r="AN217" s="4">
        <v>26.36</v>
      </c>
      <c r="AO217" s="4">
        <v>5.88</v>
      </c>
      <c r="AP217" s="4">
        <f t="shared" si="108"/>
        <v>1958.0201812762177</v>
      </c>
      <c r="AQ217" s="4">
        <f t="shared" si="109"/>
        <v>4428.5872804565306</v>
      </c>
      <c r="AR217" s="4" t="str">
        <f t="shared" si="110"/>
        <v>K1</v>
      </c>
      <c r="AS217" s="4" t="str">
        <f t="shared" si="111"/>
        <v>0</v>
      </c>
      <c r="BC217" s="16">
        <v>204</v>
      </c>
      <c r="BD217" s="4">
        <v>5304</v>
      </c>
      <c r="BE217" s="4">
        <v>12.5</v>
      </c>
      <c r="BF217" s="4">
        <v>26.36</v>
      </c>
      <c r="BG217" s="4">
        <v>5.88</v>
      </c>
      <c r="BH217" s="4">
        <f t="shared" si="112"/>
        <v>1782.145071833477</v>
      </c>
      <c r="BI217" s="4">
        <f t="shared" si="113"/>
        <v>4359.7372677005933</v>
      </c>
      <c r="BJ217" s="4" t="str">
        <f t="shared" si="114"/>
        <v>K1</v>
      </c>
      <c r="BK217" s="4" t="str">
        <f t="shared" si="115"/>
        <v>0</v>
      </c>
      <c r="BU217" s="16">
        <v>204</v>
      </c>
      <c r="BV217" s="22">
        <v>5304</v>
      </c>
      <c r="BW217" s="22">
        <v>12.5</v>
      </c>
      <c r="BX217" s="22">
        <v>26.36</v>
      </c>
      <c r="BY217" s="22">
        <v>5.88</v>
      </c>
      <c r="BZ217" s="4">
        <f t="shared" si="116"/>
        <v>1688.2096173691032</v>
      </c>
      <c r="CA217" s="4">
        <f t="shared" si="117"/>
        <v>4328.3114137010525</v>
      </c>
      <c r="CB217" s="4" t="str">
        <f t="shared" si="118"/>
        <v>K1</v>
      </c>
      <c r="CC217" s="4" t="str">
        <f t="shared" si="138"/>
        <v>0</v>
      </c>
      <c r="CM217" s="16">
        <v>204</v>
      </c>
      <c r="CN217" s="22">
        <v>5304</v>
      </c>
      <c r="CO217" s="22">
        <v>12.5</v>
      </c>
      <c r="CP217" s="22">
        <v>26.36</v>
      </c>
      <c r="CQ217" s="22">
        <v>5.88</v>
      </c>
      <c r="CR217" s="4">
        <f t="shared" si="119"/>
        <v>1620.9018596774386</v>
      </c>
      <c r="CS217" s="4">
        <f t="shared" si="120"/>
        <v>4303.3605922905435</v>
      </c>
      <c r="CT217" s="4" t="str">
        <f t="shared" si="121"/>
        <v>K1</v>
      </c>
      <c r="CU217" s="4" t="str">
        <f t="shared" si="122"/>
        <v>0</v>
      </c>
      <c r="DE217" s="16">
        <v>204</v>
      </c>
      <c r="DF217" s="22">
        <v>5304</v>
      </c>
      <c r="DG217" s="22">
        <v>12.5</v>
      </c>
      <c r="DH217" s="22">
        <v>26.36</v>
      </c>
      <c r="DI217" s="22">
        <v>5.88</v>
      </c>
      <c r="DJ217" s="4">
        <f t="shared" si="123"/>
        <v>1576.8871595648725</v>
      </c>
      <c r="DK217" s="4">
        <f t="shared" si="124"/>
        <v>4286.1235230850943</v>
      </c>
      <c r="DL217" s="4" t="str">
        <f t="shared" si="125"/>
        <v>K1</v>
      </c>
      <c r="DM217" s="4" t="str">
        <f t="shared" si="126"/>
        <v>0</v>
      </c>
      <c r="DW217" s="16">
        <v>204</v>
      </c>
      <c r="DX217" s="22">
        <v>5304</v>
      </c>
      <c r="DY217" s="22">
        <v>12.5</v>
      </c>
      <c r="DZ217" s="22">
        <v>26.36</v>
      </c>
      <c r="EA217" s="22">
        <v>5.88</v>
      </c>
      <c r="EB217" s="22">
        <f t="shared" si="127"/>
        <v>1534.1389390624347</v>
      </c>
      <c r="EC217" s="22">
        <f t="shared" si="128"/>
        <v>4274.2247544194479</v>
      </c>
      <c r="ED217" s="22" t="str">
        <f t="shared" si="129"/>
        <v>K1</v>
      </c>
      <c r="EE217" s="22" t="str">
        <f t="shared" si="130"/>
        <v>0</v>
      </c>
      <c r="EO217" s="16">
        <v>204</v>
      </c>
      <c r="EP217" s="22">
        <v>5304</v>
      </c>
      <c r="EQ217" s="22">
        <v>12.5</v>
      </c>
      <c r="ER217" s="22">
        <v>26.36</v>
      </c>
      <c r="ES217" s="22">
        <v>5.88</v>
      </c>
      <c r="ET217" s="22">
        <f t="shared" si="131"/>
        <v>1478.7560079418929</v>
      </c>
      <c r="EU217" s="22">
        <f t="shared" si="132"/>
        <v>4257.7955635076387</v>
      </c>
      <c r="EV217" s="22" t="str">
        <f t="shared" si="133"/>
        <v>K1</v>
      </c>
      <c r="EW217" s="22" t="str">
        <f t="shared" si="139"/>
        <v>0</v>
      </c>
      <c r="FG217" s="16">
        <v>204</v>
      </c>
      <c r="FH217" s="22">
        <v>5304</v>
      </c>
      <c r="FI217" s="22">
        <v>12.5</v>
      </c>
      <c r="FJ217" s="22">
        <v>26.36</v>
      </c>
      <c r="FK217" s="22">
        <v>5.88</v>
      </c>
      <c r="FL217" s="22">
        <f t="shared" si="134"/>
        <v>1466.5114756465034</v>
      </c>
      <c r="FM217" s="22">
        <f t="shared" si="135"/>
        <v>4253.4216768321594</v>
      </c>
      <c r="FN217" s="22" t="str">
        <f t="shared" si="136"/>
        <v>K1</v>
      </c>
      <c r="FO217" s="22" t="str">
        <f t="shared" si="137"/>
        <v>0</v>
      </c>
    </row>
    <row r="218" spans="1:171" x14ac:dyDescent="0.25">
      <c r="A218" s="20">
        <v>205</v>
      </c>
      <c r="B218" s="4">
        <v>4688</v>
      </c>
      <c r="C218" s="4">
        <v>12</v>
      </c>
      <c r="D218" s="4">
        <v>77.17</v>
      </c>
      <c r="E218" s="4">
        <v>2.73</v>
      </c>
      <c r="T218" s="16">
        <v>205</v>
      </c>
      <c r="U218" s="4">
        <v>4688</v>
      </c>
      <c r="V218" s="4">
        <v>12</v>
      </c>
      <c r="W218" s="4">
        <v>77.17</v>
      </c>
      <c r="X218" s="4">
        <v>2.73</v>
      </c>
      <c r="Y218" s="4">
        <f t="shared" si="105"/>
        <v>1583.0024495874918</v>
      </c>
      <c r="Z218" s="4">
        <f t="shared" si="106"/>
        <v>3992.5267656585597</v>
      </c>
      <c r="AA218" s="4" t="str">
        <f t="shared" si="107"/>
        <v>K1</v>
      </c>
      <c r="AK218" s="16">
        <v>205</v>
      </c>
      <c r="AL218" s="4">
        <v>4688</v>
      </c>
      <c r="AM218" s="4">
        <v>12</v>
      </c>
      <c r="AN218" s="4">
        <v>77.17</v>
      </c>
      <c r="AO218" s="4">
        <v>2.73</v>
      </c>
      <c r="AP218" s="4">
        <f t="shared" si="108"/>
        <v>1365.4190076679977</v>
      </c>
      <c r="AQ218" s="4">
        <f t="shared" si="109"/>
        <v>3815.8178151631851</v>
      </c>
      <c r="AR218" s="4" t="str">
        <f t="shared" si="110"/>
        <v>K1</v>
      </c>
      <c r="AS218" s="4" t="str">
        <f t="shared" si="111"/>
        <v>0</v>
      </c>
      <c r="BC218" s="16">
        <v>205</v>
      </c>
      <c r="BD218" s="4">
        <v>4688</v>
      </c>
      <c r="BE218" s="4">
        <v>12</v>
      </c>
      <c r="BF218" s="4">
        <v>77.17</v>
      </c>
      <c r="BG218" s="4">
        <v>2.73</v>
      </c>
      <c r="BH218" s="4">
        <f t="shared" si="112"/>
        <v>1199.1692146900486</v>
      </c>
      <c r="BI218" s="4">
        <f t="shared" si="113"/>
        <v>3746.9393681880019</v>
      </c>
      <c r="BJ218" s="4" t="str">
        <f t="shared" si="114"/>
        <v>K1</v>
      </c>
      <c r="BK218" s="4" t="str">
        <f t="shared" si="115"/>
        <v>0</v>
      </c>
      <c r="BU218" s="16">
        <v>205</v>
      </c>
      <c r="BV218" s="22">
        <v>4688</v>
      </c>
      <c r="BW218" s="22">
        <v>12</v>
      </c>
      <c r="BX218" s="22">
        <v>77.17</v>
      </c>
      <c r="BY218" s="22">
        <v>2.73</v>
      </c>
      <c r="BZ218" s="4">
        <f t="shared" si="116"/>
        <v>1104.9765762813161</v>
      </c>
      <c r="CA218" s="4">
        <f t="shared" si="117"/>
        <v>3715.7817586651768</v>
      </c>
      <c r="CB218" s="4" t="str">
        <f t="shared" si="118"/>
        <v>K1</v>
      </c>
      <c r="CC218" s="4" t="str">
        <f t="shared" si="138"/>
        <v>0</v>
      </c>
      <c r="CM218" s="16">
        <v>205</v>
      </c>
      <c r="CN218" s="22">
        <v>4688</v>
      </c>
      <c r="CO218" s="22">
        <v>12</v>
      </c>
      <c r="CP218" s="22">
        <v>77.17</v>
      </c>
      <c r="CQ218" s="22">
        <v>2.73</v>
      </c>
      <c r="CR218" s="4">
        <f t="shared" si="119"/>
        <v>1041.472271097389</v>
      </c>
      <c r="CS218" s="4">
        <f t="shared" si="120"/>
        <v>3690.8788129633972</v>
      </c>
      <c r="CT218" s="4" t="str">
        <f t="shared" si="121"/>
        <v>K1</v>
      </c>
      <c r="CU218" s="4" t="str">
        <f t="shared" si="122"/>
        <v>0</v>
      </c>
      <c r="DE218" s="16">
        <v>205</v>
      </c>
      <c r="DF218" s="22">
        <v>4688</v>
      </c>
      <c r="DG218" s="22">
        <v>12</v>
      </c>
      <c r="DH218" s="22">
        <v>77.17</v>
      </c>
      <c r="DI218" s="22">
        <v>2.73</v>
      </c>
      <c r="DJ218" s="4">
        <f t="shared" si="123"/>
        <v>1001.9383345122461</v>
      </c>
      <c r="DK218" s="4">
        <f t="shared" si="124"/>
        <v>3673.6182002361315</v>
      </c>
      <c r="DL218" s="4" t="str">
        <f t="shared" si="125"/>
        <v>K1</v>
      </c>
      <c r="DM218" s="4" t="str">
        <f t="shared" si="126"/>
        <v>0</v>
      </c>
      <c r="DW218" s="16">
        <v>205</v>
      </c>
      <c r="DX218" s="22">
        <v>4688</v>
      </c>
      <c r="DY218" s="22">
        <v>12</v>
      </c>
      <c r="DZ218" s="22">
        <v>77.17</v>
      </c>
      <c r="EA218" s="22">
        <v>2.73</v>
      </c>
      <c r="EB218" s="22">
        <f t="shared" si="127"/>
        <v>957.95090141328274</v>
      </c>
      <c r="EC218" s="22">
        <f t="shared" si="128"/>
        <v>3661.8764070442066</v>
      </c>
      <c r="ED218" s="22" t="str">
        <f t="shared" si="129"/>
        <v>K1</v>
      </c>
      <c r="EE218" s="22" t="str">
        <f t="shared" si="130"/>
        <v>0</v>
      </c>
      <c r="EO218" s="16">
        <v>205</v>
      </c>
      <c r="EP218" s="22">
        <v>4688</v>
      </c>
      <c r="EQ218" s="22">
        <v>12</v>
      </c>
      <c r="ER218" s="22">
        <v>77.17</v>
      </c>
      <c r="ES218" s="22">
        <v>2.73</v>
      </c>
      <c r="ET218" s="22">
        <f t="shared" si="131"/>
        <v>903.16170010967494</v>
      </c>
      <c r="EU218" s="22">
        <f t="shared" si="132"/>
        <v>3645.5729756103692</v>
      </c>
      <c r="EV218" s="22" t="str">
        <f t="shared" si="133"/>
        <v>K1</v>
      </c>
      <c r="EW218" s="22" t="str">
        <f t="shared" si="139"/>
        <v>0</v>
      </c>
      <c r="FG218" s="16">
        <v>205</v>
      </c>
      <c r="FH218" s="22">
        <v>4688</v>
      </c>
      <c r="FI218" s="22">
        <v>12</v>
      </c>
      <c r="FJ218" s="22">
        <v>77.17</v>
      </c>
      <c r="FK218" s="22">
        <v>2.73</v>
      </c>
      <c r="FL218" s="22">
        <f t="shared" si="134"/>
        <v>892.30996703154506</v>
      </c>
      <c r="FM218" s="22">
        <f t="shared" si="135"/>
        <v>3641.1932565113671</v>
      </c>
      <c r="FN218" s="22" t="str">
        <f t="shared" si="136"/>
        <v>K1</v>
      </c>
      <c r="FO218" s="22" t="str">
        <f t="shared" si="137"/>
        <v>0</v>
      </c>
    </row>
    <row r="219" spans="1:171" x14ac:dyDescent="0.25">
      <c r="A219" s="20">
        <v>206</v>
      </c>
      <c r="B219" s="4">
        <v>5072</v>
      </c>
      <c r="C219" s="4">
        <v>268</v>
      </c>
      <c r="D219" s="4">
        <v>35.72</v>
      </c>
      <c r="E219" s="4">
        <v>4.16</v>
      </c>
      <c r="T219" s="16">
        <v>206</v>
      </c>
      <c r="U219" s="4">
        <v>5072</v>
      </c>
      <c r="V219" s="4">
        <v>268</v>
      </c>
      <c r="W219" s="4">
        <v>35.72</v>
      </c>
      <c r="X219" s="4">
        <v>4.16</v>
      </c>
      <c r="Y219" s="4">
        <f t="shared" si="105"/>
        <v>1941.1708447738442</v>
      </c>
      <c r="Z219" s="4">
        <f t="shared" si="106"/>
        <v>4368.0281315600523</v>
      </c>
      <c r="AA219" s="4" t="str">
        <f t="shared" si="107"/>
        <v>K1</v>
      </c>
      <c r="AK219" s="16">
        <v>206</v>
      </c>
      <c r="AL219" s="4">
        <v>5072</v>
      </c>
      <c r="AM219" s="4">
        <v>268</v>
      </c>
      <c r="AN219" s="4">
        <v>35.72</v>
      </c>
      <c r="AO219" s="4">
        <v>4.16</v>
      </c>
      <c r="AP219" s="4">
        <f t="shared" si="108"/>
        <v>1685.6873632674547</v>
      </c>
      <c r="AQ219" s="4">
        <f t="shared" si="109"/>
        <v>4180.6939106545888</v>
      </c>
      <c r="AR219" s="4" t="str">
        <f t="shared" si="110"/>
        <v>K1</v>
      </c>
      <c r="AS219" s="4" t="str">
        <f t="shared" si="111"/>
        <v>0</v>
      </c>
      <c r="BC219" s="16">
        <v>206</v>
      </c>
      <c r="BD219" s="4">
        <v>5072</v>
      </c>
      <c r="BE219" s="4">
        <v>268</v>
      </c>
      <c r="BF219" s="4">
        <v>35.72</v>
      </c>
      <c r="BG219" s="4">
        <v>4.16</v>
      </c>
      <c r="BH219" s="4">
        <f t="shared" si="112"/>
        <v>1502.615394848061</v>
      </c>
      <c r="BI219" s="4">
        <f t="shared" si="113"/>
        <v>4112.1036527259439</v>
      </c>
      <c r="BJ219" s="4" t="str">
        <f t="shared" si="114"/>
        <v>K1</v>
      </c>
      <c r="BK219" s="4" t="str">
        <f t="shared" si="115"/>
        <v>0</v>
      </c>
      <c r="BU219" s="16">
        <v>206</v>
      </c>
      <c r="BV219" s="22">
        <v>5072</v>
      </c>
      <c r="BW219" s="22">
        <v>268</v>
      </c>
      <c r="BX219" s="22">
        <v>35.72</v>
      </c>
      <c r="BY219" s="22">
        <v>4.16</v>
      </c>
      <c r="BZ219" s="4">
        <f t="shared" si="116"/>
        <v>1410.7066493195684</v>
      </c>
      <c r="CA219" s="4">
        <f t="shared" si="117"/>
        <v>4079.6788288639818</v>
      </c>
      <c r="CB219" s="4" t="str">
        <f t="shared" si="118"/>
        <v>K1</v>
      </c>
      <c r="CC219" s="4" t="str">
        <f t="shared" si="138"/>
        <v>0</v>
      </c>
      <c r="CM219" s="16">
        <v>206</v>
      </c>
      <c r="CN219" s="22">
        <v>5072</v>
      </c>
      <c r="CO219" s="22">
        <v>268</v>
      </c>
      <c r="CP219" s="22">
        <v>35.72</v>
      </c>
      <c r="CQ219" s="22">
        <v>4.16</v>
      </c>
      <c r="CR219" s="4">
        <f t="shared" si="119"/>
        <v>1341.3652050266573</v>
      </c>
      <c r="CS219" s="4">
        <f t="shared" si="120"/>
        <v>4054.6365839688729</v>
      </c>
      <c r="CT219" s="4" t="str">
        <f t="shared" si="121"/>
        <v>K1</v>
      </c>
      <c r="CU219" s="4" t="str">
        <f t="shared" si="122"/>
        <v>0</v>
      </c>
      <c r="DE219" s="16">
        <v>206</v>
      </c>
      <c r="DF219" s="22">
        <v>5072</v>
      </c>
      <c r="DG219" s="22">
        <v>268</v>
      </c>
      <c r="DH219" s="22">
        <v>35.72</v>
      </c>
      <c r="DI219" s="22">
        <v>4.16</v>
      </c>
      <c r="DJ219" s="4">
        <f t="shared" si="123"/>
        <v>1294.6685329070476</v>
      </c>
      <c r="DK219" s="4">
        <f t="shared" si="124"/>
        <v>4037.5127531935791</v>
      </c>
      <c r="DL219" s="4" t="str">
        <f t="shared" si="125"/>
        <v>K1</v>
      </c>
      <c r="DM219" s="4" t="str">
        <f t="shared" si="126"/>
        <v>0</v>
      </c>
      <c r="DW219" s="16">
        <v>206</v>
      </c>
      <c r="DX219" s="22">
        <v>5072</v>
      </c>
      <c r="DY219" s="22">
        <v>268</v>
      </c>
      <c r="DZ219" s="22">
        <v>35.72</v>
      </c>
      <c r="EA219" s="22">
        <v>4.16</v>
      </c>
      <c r="EB219" s="22">
        <f t="shared" si="127"/>
        <v>1253.9169976627686</v>
      </c>
      <c r="EC219" s="22">
        <f t="shared" si="128"/>
        <v>4025.1012457006273</v>
      </c>
      <c r="ED219" s="22" t="str">
        <f t="shared" si="129"/>
        <v>K1</v>
      </c>
      <c r="EE219" s="22" t="str">
        <f t="shared" si="130"/>
        <v>0</v>
      </c>
      <c r="EO219" s="16">
        <v>206</v>
      </c>
      <c r="EP219" s="22">
        <v>5072</v>
      </c>
      <c r="EQ219" s="22">
        <v>268</v>
      </c>
      <c r="ER219" s="22">
        <v>35.72</v>
      </c>
      <c r="ES219" s="22">
        <v>4.16</v>
      </c>
      <c r="ET219" s="22">
        <f t="shared" si="131"/>
        <v>1199.4762202105796</v>
      </c>
      <c r="EU219" s="22">
        <f t="shared" si="132"/>
        <v>4008.272943186952</v>
      </c>
      <c r="EV219" s="22" t="str">
        <f t="shared" si="133"/>
        <v>K1</v>
      </c>
      <c r="EW219" s="22" t="str">
        <f t="shared" si="139"/>
        <v>0</v>
      </c>
      <c r="FG219" s="16">
        <v>206</v>
      </c>
      <c r="FH219" s="22">
        <v>5072</v>
      </c>
      <c r="FI219" s="22">
        <v>268</v>
      </c>
      <c r="FJ219" s="22">
        <v>35.72</v>
      </c>
      <c r="FK219" s="22">
        <v>4.16</v>
      </c>
      <c r="FL219" s="22">
        <f t="shared" si="134"/>
        <v>1186.4830651848781</v>
      </c>
      <c r="FM219" s="22">
        <f t="shared" si="135"/>
        <v>4003.9273579586456</v>
      </c>
      <c r="FN219" s="22" t="str">
        <f t="shared" si="136"/>
        <v>K1</v>
      </c>
      <c r="FO219" s="22" t="str">
        <f t="shared" si="137"/>
        <v>0</v>
      </c>
    </row>
    <row r="220" spans="1:171" x14ac:dyDescent="0.25">
      <c r="A220" s="20">
        <v>207</v>
      </c>
      <c r="B220" s="4">
        <v>6048</v>
      </c>
      <c r="C220" s="4">
        <v>483.09</v>
      </c>
      <c r="D220" s="4">
        <v>42.78</v>
      </c>
      <c r="E220" s="4">
        <v>18.45</v>
      </c>
      <c r="T220" s="16">
        <v>207</v>
      </c>
      <c r="U220" s="4">
        <v>6048</v>
      </c>
      <c r="V220" s="4">
        <v>483.09</v>
      </c>
      <c r="W220" s="4">
        <v>42.78</v>
      </c>
      <c r="X220" s="4">
        <v>18.45</v>
      </c>
      <c r="Y220" s="4">
        <f t="shared" si="105"/>
        <v>2918.1236033794048</v>
      </c>
      <c r="Z220" s="4">
        <f t="shared" si="106"/>
        <v>5348.246774944103</v>
      </c>
      <c r="AA220" s="4" t="str">
        <f t="shared" si="107"/>
        <v>K1</v>
      </c>
      <c r="AK220" s="16">
        <v>207</v>
      </c>
      <c r="AL220" s="4">
        <v>6048</v>
      </c>
      <c r="AM220" s="4">
        <v>483.09</v>
      </c>
      <c r="AN220" s="4">
        <v>42.78</v>
      </c>
      <c r="AO220" s="4">
        <v>18.45</v>
      </c>
      <c r="AP220" s="4">
        <f t="shared" si="108"/>
        <v>2650.1487622604236</v>
      </c>
      <c r="AQ220" s="4">
        <f t="shared" si="109"/>
        <v>5154.2654583769563</v>
      </c>
      <c r="AR220" s="4" t="str">
        <f t="shared" si="110"/>
        <v>K1</v>
      </c>
      <c r="AS220" s="4" t="str">
        <f t="shared" si="111"/>
        <v>0</v>
      </c>
      <c r="BC220" s="16">
        <v>207</v>
      </c>
      <c r="BD220" s="4">
        <v>6048</v>
      </c>
      <c r="BE220" s="4">
        <v>483.09</v>
      </c>
      <c r="BF220" s="4">
        <v>42.78</v>
      </c>
      <c r="BG220" s="4">
        <v>18.45</v>
      </c>
      <c r="BH220" s="4">
        <f t="shared" si="112"/>
        <v>2461.9671691427338</v>
      </c>
      <c r="BI220" s="4">
        <f t="shared" si="113"/>
        <v>5086.0616878364508</v>
      </c>
      <c r="BJ220" s="4" t="str">
        <f t="shared" si="114"/>
        <v>K1</v>
      </c>
      <c r="BK220" s="4" t="str">
        <f t="shared" si="115"/>
        <v>0</v>
      </c>
      <c r="BU220" s="16">
        <v>207</v>
      </c>
      <c r="BV220" s="22">
        <v>6048</v>
      </c>
      <c r="BW220" s="22">
        <v>483.09</v>
      </c>
      <c r="BX220" s="22">
        <v>42.78</v>
      </c>
      <c r="BY220" s="22">
        <v>18.45</v>
      </c>
      <c r="BZ220" s="4">
        <f t="shared" si="116"/>
        <v>2373.9587025716655</v>
      </c>
      <c r="CA220" s="4">
        <f t="shared" si="117"/>
        <v>5052.8515588626324</v>
      </c>
      <c r="CB220" s="4" t="str">
        <f t="shared" si="118"/>
        <v>K1</v>
      </c>
      <c r="CC220" s="4" t="str">
        <f t="shared" si="138"/>
        <v>0</v>
      </c>
      <c r="CM220" s="16">
        <v>207</v>
      </c>
      <c r="CN220" s="22">
        <v>6048</v>
      </c>
      <c r="CO220" s="22">
        <v>483.09</v>
      </c>
      <c r="CP220" s="22">
        <v>42.78</v>
      </c>
      <c r="CQ220" s="22">
        <v>18.45</v>
      </c>
      <c r="CR220" s="4">
        <f t="shared" si="119"/>
        <v>2303.6591642439043</v>
      </c>
      <c r="CS220" s="4">
        <f t="shared" si="120"/>
        <v>5027.7935662026612</v>
      </c>
      <c r="CT220" s="4" t="str">
        <f t="shared" si="121"/>
        <v>K1</v>
      </c>
      <c r="CU220" s="4" t="str">
        <f t="shared" si="122"/>
        <v>0</v>
      </c>
      <c r="DE220" s="16">
        <v>207</v>
      </c>
      <c r="DF220" s="22">
        <v>6048</v>
      </c>
      <c r="DG220" s="22">
        <v>483.09</v>
      </c>
      <c r="DH220" s="22">
        <v>42.78</v>
      </c>
      <c r="DI220" s="22">
        <v>18.45</v>
      </c>
      <c r="DJ220" s="4">
        <f t="shared" si="123"/>
        <v>2254.8781203906565</v>
      </c>
      <c r="DK220" s="4">
        <f t="shared" si="124"/>
        <v>5010.8142567274317</v>
      </c>
      <c r="DL220" s="4" t="str">
        <f t="shared" si="125"/>
        <v>K1</v>
      </c>
      <c r="DM220" s="4" t="str">
        <f t="shared" si="126"/>
        <v>0</v>
      </c>
      <c r="DW220" s="16">
        <v>207</v>
      </c>
      <c r="DX220" s="22">
        <v>6048</v>
      </c>
      <c r="DY220" s="22">
        <v>483.09</v>
      </c>
      <c r="DZ220" s="22">
        <v>42.78</v>
      </c>
      <c r="EA220" s="22">
        <v>18.45</v>
      </c>
      <c r="EB220" s="22">
        <f t="shared" si="127"/>
        <v>2217.1650694295454</v>
      </c>
      <c r="EC220" s="22">
        <f t="shared" si="128"/>
        <v>4997.9849365552545</v>
      </c>
      <c r="ED220" s="22" t="str">
        <f t="shared" si="129"/>
        <v>K1</v>
      </c>
      <c r="EE220" s="22" t="str">
        <f t="shared" si="130"/>
        <v>0</v>
      </c>
      <c r="EO220" s="16">
        <v>207</v>
      </c>
      <c r="EP220" s="22">
        <v>6048</v>
      </c>
      <c r="EQ220" s="22">
        <v>483.09</v>
      </c>
      <c r="ER220" s="22">
        <v>42.78</v>
      </c>
      <c r="ES220" s="22">
        <v>18.45</v>
      </c>
      <c r="ET220" s="22">
        <f t="shared" si="131"/>
        <v>2164.8827398681346</v>
      </c>
      <c r="EU220" s="22">
        <f t="shared" si="132"/>
        <v>4980.8457552961709</v>
      </c>
      <c r="EV220" s="22" t="str">
        <f t="shared" si="133"/>
        <v>K1</v>
      </c>
      <c r="EW220" s="22" t="str">
        <f t="shared" si="139"/>
        <v>0</v>
      </c>
      <c r="FG220" s="16">
        <v>207</v>
      </c>
      <c r="FH220" s="22">
        <v>6048</v>
      </c>
      <c r="FI220" s="22">
        <v>483.09</v>
      </c>
      <c r="FJ220" s="22">
        <v>42.78</v>
      </c>
      <c r="FK220" s="22">
        <v>18.45</v>
      </c>
      <c r="FL220" s="22">
        <f t="shared" si="134"/>
        <v>2151.3692086224064</v>
      </c>
      <c r="FM220" s="22">
        <f t="shared" si="135"/>
        <v>4976.5378424790779</v>
      </c>
      <c r="FN220" s="22" t="str">
        <f t="shared" si="136"/>
        <v>K1</v>
      </c>
      <c r="FO220" s="22" t="str">
        <f t="shared" si="137"/>
        <v>0</v>
      </c>
    </row>
    <row r="221" spans="1:171" x14ac:dyDescent="0.25">
      <c r="A221" s="20">
        <v>208</v>
      </c>
      <c r="B221" s="4">
        <v>3368</v>
      </c>
      <c r="C221" s="4">
        <v>479.88</v>
      </c>
      <c r="D221" s="4">
        <v>76.47</v>
      </c>
      <c r="E221" s="4">
        <v>4.29</v>
      </c>
      <c r="T221" s="16">
        <v>208</v>
      </c>
      <c r="U221" s="4">
        <v>3368</v>
      </c>
      <c r="V221" s="4">
        <v>479.88</v>
      </c>
      <c r="W221" s="4">
        <v>76.47</v>
      </c>
      <c r="X221" s="4">
        <v>4.29</v>
      </c>
      <c r="Y221" s="4">
        <f t="shared" si="105"/>
        <v>383.90860657192877</v>
      </c>
      <c r="Z221" s="4">
        <f t="shared" si="106"/>
        <v>2672.5084675076337</v>
      </c>
      <c r="AA221" s="4" t="str">
        <f t="shared" si="107"/>
        <v>K1</v>
      </c>
      <c r="AK221" s="16">
        <v>208</v>
      </c>
      <c r="AL221" s="4">
        <v>3368</v>
      </c>
      <c r="AM221" s="4">
        <v>479.88</v>
      </c>
      <c r="AN221" s="4">
        <v>76.47</v>
      </c>
      <c r="AO221" s="4">
        <v>4.29</v>
      </c>
      <c r="AP221" s="4">
        <f t="shared" si="108"/>
        <v>78.566951923919788</v>
      </c>
      <c r="AQ221" s="4">
        <f t="shared" si="109"/>
        <v>2475.1602626932422</v>
      </c>
      <c r="AR221" s="4" t="str">
        <f t="shared" si="110"/>
        <v>K1</v>
      </c>
      <c r="AS221" s="4" t="str">
        <f t="shared" si="111"/>
        <v>0</v>
      </c>
      <c r="BC221" s="16">
        <v>208</v>
      </c>
      <c r="BD221" s="4">
        <v>3368</v>
      </c>
      <c r="BE221" s="4">
        <v>479.88</v>
      </c>
      <c r="BF221" s="4">
        <v>76.47</v>
      </c>
      <c r="BG221" s="4">
        <v>4.29</v>
      </c>
      <c r="BH221" s="4">
        <f t="shared" si="112"/>
        <v>229.11849231656197</v>
      </c>
      <c r="BI221" s="4">
        <f t="shared" si="113"/>
        <v>2407.1314830643087</v>
      </c>
      <c r="BJ221" s="4" t="str">
        <f t="shared" si="114"/>
        <v>K1</v>
      </c>
      <c r="BK221" s="4" t="str">
        <f t="shared" si="115"/>
        <v>0</v>
      </c>
      <c r="BU221" s="16">
        <v>208</v>
      </c>
      <c r="BV221" s="22">
        <v>3368</v>
      </c>
      <c r="BW221" s="22">
        <v>479.88</v>
      </c>
      <c r="BX221" s="22">
        <v>76.47</v>
      </c>
      <c r="BY221" s="22">
        <v>4.29</v>
      </c>
      <c r="BZ221" s="4">
        <f t="shared" si="116"/>
        <v>316.34371751317184</v>
      </c>
      <c r="CA221" s="4">
        <f t="shared" si="117"/>
        <v>2373.7102554179673</v>
      </c>
      <c r="CB221" s="4" t="str">
        <f t="shared" si="118"/>
        <v>K1</v>
      </c>
      <c r="CC221" s="4" t="str">
        <f t="shared" si="138"/>
        <v>0</v>
      </c>
      <c r="CM221" s="16">
        <v>208</v>
      </c>
      <c r="CN221" s="22">
        <v>3368</v>
      </c>
      <c r="CO221" s="22">
        <v>479.88</v>
      </c>
      <c r="CP221" s="22">
        <v>76.47</v>
      </c>
      <c r="CQ221" s="22">
        <v>4.29</v>
      </c>
      <c r="CR221" s="4">
        <f t="shared" si="119"/>
        <v>385.02906118063521</v>
      </c>
      <c r="CS221" s="4">
        <f t="shared" si="120"/>
        <v>2348.6736226091361</v>
      </c>
      <c r="CT221" s="4" t="str">
        <f t="shared" si="121"/>
        <v>K1</v>
      </c>
      <c r="CU221" s="4" t="str">
        <f t="shared" si="122"/>
        <v>0</v>
      </c>
      <c r="DE221" s="16">
        <v>208</v>
      </c>
      <c r="DF221" s="22">
        <v>3368</v>
      </c>
      <c r="DG221" s="22">
        <v>479.88</v>
      </c>
      <c r="DH221" s="22">
        <v>76.47</v>
      </c>
      <c r="DI221" s="22">
        <v>4.29</v>
      </c>
      <c r="DJ221" s="4">
        <f t="shared" si="123"/>
        <v>432.46102942811274</v>
      </c>
      <c r="DK221" s="4">
        <f t="shared" si="124"/>
        <v>2331.7386416483296</v>
      </c>
      <c r="DL221" s="4" t="str">
        <f t="shared" si="125"/>
        <v>K1</v>
      </c>
      <c r="DM221" s="4" t="str">
        <f t="shared" si="126"/>
        <v>0</v>
      </c>
      <c r="DW221" s="16">
        <v>208</v>
      </c>
      <c r="DX221" s="22">
        <v>3368</v>
      </c>
      <c r="DY221" s="22">
        <v>479.88</v>
      </c>
      <c r="DZ221" s="22">
        <v>76.47</v>
      </c>
      <c r="EA221" s="22">
        <v>4.29</v>
      </c>
      <c r="EB221" s="22">
        <f t="shared" si="127"/>
        <v>471.67029693359922</v>
      </c>
      <c r="EC221" s="22">
        <f t="shared" si="128"/>
        <v>2318.8234940160364</v>
      </c>
      <c r="ED221" s="22" t="str">
        <f t="shared" si="129"/>
        <v>K1</v>
      </c>
      <c r="EE221" s="22" t="str">
        <f t="shared" si="130"/>
        <v>0</v>
      </c>
      <c r="EO221" s="16">
        <v>208</v>
      </c>
      <c r="EP221" s="22">
        <v>3368</v>
      </c>
      <c r="EQ221" s="22">
        <v>479.88</v>
      </c>
      <c r="ER221" s="22">
        <v>76.47</v>
      </c>
      <c r="ES221" s="22">
        <v>4.29</v>
      </c>
      <c r="ET221" s="22">
        <f t="shared" si="131"/>
        <v>525.32820861953849</v>
      </c>
      <c r="EU221" s="22">
        <f t="shared" si="132"/>
        <v>2301.6355835331151</v>
      </c>
      <c r="EV221" s="22" t="str">
        <f t="shared" si="133"/>
        <v>K1</v>
      </c>
      <c r="EW221" s="22" t="str">
        <f t="shared" si="139"/>
        <v>0</v>
      </c>
      <c r="FG221" s="16">
        <v>208</v>
      </c>
      <c r="FH221" s="22">
        <v>3368</v>
      </c>
      <c r="FI221" s="22">
        <v>479.88</v>
      </c>
      <c r="FJ221" s="22">
        <v>76.47</v>
      </c>
      <c r="FK221" s="22">
        <v>4.29</v>
      </c>
      <c r="FL221" s="22">
        <f t="shared" si="134"/>
        <v>538.41535511167115</v>
      </c>
      <c r="FM221" s="22">
        <f t="shared" si="135"/>
        <v>2297.3358506564159</v>
      </c>
      <c r="FN221" s="22" t="str">
        <f t="shared" si="136"/>
        <v>K1</v>
      </c>
      <c r="FO221" s="22" t="str">
        <f t="shared" si="137"/>
        <v>0</v>
      </c>
    </row>
    <row r="222" spans="1:171" x14ac:dyDescent="0.25">
      <c r="A222" s="20">
        <v>209</v>
      </c>
      <c r="B222" s="4">
        <v>4471.3999999999996</v>
      </c>
      <c r="C222" s="4">
        <v>2.2999999999999998</v>
      </c>
      <c r="D222" s="4">
        <v>29.86</v>
      </c>
      <c r="E222" s="4">
        <v>1.5</v>
      </c>
      <c r="T222" s="16">
        <v>209</v>
      </c>
      <c r="U222" s="4">
        <v>4471.3999999999996</v>
      </c>
      <c r="V222" s="4">
        <v>2.2999999999999998</v>
      </c>
      <c r="W222" s="4">
        <v>29.86</v>
      </c>
      <c r="X222" s="4">
        <v>1.5</v>
      </c>
      <c r="Y222" s="4">
        <f t="shared" si="105"/>
        <v>1375.7251926892955</v>
      </c>
      <c r="Z222" s="4">
        <f t="shared" si="106"/>
        <v>3776.9567146712175</v>
      </c>
      <c r="AA222" s="4" t="str">
        <f t="shared" si="107"/>
        <v>K1</v>
      </c>
      <c r="AK222" s="16">
        <v>209</v>
      </c>
      <c r="AL222" s="4">
        <v>4471.3999999999996</v>
      </c>
      <c r="AM222" s="4">
        <v>2.2999999999999998</v>
      </c>
      <c r="AN222" s="4">
        <v>29.86</v>
      </c>
      <c r="AO222" s="4">
        <v>1.5</v>
      </c>
      <c r="AP222" s="4">
        <f t="shared" si="108"/>
        <v>1167.8521112303072</v>
      </c>
      <c r="AQ222" s="4">
        <f t="shared" si="109"/>
        <v>3601.5468702987519</v>
      </c>
      <c r="AR222" s="4" t="str">
        <f t="shared" si="110"/>
        <v>K1</v>
      </c>
      <c r="AS222" s="4" t="str">
        <f t="shared" si="111"/>
        <v>0</v>
      </c>
      <c r="BC222" s="16">
        <v>209</v>
      </c>
      <c r="BD222" s="4">
        <v>4471.3999999999996</v>
      </c>
      <c r="BE222" s="4">
        <v>2.2999999999999998</v>
      </c>
      <c r="BF222" s="4">
        <v>29.86</v>
      </c>
      <c r="BG222" s="4">
        <v>1.5</v>
      </c>
      <c r="BH222" s="4">
        <f t="shared" si="112"/>
        <v>1009.8805506332766</v>
      </c>
      <c r="BI222" s="4">
        <f t="shared" si="113"/>
        <v>3532.662034121377</v>
      </c>
      <c r="BJ222" s="4" t="str">
        <f t="shared" si="114"/>
        <v>K1</v>
      </c>
      <c r="BK222" s="4" t="str">
        <f t="shared" si="115"/>
        <v>0</v>
      </c>
      <c r="BU222" s="16">
        <v>209</v>
      </c>
      <c r="BV222" s="22">
        <v>4471.3999999999996</v>
      </c>
      <c r="BW222" s="22">
        <v>2.2999999999999998</v>
      </c>
      <c r="BX222" s="22">
        <v>29.86</v>
      </c>
      <c r="BY222" s="22">
        <v>1.5</v>
      </c>
      <c r="BZ222" s="4">
        <f t="shared" si="116"/>
        <v>916.63725192940262</v>
      </c>
      <c r="CA222" s="4">
        <f t="shared" si="117"/>
        <v>3501.7064322122005</v>
      </c>
      <c r="CB222" s="4" t="str">
        <f t="shared" si="118"/>
        <v>K1</v>
      </c>
      <c r="CC222" s="4" t="str">
        <f t="shared" si="138"/>
        <v>0</v>
      </c>
      <c r="CM222" s="16">
        <v>209</v>
      </c>
      <c r="CN222" s="22">
        <v>4471.3999999999996</v>
      </c>
      <c r="CO222" s="22">
        <v>2.2999999999999998</v>
      </c>
      <c r="CP222" s="22">
        <v>29.86</v>
      </c>
      <c r="CQ222" s="22">
        <v>1.5</v>
      </c>
      <c r="CR222" s="4">
        <f t="shared" si="119"/>
        <v>857.13718272218466</v>
      </c>
      <c r="CS222" s="4">
        <f t="shared" si="120"/>
        <v>3476.825894302629</v>
      </c>
      <c r="CT222" s="4" t="str">
        <f t="shared" si="121"/>
        <v>K1</v>
      </c>
      <c r="CU222" s="4" t="str">
        <f t="shared" si="122"/>
        <v>0</v>
      </c>
      <c r="DE222" s="16">
        <v>209</v>
      </c>
      <c r="DF222" s="22">
        <v>4471.3999999999996</v>
      </c>
      <c r="DG222" s="22">
        <v>2.2999999999999998</v>
      </c>
      <c r="DH222" s="22">
        <v>29.86</v>
      </c>
      <c r="DI222" s="22">
        <v>1.5</v>
      </c>
      <c r="DJ222" s="4">
        <f t="shared" si="123"/>
        <v>821.73685962589491</v>
      </c>
      <c r="DK222" s="4">
        <f t="shared" si="124"/>
        <v>3459.5570818120077</v>
      </c>
      <c r="DL222" s="4" t="str">
        <f t="shared" si="125"/>
        <v>K1</v>
      </c>
      <c r="DM222" s="4" t="str">
        <f t="shared" si="126"/>
        <v>0</v>
      </c>
      <c r="DW222" s="16">
        <v>209</v>
      </c>
      <c r="DX222" s="22">
        <v>4471.3999999999996</v>
      </c>
      <c r="DY222" s="22">
        <v>2.2999999999999998</v>
      </c>
      <c r="DZ222" s="22">
        <v>29.86</v>
      </c>
      <c r="EA222" s="22">
        <v>1.5</v>
      </c>
      <c r="EB222" s="22">
        <f t="shared" si="127"/>
        <v>777.99758701563894</v>
      </c>
      <c r="EC222" s="22">
        <f t="shared" si="128"/>
        <v>3447.9059172651432</v>
      </c>
      <c r="ED222" s="22" t="str">
        <f t="shared" si="129"/>
        <v>K1</v>
      </c>
      <c r="EE222" s="22" t="str">
        <f t="shared" si="130"/>
        <v>0</v>
      </c>
      <c r="EO222" s="16">
        <v>209</v>
      </c>
      <c r="EP222" s="22">
        <v>4471.3999999999996</v>
      </c>
      <c r="EQ222" s="22">
        <v>2.2999999999999998</v>
      </c>
      <c r="ER222" s="22">
        <v>29.86</v>
      </c>
      <c r="ES222" s="22">
        <v>1.5</v>
      </c>
      <c r="ET222" s="22">
        <f t="shared" si="131"/>
        <v>725.19403435355082</v>
      </c>
      <c r="EU222" s="22">
        <f t="shared" si="132"/>
        <v>3431.6834257242845</v>
      </c>
      <c r="EV222" s="22" t="str">
        <f t="shared" si="133"/>
        <v>K1</v>
      </c>
      <c r="EW222" s="22" t="str">
        <f t="shared" si="139"/>
        <v>0</v>
      </c>
      <c r="FG222" s="16">
        <v>209</v>
      </c>
      <c r="FH222" s="22">
        <v>4471.3999999999996</v>
      </c>
      <c r="FI222" s="22">
        <v>2.2999999999999998</v>
      </c>
      <c r="FJ222" s="22">
        <v>29.86</v>
      </c>
      <c r="FK222" s="22">
        <v>1.5</v>
      </c>
      <c r="FL222" s="22">
        <f t="shared" si="134"/>
        <v>715.77627117831446</v>
      </c>
      <c r="FM222" s="22">
        <f t="shared" si="135"/>
        <v>3427.3010849134748</v>
      </c>
      <c r="FN222" s="22" t="str">
        <f t="shared" si="136"/>
        <v>K1</v>
      </c>
      <c r="FO222" s="22" t="str">
        <f t="shared" si="137"/>
        <v>0</v>
      </c>
    </row>
    <row r="223" spans="1:171" x14ac:dyDescent="0.25">
      <c r="A223" s="20">
        <v>210</v>
      </c>
      <c r="B223" s="4">
        <v>2751</v>
      </c>
      <c r="C223" s="4">
        <v>382.56</v>
      </c>
      <c r="D223" s="4">
        <v>62.36</v>
      </c>
      <c r="E223" s="4">
        <v>1.3</v>
      </c>
      <c r="T223" s="16">
        <v>210</v>
      </c>
      <c r="U223" s="4">
        <v>2751</v>
      </c>
      <c r="V223" s="4">
        <v>382.56</v>
      </c>
      <c r="W223" s="4">
        <v>62.36</v>
      </c>
      <c r="X223" s="4">
        <v>1.3</v>
      </c>
      <c r="Y223" s="4">
        <f t="shared" si="105"/>
        <v>475.11043958220915</v>
      </c>
      <c r="Z223" s="4">
        <f t="shared" si="106"/>
        <v>2050.2594718961795</v>
      </c>
      <c r="AA223" s="4" t="str">
        <f t="shared" si="107"/>
        <v>K1</v>
      </c>
      <c r="AK223" s="16">
        <v>210</v>
      </c>
      <c r="AL223" s="4">
        <v>2751</v>
      </c>
      <c r="AM223" s="4">
        <v>382.56</v>
      </c>
      <c r="AN223" s="4">
        <v>62.36</v>
      </c>
      <c r="AO223" s="4">
        <v>1.3</v>
      </c>
      <c r="AP223" s="4">
        <f t="shared" si="108"/>
        <v>655.98430766577223</v>
      </c>
      <c r="AQ223" s="4">
        <f t="shared" si="109"/>
        <v>1857.8038759049418</v>
      </c>
      <c r="AR223" s="4" t="str">
        <f t="shared" si="110"/>
        <v>K1</v>
      </c>
      <c r="AS223" s="4" t="str">
        <f t="shared" si="111"/>
        <v>0</v>
      </c>
      <c r="BC223" s="16">
        <v>210</v>
      </c>
      <c r="BD223" s="4">
        <v>2751</v>
      </c>
      <c r="BE223" s="4">
        <v>382.56</v>
      </c>
      <c r="BF223" s="4">
        <v>62.36</v>
      </c>
      <c r="BG223" s="4">
        <v>1.3</v>
      </c>
      <c r="BH223" s="4">
        <f t="shared" si="112"/>
        <v>844.92345423615745</v>
      </c>
      <c r="BI223" s="4">
        <f t="shared" si="113"/>
        <v>1789.3907628441641</v>
      </c>
      <c r="BJ223" s="4" t="str">
        <f t="shared" si="114"/>
        <v>K1</v>
      </c>
      <c r="BK223" s="4" t="str">
        <f t="shared" si="115"/>
        <v>0</v>
      </c>
      <c r="BU223" s="16">
        <v>210</v>
      </c>
      <c r="BV223" s="22">
        <v>2751</v>
      </c>
      <c r="BW223" s="22">
        <v>382.56</v>
      </c>
      <c r="BX223" s="22">
        <v>62.36</v>
      </c>
      <c r="BY223" s="22">
        <v>1.3</v>
      </c>
      <c r="BZ223" s="4">
        <f t="shared" si="116"/>
        <v>929.41376619642301</v>
      </c>
      <c r="CA223" s="4">
        <f t="shared" si="117"/>
        <v>1756.6801502585106</v>
      </c>
      <c r="CB223" s="4" t="str">
        <f t="shared" si="118"/>
        <v>K1</v>
      </c>
      <c r="CC223" s="4" t="str">
        <f t="shared" si="138"/>
        <v>0</v>
      </c>
      <c r="CM223" s="16">
        <v>210</v>
      </c>
      <c r="CN223" s="22">
        <v>2751</v>
      </c>
      <c r="CO223" s="22">
        <v>382.56</v>
      </c>
      <c r="CP223" s="22">
        <v>62.36</v>
      </c>
      <c r="CQ223" s="22">
        <v>1.3</v>
      </c>
      <c r="CR223" s="4">
        <f t="shared" si="119"/>
        <v>999.58277967717368</v>
      </c>
      <c r="CS223" s="4">
        <f t="shared" si="120"/>
        <v>1731.6462247576897</v>
      </c>
      <c r="CT223" s="4" t="str">
        <f t="shared" si="121"/>
        <v>K1</v>
      </c>
      <c r="CU223" s="4" t="str">
        <f t="shared" si="122"/>
        <v>0</v>
      </c>
      <c r="DE223" s="16">
        <v>210</v>
      </c>
      <c r="DF223" s="22">
        <v>2751</v>
      </c>
      <c r="DG223" s="22">
        <v>382.56</v>
      </c>
      <c r="DH223" s="22">
        <v>62.36</v>
      </c>
      <c r="DI223" s="22">
        <v>1.3</v>
      </c>
      <c r="DJ223" s="4">
        <f t="shared" si="123"/>
        <v>1048.7881116762774</v>
      </c>
      <c r="DK223" s="4">
        <f t="shared" si="124"/>
        <v>1714.5656247888021</v>
      </c>
      <c r="DL223" s="4" t="str">
        <f t="shared" si="125"/>
        <v>K1</v>
      </c>
      <c r="DM223" s="4" t="str">
        <f t="shared" si="126"/>
        <v>0</v>
      </c>
      <c r="DW223" s="16">
        <v>210</v>
      </c>
      <c r="DX223" s="22">
        <v>2751</v>
      </c>
      <c r="DY223" s="22">
        <v>382.56</v>
      </c>
      <c r="DZ223" s="22">
        <v>62.36</v>
      </c>
      <c r="EA223" s="22">
        <v>1.3</v>
      </c>
      <c r="EB223" s="22">
        <f t="shared" si="127"/>
        <v>1085.418348456388</v>
      </c>
      <c r="EC223" s="22">
        <f t="shared" si="128"/>
        <v>1702.0446902760777</v>
      </c>
      <c r="ED223" s="22" t="str">
        <f t="shared" si="129"/>
        <v>K1</v>
      </c>
      <c r="EE223" s="22" t="str">
        <f t="shared" si="130"/>
        <v>0</v>
      </c>
      <c r="EO223" s="16">
        <v>210</v>
      </c>
      <c r="EP223" s="22">
        <v>2751</v>
      </c>
      <c r="EQ223" s="22">
        <v>382.56</v>
      </c>
      <c r="ER223" s="22">
        <v>62.36</v>
      </c>
      <c r="ES223" s="22">
        <v>1.3</v>
      </c>
      <c r="ET223" s="22">
        <f t="shared" si="131"/>
        <v>1137.2718189073564</v>
      </c>
      <c r="EU223" s="22">
        <f t="shared" si="132"/>
        <v>1685.1560509325141</v>
      </c>
      <c r="EV223" s="22" t="str">
        <f t="shared" si="133"/>
        <v>K1</v>
      </c>
      <c r="EW223" s="22" t="str">
        <f t="shared" si="139"/>
        <v>0</v>
      </c>
      <c r="FG223" s="16">
        <v>210</v>
      </c>
      <c r="FH223" s="22">
        <v>2751</v>
      </c>
      <c r="FI223" s="22">
        <v>382.56</v>
      </c>
      <c r="FJ223" s="22">
        <v>62.36</v>
      </c>
      <c r="FK223" s="22">
        <v>1.3</v>
      </c>
      <c r="FL223" s="22">
        <f t="shared" si="134"/>
        <v>1150.8274307525032</v>
      </c>
      <c r="FM223" s="22">
        <f t="shared" si="135"/>
        <v>1680.8171817067046</v>
      </c>
      <c r="FN223" s="22" t="str">
        <f t="shared" si="136"/>
        <v>K1</v>
      </c>
      <c r="FO223" s="22" t="str">
        <f t="shared" si="137"/>
        <v>0</v>
      </c>
    </row>
    <row r="224" spans="1:171" x14ac:dyDescent="0.25">
      <c r="A224" s="20">
        <v>211</v>
      </c>
      <c r="B224" s="4">
        <v>1902</v>
      </c>
      <c r="C224" s="4">
        <v>308.14</v>
      </c>
      <c r="D224" s="4">
        <v>80.7</v>
      </c>
      <c r="E224" s="4">
        <v>1.4</v>
      </c>
      <c r="T224" s="16">
        <v>211</v>
      </c>
      <c r="U224" s="4">
        <v>1902</v>
      </c>
      <c r="V224" s="4">
        <v>308.14</v>
      </c>
      <c r="W224" s="4">
        <v>80.7</v>
      </c>
      <c r="X224" s="4">
        <v>1.4</v>
      </c>
      <c r="Y224" s="4">
        <f t="shared" si="105"/>
        <v>1267.6556689416884</v>
      </c>
      <c r="Z224" s="4">
        <f t="shared" si="106"/>
        <v>1199.3371744843066</v>
      </c>
      <c r="AA224" s="4" t="str">
        <f t="shared" si="107"/>
        <v>K2</v>
      </c>
      <c r="AK224" s="16">
        <v>211</v>
      </c>
      <c r="AL224" s="4">
        <v>1902</v>
      </c>
      <c r="AM224" s="4">
        <v>308.14</v>
      </c>
      <c r="AN224" s="4">
        <v>80.7</v>
      </c>
      <c r="AO224" s="4">
        <v>1.4</v>
      </c>
      <c r="AP224" s="4">
        <f t="shared" si="108"/>
        <v>1505.7581529092695</v>
      </c>
      <c r="AQ224" s="4">
        <f t="shared" si="109"/>
        <v>1015.4908702568982</v>
      </c>
      <c r="AR224" s="4" t="str">
        <f t="shared" si="110"/>
        <v>K2</v>
      </c>
      <c r="AS224" s="4" t="str">
        <f t="shared" si="111"/>
        <v>0</v>
      </c>
      <c r="BC224" s="16">
        <v>211</v>
      </c>
      <c r="BD224" s="4">
        <v>1902</v>
      </c>
      <c r="BE224" s="4">
        <v>308.14</v>
      </c>
      <c r="BF224" s="4">
        <v>80.7</v>
      </c>
      <c r="BG224" s="4">
        <v>1.4</v>
      </c>
      <c r="BH224" s="4">
        <f t="shared" si="112"/>
        <v>1695.2982701841443</v>
      </c>
      <c r="BI224" s="4">
        <f t="shared" si="113"/>
        <v>946.7905484871128</v>
      </c>
      <c r="BJ224" s="4" t="str">
        <f t="shared" si="114"/>
        <v>K2</v>
      </c>
      <c r="BK224" s="4" t="str">
        <f t="shared" si="115"/>
        <v>0</v>
      </c>
      <c r="BU224" s="16">
        <v>211</v>
      </c>
      <c r="BV224" s="22">
        <v>1902</v>
      </c>
      <c r="BW224" s="22">
        <v>308.14</v>
      </c>
      <c r="BX224" s="22">
        <v>80.7</v>
      </c>
      <c r="BY224" s="22">
        <v>1.4</v>
      </c>
      <c r="BZ224" s="4">
        <f t="shared" si="116"/>
        <v>1780.147360351883</v>
      </c>
      <c r="CA224" s="4">
        <f t="shared" si="117"/>
        <v>915.80717020501038</v>
      </c>
      <c r="CB224" s="4" t="str">
        <f t="shared" si="118"/>
        <v>K2</v>
      </c>
      <c r="CC224" s="4" t="str">
        <f t="shared" si="138"/>
        <v>0</v>
      </c>
      <c r="CM224" s="16">
        <v>211</v>
      </c>
      <c r="CN224" s="22">
        <v>1902</v>
      </c>
      <c r="CO224" s="22">
        <v>308.14</v>
      </c>
      <c r="CP224" s="22">
        <v>80.7</v>
      </c>
      <c r="CQ224" s="22">
        <v>1.4</v>
      </c>
      <c r="CR224" s="4">
        <f t="shared" si="119"/>
        <v>1850.3702732899185</v>
      </c>
      <c r="CS224" s="4">
        <f t="shared" si="120"/>
        <v>891.03234717729561</v>
      </c>
      <c r="CT224" s="4" t="str">
        <f t="shared" si="121"/>
        <v>K2</v>
      </c>
      <c r="CU224" s="4" t="str">
        <f t="shared" si="122"/>
        <v>0</v>
      </c>
      <c r="DE224" s="16">
        <v>211</v>
      </c>
      <c r="DF224" s="22">
        <v>1902</v>
      </c>
      <c r="DG224" s="22">
        <v>308.14</v>
      </c>
      <c r="DH224" s="22">
        <v>80.7</v>
      </c>
      <c r="DI224" s="22">
        <v>1.4</v>
      </c>
      <c r="DJ224" s="4">
        <f t="shared" si="123"/>
        <v>1899.6819813835925</v>
      </c>
      <c r="DK224" s="4">
        <f t="shared" si="124"/>
        <v>873.78496118833368</v>
      </c>
      <c r="DL224" s="4" t="str">
        <f t="shared" si="125"/>
        <v>K2</v>
      </c>
      <c r="DM224" s="4" t="str">
        <f t="shared" si="126"/>
        <v>0</v>
      </c>
      <c r="DW224" s="16">
        <v>211</v>
      </c>
      <c r="DX224" s="22">
        <v>1902</v>
      </c>
      <c r="DY224" s="22">
        <v>308.14</v>
      </c>
      <c r="DZ224" s="22">
        <v>80.7</v>
      </c>
      <c r="EA224" s="22">
        <v>1.4</v>
      </c>
      <c r="EB224" s="22">
        <f t="shared" si="127"/>
        <v>1936.0533210102669</v>
      </c>
      <c r="EC224" s="22">
        <f t="shared" si="128"/>
        <v>862.29916933349693</v>
      </c>
      <c r="ED224" s="22" t="str">
        <f t="shared" si="129"/>
        <v>K2</v>
      </c>
      <c r="EE224" s="22" t="str">
        <f t="shared" si="130"/>
        <v>0</v>
      </c>
      <c r="EO224" s="16">
        <v>211</v>
      </c>
      <c r="EP224" s="22">
        <v>1902</v>
      </c>
      <c r="EQ224" s="22">
        <v>308.14</v>
      </c>
      <c r="ER224" s="22">
        <v>80.7</v>
      </c>
      <c r="ES224" s="22">
        <v>1.4</v>
      </c>
      <c r="ET224" s="22">
        <f t="shared" si="131"/>
        <v>1987.5957471764862</v>
      </c>
      <c r="EU224" s="22">
        <f t="shared" si="132"/>
        <v>846.29415046309202</v>
      </c>
      <c r="EV224" s="22" t="str">
        <f t="shared" si="133"/>
        <v>K2</v>
      </c>
      <c r="EW224" s="22" t="str">
        <f t="shared" si="139"/>
        <v>0</v>
      </c>
      <c r="FG224" s="16">
        <v>211</v>
      </c>
      <c r="FH224" s="22">
        <v>1902</v>
      </c>
      <c r="FI224" s="22">
        <v>308.14</v>
      </c>
      <c r="FJ224" s="22">
        <v>80.7</v>
      </c>
      <c r="FK224" s="22">
        <v>1.4</v>
      </c>
      <c r="FL224" s="22">
        <f t="shared" si="134"/>
        <v>2001.1929572839506</v>
      </c>
      <c r="FM224" s="22">
        <f t="shared" si="135"/>
        <v>841.91287629531678</v>
      </c>
      <c r="FN224" s="22" t="str">
        <f t="shared" si="136"/>
        <v>K2</v>
      </c>
      <c r="FO224" s="22" t="str">
        <f t="shared" si="137"/>
        <v>0</v>
      </c>
    </row>
    <row r="225" spans="1:171" x14ac:dyDescent="0.25">
      <c r="A225" s="20">
        <v>212</v>
      </c>
      <c r="B225" s="4">
        <v>2622</v>
      </c>
      <c r="C225" s="4">
        <v>299.64</v>
      </c>
      <c r="D225" s="4">
        <v>32.92</v>
      </c>
      <c r="E225" s="4">
        <v>0.93</v>
      </c>
      <c r="T225" s="16">
        <v>212</v>
      </c>
      <c r="U225" s="4">
        <v>2622</v>
      </c>
      <c r="V225" s="4">
        <v>299.64</v>
      </c>
      <c r="W225" s="4">
        <v>32.92</v>
      </c>
      <c r="X225" s="4">
        <v>0.93</v>
      </c>
      <c r="Y225" s="4">
        <f t="shared" si="105"/>
        <v>579.17122261037798</v>
      </c>
      <c r="Z225" s="4">
        <f t="shared" si="106"/>
        <v>1918.3301643877678</v>
      </c>
      <c r="AA225" s="4" t="str">
        <f t="shared" si="107"/>
        <v>K1</v>
      </c>
      <c r="AK225" s="16">
        <v>212</v>
      </c>
      <c r="AL225" s="4">
        <v>2622</v>
      </c>
      <c r="AM225" s="4">
        <v>299.64</v>
      </c>
      <c r="AN225" s="4">
        <v>32.92</v>
      </c>
      <c r="AO225" s="4">
        <v>0.93</v>
      </c>
      <c r="AP225" s="4">
        <f t="shared" si="108"/>
        <v>796.83425281470932</v>
      </c>
      <c r="AQ225" s="4">
        <f t="shared" si="109"/>
        <v>1732.5070807292223</v>
      </c>
      <c r="AR225" s="4" t="str">
        <f t="shared" si="110"/>
        <v>K1</v>
      </c>
      <c r="AS225" s="4" t="str">
        <f t="shared" si="111"/>
        <v>0</v>
      </c>
      <c r="BC225" s="16">
        <v>212</v>
      </c>
      <c r="BD225" s="4">
        <v>2622</v>
      </c>
      <c r="BE225" s="4">
        <v>299.64</v>
      </c>
      <c r="BF225" s="4">
        <v>32.92</v>
      </c>
      <c r="BG225" s="4">
        <v>0.93</v>
      </c>
      <c r="BH225" s="4">
        <f t="shared" si="112"/>
        <v>985.6645353363823</v>
      </c>
      <c r="BI225" s="4">
        <f t="shared" si="113"/>
        <v>1663.8029650412675</v>
      </c>
      <c r="BJ225" s="4" t="str">
        <f t="shared" si="114"/>
        <v>K1</v>
      </c>
      <c r="BK225" s="4" t="str">
        <f t="shared" si="115"/>
        <v>0</v>
      </c>
      <c r="BU225" s="16">
        <v>212</v>
      </c>
      <c r="BV225" s="22">
        <v>2622</v>
      </c>
      <c r="BW225" s="22">
        <v>299.64</v>
      </c>
      <c r="BX225" s="22">
        <v>32.92</v>
      </c>
      <c r="BY225" s="22">
        <v>0.93</v>
      </c>
      <c r="BZ225" s="4">
        <f t="shared" si="116"/>
        <v>1067.0130099599885</v>
      </c>
      <c r="CA225" s="4">
        <f t="shared" si="117"/>
        <v>1631.9995962513919</v>
      </c>
      <c r="CB225" s="4" t="str">
        <f t="shared" si="118"/>
        <v>K1</v>
      </c>
      <c r="CC225" s="4" t="str">
        <f t="shared" si="138"/>
        <v>0</v>
      </c>
      <c r="CM225" s="16">
        <v>212</v>
      </c>
      <c r="CN225" s="22">
        <v>2622</v>
      </c>
      <c r="CO225" s="22">
        <v>299.64</v>
      </c>
      <c r="CP225" s="22">
        <v>32.92</v>
      </c>
      <c r="CQ225" s="22">
        <v>0.93</v>
      </c>
      <c r="CR225" s="4">
        <f t="shared" si="119"/>
        <v>1136.845194021543</v>
      </c>
      <c r="CS225" s="4">
        <f t="shared" si="120"/>
        <v>1607.0249730059713</v>
      </c>
      <c r="CT225" s="4" t="str">
        <f t="shared" si="121"/>
        <v>K1</v>
      </c>
      <c r="CU225" s="4" t="str">
        <f t="shared" si="122"/>
        <v>0</v>
      </c>
      <c r="DE225" s="16">
        <v>212</v>
      </c>
      <c r="DF225" s="22">
        <v>2622</v>
      </c>
      <c r="DG225" s="22">
        <v>299.64</v>
      </c>
      <c r="DH225" s="22">
        <v>32.92</v>
      </c>
      <c r="DI225" s="22">
        <v>0.93</v>
      </c>
      <c r="DJ225" s="4">
        <f t="shared" si="123"/>
        <v>1186.3456432335206</v>
      </c>
      <c r="DK225" s="4">
        <f t="shared" si="124"/>
        <v>1589.8275240365138</v>
      </c>
      <c r="DL225" s="4" t="str">
        <f t="shared" si="125"/>
        <v>K1</v>
      </c>
      <c r="DM225" s="4" t="str">
        <f t="shared" si="126"/>
        <v>0</v>
      </c>
      <c r="DW225" s="16">
        <v>212</v>
      </c>
      <c r="DX225" s="22">
        <v>2622</v>
      </c>
      <c r="DY225" s="22">
        <v>299.64</v>
      </c>
      <c r="DZ225" s="22">
        <v>32.92</v>
      </c>
      <c r="EA225" s="22">
        <v>0.93</v>
      </c>
      <c r="EB225" s="22">
        <f t="shared" si="127"/>
        <v>1221.3944158216618</v>
      </c>
      <c r="EC225" s="22">
        <f t="shared" si="128"/>
        <v>1577.7781007630997</v>
      </c>
      <c r="ED225" s="22" t="str">
        <f t="shared" si="129"/>
        <v>K1</v>
      </c>
      <c r="EE225" s="22" t="str">
        <f t="shared" si="130"/>
        <v>0</v>
      </c>
      <c r="EO225" s="16">
        <v>212</v>
      </c>
      <c r="EP225" s="22">
        <v>2622</v>
      </c>
      <c r="EQ225" s="22">
        <v>299.64</v>
      </c>
      <c r="ER225" s="22">
        <v>32.92</v>
      </c>
      <c r="ES225" s="22">
        <v>0.93</v>
      </c>
      <c r="ET225" s="22">
        <f t="shared" si="131"/>
        <v>1271.9473580404695</v>
      </c>
      <c r="EU225" s="22">
        <f t="shared" si="132"/>
        <v>1561.2662148693971</v>
      </c>
      <c r="EV225" s="22" t="str">
        <f t="shared" si="133"/>
        <v>K1</v>
      </c>
      <c r="EW225" s="22" t="str">
        <f t="shared" si="139"/>
        <v>0</v>
      </c>
      <c r="FG225" s="16">
        <v>212</v>
      </c>
      <c r="FH225" s="22">
        <v>2622</v>
      </c>
      <c r="FI225" s="22">
        <v>299.64</v>
      </c>
      <c r="FJ225" s="22">
        <v>32.92</v>
      </c>
      <c r="FK225" s="22">
        <v>0.93</v>
      </c>
      <c r="FL225" s="22">
        <f t="shared" si="134"/>
        <v>1285.592213070184</v>
      </c>
      <c r="FM225" s="22">
        <f t="shared" si="135"/>
        <v>1556.8974926229234</v>
      </c>
      <c r="FN225" s="22" t="str">
        <f t="shared" si="136"/>
        <v>K1</v>
      </c>
      <c r="FO225" s="22" t="str">
        <f t="shared" si="137"/>
        <v>0</v>
      </c>
    </row>
    <row r="226" spans="1:171" x14ac:dyDescent="0.25">
      <c r="A226" s="20">
        <v>213</v>
      </c>
      <c r="B226" s="4">
        <v>1498</v>
      </c>
      <c r="C226" s="4">
        <v>292.48</v>
      </c>
      <c r="D226" s="4">
        <v>90.57</v>
      </c>
      <c r="E226" s="4">
        <v>0.93</v>
      </c>
      <c r="T226" s="16">
        <v>213</v>
      </c>
      <c r="U226" s="4">
        <v>1498</v>
      </c>
      <c r="V226" s="4">
        <v>292.48</v>
      </c>
      <c r="W226" s="4">
        <v>90.57</v>
      </c>
      <c r="X226" s="4">
        <v>0.93</v>
      </c>
      <c r="Y226" s="4">
        <f t="shared" si="105"/>
        <v>1665.8471145336237</v>
      </c>
      <c r="Z226" s="4">
        <f t="shared" si="106"/>
        <v>795.96622095413068</v>
      </c>
      <c r="AA226" s="4" t="str">
        <f t="shared" si="107"/>
        <v>K2</v>
      </c>
      <c r="AK226" s="16">
        <v>213</v>
      </c>
      <c r="AL226" s="4">
        <v>1498</v>
      </c>
      <c r="AM226" s="4">
        <v>292.48</v>
      </c>
      <c r="AN226" s="4">
        <v>90.57</v>
      </c>
      <c r="AO226" s="4">
        <v>0.93</v>
      </c>
      <c r="AP226" s="4">
        <f t="shared" si="108"/>
        <v>1909.1961189085366</v>
      </c>
      <c r="AQ226" s="4">
        <f t="shared" si="109"/>
        <v>620.24832163392693</v>
      </c>
      <c r="AR226" s="4" t="str">
        <f t="shared" si="110"/>
        <v>K2</v>
      </c>
      <c r="AS226" s="4" t="str">
        <f t="shared" si="111"/>
        <v>0</v>
      </c>
      <c r="BC226" s="16">
        <v>213</v>
      </c>
      <c r="BD226" s="4">
        <v>1498</v>
      </c>
      <c r="BE226" s="4">
        <v>292.48</v>
      </c>
      <c r="BF226" s="4">
        <v>90.57</v>
      </c>
      <c r="BG226" s="4">
        <v>0.93</v>
      </c>
      <c r="BH226" s="4">
        <f t="shared" si="112"/>
        <v>2098.6917163469711</v>
      </c>
      <c r="BI226" s="4">
        <f t="shared" si="113"/>
        <v>552.11929987987708</v>
      </c>
      <c r="BJ226" s="4" t="str">
        <f t="shared" si="114"/>
        <v>K2</v>
      </c>
      <c r="BK226" s="4" t="str">
        <f t="shared" si="115"/>
        <v>0</v>
      </c>
      <c r="BU226" s="16">
        <v>213</v>
      </c>
      <c r="BV226" s="22">
        <v>1498</v>
      </c>
      <c r="BW226" s="22">
        <v>292.48</v>
      </c>
      <c r="BX226" s="22">
        <v>90.57</v>
      </c>
      <c r="BY226" s="22">
        <v>0.93</v>
      </c>
      <c r="BZ226" s="4">
        <f t="shared" si="116"/>
        <v>2183.9686450644585</v>
      </c>
      <c r="CA226" s="4">
        <f t="shared" si="117"/>
        <v>523.68740577714209</v>
      </c>
      <c r="CB226" s="4" t="str">
        <f t="shared" si="118"/>
        <v>K2</v>
      </c>
      <c r="CC226" s="4" t="str">
        <f t="shared" si="138"/>
        <v>0</v>
      </c>
      <c r="CM226" s="16">
        <v>213</v>
      </c>
      <c r="CN226" s="22">
        <v>1498</v>
      </c>
      <c r="CO226" s="22">
        <v>292.48</v>
      </c>
      <c r="CP226" s="22">
        <v>90.57</v>
      </c>
      <c r="CQ226" s="22">
        <v>0.93</v>
      </c>
      <c r="CR226" s="4">
        <f t="shared" si="119"/>
        <v>2254.220824802318</v>
      </c>
      <c r="CS226" s="4">
        <f t="shared" si="120"/>
        <v>499.74116453645797</v>
      </c>
      <c r="CT226" s="4" t="str">
        <f t="shared" si="121"/>
        <v>K2</v>
      </c>
      <c r="CU226" s="4" t="str">
        <f t="shared" si="122"/>
        <v>0</v>
      </c>
      <c r="DE226" s="16">
        <v>213</v>
      </c>
      <c r="DF226" s="22">
        <v>1498</v>
      </c>
      <c r="DG226" s="22">
        <v>292.48</v>
      </c>
      <c r="DH226" s="22">
        <v>90.57</v>
      </c>
      <c r="DI226" s="22">
        <v>0.93</v>
      </c>
      <c r="DJ226" s="4">
        <f t="shared" si="123"/>
        <v>2303.4939777740424</v>
      </c>
      <c r="DK226" s="4">
        <f t="shared" si="124"/>
        <v>482.65075970814252</v>
      </c>
      <c r="DL226" s="4" t="str">
        <f t="shared" si="125"/>
        <v>K2</v>
      </c>
      <c r="DM226" s="4" t="str">
        <f t="shared" si="126"/>
        <v>0</v>
      </c>
      <c r="DW226" s="16">
        <v>213</v>
      </c>
      <c r="DX226" s="22">
        <v>1498</v>
      </c>
      <c r="DY226" s="22">
        <v>292.48</v>
      </c>
      <c r="DZ226" s="22">
        <v>90.57</v>
      </c>
      <c r="EA226" s="22">
        <v>0.93</v>
      </c>
      <c r="EB226" s="22">
        <f t="shared" si="127"/>
        <v>2340.0138756524061</v>
      </c>
      <c r="EC226" s="22">
        <f t="shared" si="128"/>
        <v>472.82242062637908</v>
      </c>
      <c r="ED226" s="22" t="str">
        <f t="shared" si="129"/>
        <v>K2</v>
      </c>
      <c r="EE226" s="22" t="str">
        <f t="shared" si="130"/>
        <v>0</v>
      </c>
      <c r="EO226" s="16">
        <v>213</v>
      </c>
      <c r="EP226" s="22">
        <v>1498</v>
      </c>
      <c r="EQ226" s="22">
        <v>292.48</v>
      </c>
      <c r="ER226" s="22">
        <v>90.57</v>
      </c>
      <c r="ES226" s="22">
        <v>0.93</v>
      </c>
      <c r="ET226" s="22">
        <f t="shared" si="131"/>
        <v>2391.6458329339403</v>
      </c>
      <c r="EU226" s="22">
        <f t="shared" si="132"/>
        <v>458.47178969115924</v>
      </c>
      <c r="EV226" s="22" t="str">
        <f t="shared" si="133"/>
        <v>K2</v>
      </c>
      <c r="EW226" s="22" t="str">
        <f t="shared" si="139"/>
        <v>0</v>
      </c>
      <c r="FG226" s="16">
        <v>213</v>
      </c>
      <c r="FH226" s="22">
        <v>1498</v>
      </c>
      <c r="FI226" s="22">
        <v>292.48</v>
      </c>
      <c r="FJ226" s="22">
        <v>90.57</v>
      </c>
      <c r="FK226" s="22">
        <v>0.93</v>
      </c>
      <c r="FL226" s="22">
        <f t="shared" si="134"/>
        <v>2405.2366741494193</v>
      </c>
      <c r="FM226" s="22">
        <f t="shared" si="135"/>
        <v>454.15991519881169</v>
      </c>
      <c r="FN226" s="22" t="str">
        <f t="shared" si="136"/>
        <v>K2</v>
      </c>
      <c r="FO226" s="22" t="str">
        <f t="shared" si="137"/>
        <v>0</v>
      </c>
    </row>
    <row r="227" spans="1:171" x14ac:dyDescent="0.25">
      <c r="A227" s="20">
        <v>214</v>
      </c>
      <c r="B227" s="4">
        <v>2800</v>
      </c>
      <c r="C227" s="4">
        <v>332.18</v>
      </c>
      <c r="D227" s="4">
        <v>32.229999999999997</v>
      </c>
      <c r="E227" s="4">
        <v>1.18</v>
      </c>
      <c r="T227" s="16">
        <v>214</v>
      </c>
      <c r="U227" s="4">
        <v>2800</v>
      </c>
      <c r="V227" s="4">
        <v>332.18</v>
      </c>
      <c r="W227" s="4">
        <v>32.229999999999997</v>
      </c>
      <c r="X227" s="4">
        <v>1.18</v>
      </c>
      <c r="Y227" s="4">
        <f t="shared" si="105"/>
        <v>427.82379421906865</v>
      </c>
      <c r="Z227" s="4">
        <f t="shared" si="106"/>
        <v>2097.0158310799661</v>
      </c>
      <c r="AA227" s="4" t="str">
        <f t="shared" si="107"/>
        <v>K1</v>
      </c>
      <c r="AK227" s="16">
        <v>214</v>
      </c>
      <c r="AL227" s="4">
        <v>2800</v>
      </c>
      <c r="AM227" s="4">
        <v>332.18</v>
      </c>
      <c r="AN227" s="4">
        <v>32.229999999999997</v>
      </c>
      <c r="AO227" s="4">
        <v>1.18</v>
      </c>
      <c r="AP227" s="4">
        <f t="shared" si="108"/>
        <v>617.24814064516795</v>
      </c>
      <c r="AQ227" s="4">
        <f t="shared" si="109"/>
        <v>1908.3271906468094</v>
      </c>
      <c r="AR227" s="4" t="str">
        <f t="shared" si="110"/>
        <v>K1</v>
      </c>
      <c r="AS227" s="4" t="str">
        <f t="shared" si="111"/>
        <v>0</v>
      </c>
      <c r="BC227" s="16">
        <v>214</v>
      </c>
      <c r="BD227" s="4">
        <v>2800</v>
      </c>
      <c r="BE227" s="4">
        <v>332.18</v>
      </c>
      <c r="BF227" s="4">
        <v>32.229999999999997</v>
      </c>
      <c r="BG227" s="4">
        <v>1.18</v>
      </c>
      <c r="BH227" s="4">
        <f t="shared" si="112"/>
        <v>805.56964005709585</v>
      </c>
      <c r="BI227" s="4">
        <f t="shared" si="113"/>
        <v>1839.7342356339748</v>
      </c>
      <c r="BJ227" s="4" t="str">
        <f t="shared" si="114"/>
        <v>K1</v>
      </c>
      <c r="BK227" s="4" t="str">
        <f t="shared" si="115"/>
        <v>0</v>
      </c>
      <c r="BU227" s="16">
        <v>214</v>
      </c>
      <c r="BV227" s="22">
        <v>2800</v>
      </c>
      <c r="BW227" s="22">
        <v>332.18</v>
      </c>
      <c r="BX227" s="22">
        <v>32.229999999999997</v>
      </c>
      <c r="BY227" s="22">
        <v>1.18</v>
      </c>
      <c r="BZ227" s="4">
        <f t="shared" si="116"/>
        <v>886.95193702624385</v>
      </c>
      <c r="CA227" s="4">
        <f t="shared" si="117"/>
        <v>1807.4986764968864</v>
      </c>
      <c r="CB227" s="4" t="str">
        <f t="shared" si="118"/>
        <v>K1</v>
      </c>
      <c r="CC227" s="4" t="str">
        <f t="shared" si="138"/>
        <v>0</v>
      </c>
      <c r="CM227" s="16">
        <v>214</v>
      </c>
      <c r="CN227" s="22">
        <v>2800</v>
      </c>
      <c r="CO227" s="22">
        <v>332.18</v>
      </c>
      <c r="CP227" s="22">
        <v>32.229999999999997</v>
      </c>
      <c r="CQ227" s="22">
        <v>1.18</v>
      </c>
      <c r="CR227" s="4">
        <f t="shared" si="119"/>
        <v>956.7898529885473</v>
      </c>
      <c r="CS227" s="4">
        <f t="shared" si="120"/>
        <v>1782.4810796648715</v>
      </c>
      <c r="CT227" s="4" t="str">
        <f t="shared" si="121"/>
        <v>K1</v>
      </c>
      <c r="CU227" s="4" t="str">
        <f t="shared" si="122"/>
        <v>0</v>
      </c>
      <c r="DE227" s="16">
        <v>214</v>
      </c>
      <c r="DF227" s="22">
        <v>2800</v>
      </c>
      <c r="DG227" s="22">
        <v>332.18</v>
      </c>
      <c r="DH227" s="22">
        <v>32.229999999999997</v>
      </c>
      <c r="DI227" s="22">
        <v>1.18</v>
      </c>
      <c r="DJ227" s="4">
        <f t="shared" si="123"/>
        <v>1006.2183561744148</v>
      </c>
      <c r="DK227" s="4">
        <f t="shared" si="124"/>
        <v>1765.3345328740311</v>
      </c>
      <c r="DL227" s="4" t="str">
        <f t="shared" si="125"/>
        <v>K1</v>
      </c>
      <c r="DM227" s="4" t="str">
        <f t="shared" si="126"/>
        <v>0</v>
      </c>
      <c r="DW227" s="16">
        <v>214</v>
      </c>
      <c r="DX227" s="22">
        <v>2800</v>
      </c>
      <c r="DY227" s="22">
        <v>332.18</v>
      </c>
      <c r="DZ227" s="22">
        <v>32.229999999999997</v>
      </c>
      <c r="EA227" s="22">
        <v>1.18</v>
      </c>
      <c r="EB227" s="22">
        <f t="shared" si="127"/>
        <v>1041.5153548418034</v>
      </c>
      <c r="EC227" s="22">
        <f t="shared" si="128"/>
        <v>1753.0481302488145</v>
      </c>
      <c r="ED227" s="22" t="str">
        <f t="shared" si="129"/>
        <v>K1</v>
      </c>
      <c r="EE227" s="22" t="str">
        <f t="shared" si="130"/>
        <v>0</v>
      </c>
      <c r="EO227" s="16">
        <v>214</v>
      </c>
      <c r="EP227" s="22">
        <v>2800</v>
      </c>
      <c r="EQ227" s="22">
        <v>332.18</v>
      </c>
      <c r="ER227" s="22">
        <v>32.229999999999997</v>
      </c>
      <c r="ES227" s="22">
        <v>1.18</v>
      </c>
      <c r="ET227" s="22">
        <f t="shared" si="131"/>
        <v>1092.311680257119</v>
      </c>
      <c r="EU227" s="22">
        <f t="shared" si="132"/>
        <v>1736.3437571471763</v>
      </c>
      <c r="EV227" s="22" t="str">
        <f t="shared" si="133"/>
        <v>K1</v>
      </c>
      <c r="EW227" s="22" t="str">
        <f t="shared" si="139"/>
        <v>0</v>
      </c>
      <c r="FG227" s="16">
        <v>214</v>
      </c>
      <c r="FH227" s="22">
        <v>2800</v>
      </c>
      <c r="FI227" s="22">
        <v>332.18</v>
      </c>
      <c r="FJ227" s="22">
        <v>32.229999999999997</v>
      </c>
      <c r="FK227" s="22">
        <v>1.18</v>
      </c>
      <c r="FL227" s="22">
        <f t="shared" si="134"/>
        <v>1105.9353275270701</v>
      </c>
      <c r="FM227" s="22">
        <f t="shared" si="135"/>
        <v>1731.9881605362375</v>
      </c>
      <c r="FN227" s="22" t="str">
        <f t="shared" si="136"/>
        <v>K1</v>
      </c>
      <c r="FO227" s="22" t="str">
        <f t="shared" si="137"/>
        <v>0</v>
      </c>
    </row>
    <row r="228" spans="1:171" x14ac:dyDescent="0.25">
      <c r="A228" s="20">
        <v>215</v>
      </c>
      <c r="B228" s="4">
        <v>2569</v>
      </c>
      <c r="C228" s="4">
        <v>380.88</v>
      </c>
      <c r="D228" s="4">
        <v>38.53</v>
      </c>
      <c r="E228" s="4">
        <v>1.2</v>
      </c>
      <c r="T228" s="16">
        <v>215</v>
      </c>
      <c r="U228" s="4">
        <v>2569</v>
      </c>
      <c r="V228" s="4">
        <v>380.88</v>
      </c>
      <c r="W228" s="4">
        <v>38.53</v>
      </c>
      <c r="X228" s="4">
        <v>1.2</v>
      </c>
      <c r="Y228" s="4">
        <f t="shared" si="105"/>
        <v>635.19254757907856</v>
      </c>
      <c r="Z228" s="4">
        <f t="shared" si="106"/>
        <v>1868.3745708502886</v>
      </c>
      <c r="AA228" s="4" t="str">
        <f t="shared" si="107"/>
        <v>K1</v>
      </c>
      <c r="AK228" s="16">
        <v>215</v>
      </c>
      <c r="AL228" s="4">
        <v>2569</v>
      </c>
      <c r="AM228" s="4">
        <v>380.88</v>
      </c>
      <c r="AN228" s="4">
        <v>38.53</v>
      </c>
      <c r="AO228" s="4">
        <v>1.2</v>
      </c>
      <c r="AP228" s="4">
        <f t="shared" si="108"/>
        <v>837.10611369384242</v>
      </c>
      <c r="AQ228" s="4">
        <f t="shared" si="109"/>
        <v>1675.8698408685452</v>
      </c>
      <c r="AR228" s="4" t="str">
        <f t="shared" si="110"/>
        <v>K1</v>
      </c>
      <c r="AS228" s="4" t="str">
        <f t="shared" si="111"/>
        <v>0</v>
      </c>
      <c r="BC228" s="16">
        <v>215</v>
      </c>
      <c r="BD228" s="4">
        <v>2569</v>
      </c>
      <c r="BE228" s="4">
        <v>380.88</v>
      </c>
      <c r="BF228" s="4">
        <v>38.53</v>
      </c>
      <c r="BG228" s="4">
        <v>1.2</v>
      </c>
      <c r="BH228" s="4">
        <f t="shared" si="112"/>
        <v>1026.1916869780907</v>
      </c>
      <c r="BI228" s="4">
        <f t="shared" si="113"/>
        <v>1607.4478883234228</v>
      </c>
      <c r="BJ228" s="4" t="str">
        <f t="shared" si="114"/>
        <v>K1</v>
      </c>
      <c r="BK228" s="4" t="str">
        <f t="shared" si="115"/>
        <v>0</v>
      </c>
      <c r="BU228" s="16">
        <v>215</v>
      </c>
      <c r="BV228" s="22">
        <v>2569</v>
      </c>
      <c r="BW228" s="22">
        <v>380.88</v>
      </c>
      <c r="BX228" s="22">
        <v>38.53</v>
      </c>
      <c r="BY228" s="22">
        <v>1.2</v>
      </c>
      <c r="BZ228" s="4">
        <f t="shared" si="116"/>
        <v>1111.2644272016053</v>
      </c>
      <c r="CA228" s="4">
        <f t="shared" si="117"/>
        <v>1574.816567597124</v>
      </c>
      <c r="CB228" s="4" t="str">
        <f t="shared" si="118"/>
        <v>K1</v>
      </c>
      <c r="CC228" s="4" t="str">
        <f t="shared" si="138"/>
        <v>0</v>
      </c>
      <c r="CM228" s="16">
        <v>215</v>
      </c>
      <c r="CN228" s="22">
        <v>2569</v>
      </c>
      <c r="CO228" s="22">
        <v>380.88</v>
      </c>
      <c r="CP228" s="22">
        <v>38.53</v>
      </c>
      <c r="CQ228" s="22">
        <v>1.2</v>
      </c>
      <c r="CR228" s="4">
        <f t="shared" si="119"/>
        <v>1181.5299077546019</v>
      </c>
      <c r="CS228" s="4">
        <f t="shared" si="120"/>
        <v>1549.7818756993877</v>
      </c>
      <c r="CT228" s="4" t="str">
        <f t="shared" si="121"/>
        <v>K1</v>
      </c>
      <c r="CU228" s="4" t="str">
        <f t="shared" si="122"/>
        <v>0</v>
      </c>
      <c r="DE228" s="16">
        <v>215</v>
      </c>
      <c r="DF228" s="22">
        <v>2569</v>
      </c>
      <c r="DG228" s="22">
        <v>380.88</v>
      </c>
      <c r="DH228" s="22">
        <v>38.53</v>
      </c>
      <c r="DI228" s="22">
        <v>1.2</v>
      </c>
      <c r="DJ228" s="4">
        <f t="shared" si="123"/>
        <v>1230.6900229156452</v>
      </c>
      <c r="DK228" s="4">
        <f t="shared" si="124"/>
        <v>1532.6954217516668</v>
      </c>
      <c r="DL228" s="4" t="str">
        <f t="shared" si="125"/>
        <v>K1</v>
      </c>
      <c r="DM228" s="4" t="str">
        <f t="shared" si="126"/>
        <v>0</v>
      </c>
      <c r="DW228" s="16">
        <v>215</v>
      </c>
      <c r="DX228" s="22">
        <v>2569</v>
      </c>
      <c r="DY228" s="22">
        <v>380.88</v>
      </c>
      <c r="DZ228" s="22">
        <v>38.53</v>
      </c>
      <c r="EA228" s="22">
        <v>1.2</v>
      </c>
      <c r="EB228" s="22">
        <f t="shared" si="127"/>
        <v>1267.5394954966787</v>
      </c>
      <c r="EC228" s="22">
        <f t="shared" si="128"/>
        <v>1520.2066083044813</v>
      </c>
      <c r="ED228" s="22" t="str">
        <f t="shared" si="129"/>
        <v>K1</v>
      </c>
      <c r="EE228" s="22" t="str">
        <f t="shared" si="130"/>
        <v>0</v>
      </c>
      <c r="EO228" s="16">
        <v>215</v>
      </c>
      <c r="EP228" s="22">
        <v>2569</v>
      </c>
      <c r="EQ228" s="22">
        <v>380.88</v>
      </c>
      <c r="ER228" s="22">
        <v>38.53</v>
      </c>
      <c r="ES228" s="22">
        <v>1.2</v>
      </c>
      <c r="ET228" s="22">
        <f t="shared" si="131"/>
        <v>1319.5056754007576</v>
      </c>
      <c r="EU228" s="22">
        <f t="shared" si="132"/>
        <v>1503.3531021764245</v>
      </c>
      <c r="EV228" s="22" t="str">
        <f t="shared" si="133"/>
        <v>K1</v>
      </c>
      <c r="EW228" s="22" t="str">
        <f t="shared" si="139"/>
        <v>0</v>
      </c>
      <c r="FG228" s="16">
        <v>215</v>
      </c>
      <c r="FH228" s="22">
        <v>2569</v>
      </c>
      <c r="FI228" s="22">
        <v>380.88</v>
      </c>
      <c r="FJ228" s="22">
        <v>38.53</v>
      </c>
      <c r="FK228" s="22">
        <v>1.2</v>
      </c>
      <c r="FL228" s="22">
        <f t="shared" si="134"/>
        <v>1333.0566018326267</v>
      </c>
      <c r="FM228" s="22">
        <f t="shared" si="135"/>
        <v>1499.0113657893658</v>
      </c>
      <c r="FN228" s="22" t="str">
        <f t="shared" si="136"/>
        <v>K1</v>
      </c>
      <c r="FO228" s="22" t="str">
        <f t="shared" si="137"/>
        <v>0</v>
      </c>
    </row>
    <row r="229" spans="1:171" x14ac:dyDescent="0.25">
      <c r="A229" s="20">
        <v>216</v>
      </c>
      <c r="B229" s="4">
        <v>1122</v>
      </c>
      <c r="C229" s="4">
        <v>281.56</v>
      </c>
      <c r="D229" s="4">
        <v>90.14</v>
      </c>
      <c r="E229" s="4">
        <v>0.93</v>
      </c>
      <c r="T229" s="16">
        <v>216</v>
      </c>
      <c r="U229" s="4">
        <v>1122</v>
      </c>
      <c r="V229" s="4">
        <v>281.56</v>
      </c>
      <c r="W229" s="4">
        <v>90.14</v>
      </c>
      <c r="X229" s="4">
        <v>0.93</v>
      </c>
      <c r="Y229" s="4">
        <f t="shared" si="105"/>
        <v>2038.5021495941573</v>
      </c>
      <c r="Z229" s="4">
        <f t="shared" si="106"/>
        <v>421.23301105207787</v>
      </c>
      <c r="AA229" s="4" t="str">
        <f t="shared" si="107"/>
        <v>K2</v>
      </c>
      <c r="AK229" s="16">
        <v>216</v>
      </c>
      <c r="AL229" s="4">
        <v>1122</v>
      </c>
      <c r="AM229" s="4">
        <v>281.56</v>
      </c>
      <c r="AN229" s="4">
        <v>90.14</v>
      </c>
      <c r="AO229" s="4">
        <v>0.93</v>
      </c>
      <c r="AP229" s="4">
        <f t="shared" si="108"/>
        <v>2284.6140135031596</v>
      </c>
      <c r="AQ229" s="4">
        <f t="shared" si="109"/>
        <v>273.6307124204796</v>
      </c>
      <c r="AR229" s="4" t="str">
        <f t="shared" si="110"/>
        <v>K2</v>
      </c>
      <c r="AS229" s="4" t="str">
        <f t="shared" si="111"/>
        <v>0</v>
      </c>
      <c r="BC229" s="16">
        <v>216</v>
      </c>
      <c r="BD229" s="4">
        <v>1122</v>
      </c>
      <c r="BE229" s="4">
        <v>281.56</v>
      </c>
      <c r="BF229" s="4">
        <v>90.14</v>
      </c>
      <c r="BG229" s="4">
        <v>0.93</v>
      </c>
      <c r="BH229" s="4">
        <f t="shared" si="112"/>
        <v>2474.0621154741575</v>
      </c>
      <c r="BI229" s="4">
        <f t="shared" si="113"/>
        <v>214.94596292192665</v>
      </c>
      <c r="BJ229" s="4" t="str">
        <f t="shared" si="114"/>
        <v>K2</v>
      </c>
      <c r="BK229" s="4" t="str">
        <f t="shared" si="115"/>
        <v>0</v>
      </c>
      <c r="BU229" s="16">
        <v>216</v>
      </c>
      <c r="BV229" s="22">
        <v>1122</v>
      </c>
      <c r="BW229" s="22">
        <v>281.56</v>
      </c>
      <c r="BX229" s="22">
        <v>90.14</v>
      </c>
      <c r="BY229" s="22">
        <v>0.93</v>
      </c>
      <c r="BZ229" s="4">
        <f t="shared" si="116"/>
        <v>2559.6583171284819</v>
      </c>
      <c r="CA229" s="4">
        <f t="shared" si="117"/>
        <v>201.93651552608813</v>
      </c>
      <c r="CB229" s="4" t="str">
        <f t="shared" si="118"/>
        <v>K2</v>
      </c>
      <c r="CC229" s="4" t="str">
        <f t="shared" si="138"/>
        <v>0</v>
      </c>
      <c r="CM229" s="16">
        <v>216</v>
      </c>
      <c r="CN229" s="22">
        <v>1122</v>
      </c>
      <c r="CO229" s="22">
        <v>281.56</v>
      </c>
      <c r="CP229" s="22">
        <v>90.14</v>
      </c>
      <c r="CQ229" s="22">
        <v>0.93</v>
      </c>
      <c r="CR229" s="4">
        <f t="shared" si="119"/>
        <v>2629.9414885501214</v>
      </c>
      <c r="CS229" s="4">
        <f t="shared" si="120"/>
        <v>187.3936158644683</v>
      </c>
      <c r="CT229" s="4" t="str">
        <f t="shared" si="121"/>
        <v>K2</v>
      </c>
      <c r="CU229" s="4" t="str">
        <f t="shared" si="122"/>
        <v>0</v>
      </c>
      <c r="DE229" s="16">
        <v>216</v>
      </c>
      <c r="DF229" s="22">
        <v>1122</v>
      </c>
      <c r="DG229" s="22">
        <v>281.56</v>
      </c>
      <c r="DH229" s="22">
        <v>90.14</v>
      </c>
      <c r="DI229" s="22">
        <v>0.93</v>
      </c>
      <c r="DJ229" s="4">
        <f t="shared" si="123"/>
        <v>2679.1807256627012</v>
      </c>
      <c r="DK229" s="4">
        <f t="shared" si="124"/>
        <v>176.22986573543909</v>
      </c>
      <c r="DL229" s="4" t="str">
        <f t="shared" si="125"/>
        <v>K2</v>
      </c>
      <c r="DM229" s="4" t="str">
        <f t="shared" si="126"/>
        <v>0</v>
      </c>
      <c r="DW229" s="16">
        <v>216</v>
      </c>
      <c r="DX229" s="22">
        <v>1122</v>
      </c>
      <c r="DY229" s="22">
        <v>281.56</v>
      </c>
      <c r="DZ229" s="22">
        <v>90.14</v>
      </c>
      <c r="EA229" s="22">
        <v>0.93</v>
      </c>
      <c r="EB229" s="22">
        <f t="shared" si="127"/>
        <v>2715.8371317943693</v>
      </c>
      <c r="EC229" s="22">
        <f t="shared" si="128"/>
        <v>177.25943800363163</v>
      </c>
      <c r="ED229" s="22" t="str">
        <f t="shared" si="129"/>
        <v>K2</v>
      </c>
      <c r="EE229" s="22" t="str">
        <f t="shared" si="130"/>
        <v>0</v>
      </c>
      <c r="EO229" s="16">
        <v>216</v>
      </c>
      <c r="EP229" s="22">
        <v>1122</v>
      </c>
      <c r="EQ229" s="22">
        <v>281.56</v>
      </c>
      <c r="ER229" s="22">
        <v>90.14</v>
      </c>
      <c r="ES229" s="22">
        <v>0.93</v>
      </c>
      <c r="ET229" s="22">
        <f t="shared" si="131"/>
        <v>2767.5573147690707</v>
      </c>
      <c r="EU229" s="22">
        <f t="shared" si="132"/>
        <v>176.15312876262368</v>
      </c>
      <c r="EV229" s="22" t="str">
        <f t="shared" si="133"/>
        <v>K2</v>
      </c>
      <c r="EW229" s="22" t="str">
        <f t="shared" si="139"/>
        <v>0</v>
      </c>
      <c r="FG229" s="16">
        <v>216</v>
      </c>
      <c r="FH229" s="22">
        <v>1122</v>
      </c>
      <c r="FI229" s="22">
        <v>281.56</v>
      </c>
      <c r="FJ229" s="22">
        <v>90.14</v>
      </c>
      <c r="FK229" s="22">
        <v>0.93</v>
      </c>
      <c r="FL229" s="22">
        <f t="shared" si="134"/>
        <v>2781.1424568862458</v>
      </c>
      <c r="FM229" s="22">
        <f t="shared" si="135"/>
        <v>174.13362846921132</v>
      </c>
      <c r="FN229" s="22" t="str">
        <f t="shared" si="136"/>
        <v>K2</v>
      </c>
      <c r="FO229" s="22" t="str">
        <f t="shared" si="137"/>
        <v>0</v>
      </c>
    </row>
    <row r="230" spans="1:171" x14ac:dyDescent="0.25">
      <c r="A230" s="20">
        <v>217</v>
      </c>
      <c r="B230" s="4">
        <v>2320</v>
      </c>
      <c r="C230" s="4">
        <v>262.04000000000002</v>
      </c>
      <c r="D230" s="4">
        <v>35.04</v>
      </c>
      <c r="E230" s="4">
        <v>0.94</v>
      </c>
      <c r="T230" s="16">
        <v>217</v>
      </c>
      <c r="U230" s="4">
        <v>2320</v>
      </c>
      <c r="V230" s="4">
        <v>262.04000000000002</v>
      </c>
      <c r="W230" s="4">
        <v>35.04</v>
      </c>
      <c r="X230" s="4">
        <v>0.94</v>
      </c>
      <c r="Y230" s="4">
        <f t="shared" si="105"/>
        <v>861.79574482588384</v>
      </c>
      <c r="Z230" s="4">
        <f t="shared" si="106"/>
        <v>1616.1285499922337</v>
      </c>
      <c r="AA230" s="4" t="str">
        <f t="shared" si="107"/>
        <v>K1</v>
      </c>
      <c r="AK230" s="16">
        <v>217</v>
      </c>
      <c r="AL230" s="4">
        <v>2320</v>
      </c>
      <c r="AM230" s="4">
        <v>262.04000000000002</v>
      </c>
      <c r="AN230" s="4">
        <v>35.04</v>
      </c>
      <c r="AO230" s="4">
        <v>0.94</v>
      </c>
      <c r="AP230" s="4">
        <f t="shared" si="108"/>
        <v>1099.2353279080835</v>
      </c>
      <c r="AQ230" s="4">
        <f t="shared" si="109"/>
        <v>1435.0846118264562</v>
      </c>
      <c r="AR230" s="4" t="str">
        <f t="shared" si="110"/>
        <v>K1</v>
      </c>
      <c r="AS230" s="4" t="str">
        <f t="shared" si="111"/>
        <v>0</v>
      </c>
      <c r="BC230" s="16">
        <v>217</v>
      </c>
      <c r="BD230" s="4">
        <v>2320</v>
      </c>
      <c r="BE230" s="4">
        <v>262.04000000000002</v>
      </c>
      <c r="BF230" s="4">
        <v>35.04</v>
      </c>
      <c r="BG230" s="4">
        <v>0.94</v>
      </c>
      <c r="BH230" s="4">
        <f t="shared" si="112"/>
        <v>1288.5880354078342</v>
      </c>
      <c r="BI230" s="4">
        <f t="shared" si="113"/>
        <v>1366.2849656569135</v>
      </c>
      <c r="BJ230" s="4" t="str">
        <f t="shared" si="114"/>
        <v>K1</v>
      </c>
      <c r="BK230" s="4" t="str">
        <f t="shared" si="115"/>
        <v>0</v>
      </c>
      <c r="BU230" s="16">
        <v>217</v>
      </c>
      <c r="BV230" s="22">
        <v>2320</v>
      </c>
      <c r="BW230" s="22">
        <v>262.04000000000002</v>
      </c>
      <c r="BX230" s="22">
        <v>35.04</v>
      </c>
      <c r="BY230" s="22">
        <v>0.94</v>
      </c>
      <c r="BZ230" s="4">
        <f t="shared" si="116"/>
        <v>1370.489741095296</v>
      </c>
      <c r="CA230" s="4">
        <f t="shared" si="117"/>
        <v>1335.2932251745135</v>
      </c>
      <c r="CB230" s="4" t="str">
        <f t="shared" si="118"/>
        <v>K2</v>
      </c>
      <c r="CC230" s="4" t="str">
        <f t="shared" si="138"/>
        <v>1</v>
      </c>
      <c r="CM230" s="16">
        <v>217</v>
      </c>
      <c r="CN230" s="22">
        <v>2320</v>
      </c>
      <c r="CO230" s="22">
        <v>262.04000000000002</v>
      </c>
      <c r="CP230" s="22">
        <v>35.04</v>
      </c>
      <c r="CQ230" s="22">
        <v>0.94</v>
      </c>
      <c r="CR230" s="4">
        <f t="shared" si="119"/>
        <v>1440.3946220292321</v>
      </c>
      <c r="CS230" s="4">
        <f t="shared" si="120"/>
        <v>1310.438760052491</v>
      </c>
      <c r="CT230" s="4" t="str">
        <f t="shared" si="121"/>
        <v>K2</v>
      </c>
      <c r="CU230" s="4" t="str">
        <f t="shared" si="122"/>
        <v>0</v>
      </c>
      <c r="DE230" s="16">
        <v>217</v>
      </c>
      <c r="DF230" s="22">
        <v>2320</v>
      </c>
      <c r="DG230" s="22">
        <v>262.04000000000002</v>
      </c>
      <c r="DH230" s="22">
        <v>35.04</v>
      </c>
      <c r="DI230" s="22">
        <v>0.94</v>
      </c>
      <c r="DJ230" s="4">
        <f t="shared" si="123"/>
        <v>1489.9270621836226</v>
      </c>
      <c r="DK230" s="4">
        <f t="shared" si="124"/>
        <v>1293.1803921899834</v>
      </c>
      <c r="DL230" s="4" t="str">
        <f t="shared" si="125"/>
        <v>K2</v>
      </c>
      <c r="DM230" s="4" t="str">
        <f t="shared" si="126"/>
        <v>0</v>
      </c>
      <c r="DW230" s="16">
        <v>217</v>
      </c>
      <c r="DX230" s="22">
        <v>2320</v>
      </c>
      <c r="DY230" s="22">
        <v>262.04000000000002</v>
      </c>
      <c r="DZ230" s="22">
        <v>35.04</v>
      </c>
      <c r="EA230" s="22">
        <v>0.94</v>
      </c>
      <c r="EB230" s="22">
        <f t="shared" si="127"/>
        <v>1524.9929404028464</v>
      </c>
      <c r="EC230" s="22">
        <f t="shared" si="128"/>
        <v>1281.5808118265461</v>
      </c>
      <c r="ED230" s="22" t="str">
        <f t="shared" si="129"/>
        <v>K2</v>
      </c>
      <c r="EE230" s="22" t="str">
        <f t="shared" si="130"/>
        <v>0</v>
      </c>
      <c r="EO230" s="16">
        <v>217</v>
      </c>
      <c r="EP230" s="22">
        <v>2320</v>
      </c>
      <c r="EQ230" s="22">
        <v>262.04000000000002</v>
      </c>
      <c r="ER230" s="22">
        <v>35.04</v>
      </c>
      <c r="ES230" s="22">
        <v>0.94</v>
      </c>
      <c r="ET230" s="22">
        <f t="shared" si="131"/>
        <v>1575.5035690305549</v>
      </c>
      <c r="EU230" s="22">
        <f t="shared" si="132"/>
        <v>1265.452040309257</v>
      </c>
      <c r="EV230" s="22" t="str">
        <f t="shared" si="133"/>
        <v>K2</v>
      </c>
      <c r="EW230" s="22" t="str">
        <f t="shared" si="139"/>
        <v>0</v>
      </c>
      <c r="FG230" s="16">
        <v>217</v>
      </c>
      <c r="FH230" s="22">
        <v>2320</v>
      </c>
      <c r="FI230" s="22">
        <v>262.04000000000002</v>
      </c>
      <c r="FJ230" s="22">
        <v>35.04</v>
      </c>
      <c r="FK230" s="22">
        <v>0.94</v>
      </c>
      <c r="FL230" s="22">
        <f t="shared" si="134"/>
        <v>1589.1578655942358</v>
      </c>
      <c r="FM230" s="22">
        <f t="shared" si="135"/>
        <v>1261.0681460487892</v>
      </c>
      <c r="FN230" s="22" t="str">
        <f t="shared" si="136"/>
        <v>K2</v>
      </c>
      <c r="FO230" s="22" t="str">
        <f t="shared" si="137"/>
        <v>0</v>
      </c>
    </row>
    <row r="231" spans="1:171" x14ac:dyDescent="0.25">
      <c r="A231" s="20">
        <v>218</v>
      </c>
      <c r="B231" s="4">
        <v>1470</v>
      </c>
      <c r="C231" s="4">
        <v>410.13</v>
      </c>
      <c r="D231" s="4">
        <v>32.83</v>
      </c>
      <c r="E231" s="4">
        <v>0.99</v>
      </c>
      <c r="T231" s="16">
        <v>218</v>
      </c>
      <c r="U231" s="4">
        <v>1470</v>
      </c>
      <c r="V231" s="4">
        <v>410.13</v>
      </c>
      <c r="W231" s="4">
        <v>32.83</v>
      </c>
      <c r="X231" s="4">
        <v>0.99</v>
      </c>
      <c r="Y231" s="4">
        <f t="shared" si="105"/>
        <v>1699.1109181274778</v>
      </c>
      <c r="Z231" s="4">
        <f t="shared" si="106"/>
        <v>778.96094112606181</v>
      </c>
      <c r="AA231" s="4" t="str">
        <f t="shared" si="107"/>
        <v>K2</v>
      </c>
      <c r="AK231" s="16">
        <v>218</v>
      </c>
      <c r="AL231" s="4">
        <v>1470</v>
      </c>
      <c r="AM231" s="4">
        <v>410.13</v>
      </c>
      <c r="AN231" s="4">
        <v>32.83</v>
      </c>
      <c r="AO231" s="4">
        <v>0.99</v>
      </c>
      <c r="AP231" s="4">
        <f t="shared" si="108"/>
        <v>1931.1411278454225</v>
      </c>
      <c r="AQ231" s="4">
        <f t="shared" si="109"/>
        <v>577.966575255728</v>
      </c>
      <c r="AR231" s="4" t="str">
        <f t="shared" si="110"/>
        <v>K2</v>
      </c>
      <c r="AS231" s="4" t="str">
        <f t="shared" si="111"/>
        <v>0</v>
      </c>
      <c r="BC231" s="16">
        <v>218</v>
      </c>
      <c r="BD231" s="4">
        <v>1470</v>
      </c>
      <c r="BE231" s="4">
        <v>410.13</v>
      </c>
      <c r="BF231" s="4">
        <v>32.83</v>
      </c>
      <c r="BG231" s="4">
        <v>0.99</v>
      </c>
      <c r="BH231" s="4">
        <f t="shared" si="112"/>
        <v>2119.8351411944245</v>
      </c>
      <c r="BI231" s="4">
        <f t="shared" si="113"/>
        <v>510.04103749496727</v>
      </c>
      <c r="BJ231" s="4" t="str">
        <f t="shared" si="114"/>
        <v>K2</v>
      </c>
      <c r="BK231" s="4" t="str">
        <f t="shared" si="115"/>
        <v>0</v>
      </c>
      <c r="BU231" s="16">
        <v>218</v>
      </c>
      <c r="BV231" s="22">
        <v>1470</v>
      </c>
      <c r="BW231" s="22">
        <v>410.13</v>
      </c>
      <c r="BX231" s="22">
        <v>32.83</v>
      </c>
      <c r="BY231" s="22">
        <v>0.99</v>
      </c>
      <c r="BZ231" s="4">
        <f t="shared" si="116"/>
        <v>2207.1581035889812</v>
      </c>
      <c r="CA231" s="4">
        <f t="shared" si="117"/>
        <v>477.47444536958602</v>
      </c>
      <c r="CB231" s="4" t="str">
        <f t="shared" si="118"/>
        <v>K2</v>
      </c>
      <c r="CC231" s="4" t="str">
        <f t="shared" si="138"/>
        <v>0</v>
      </c>
      <c r="CM231" s="16">
        <v>218</v>
      </c>
      <c r="CN231" s="22">
        <v>1470</v>
      </c>
      <c r="CO231" s="22">
        <v>410.13</v>
      </c>
      <c r="CP231" s="22">
        <v>32.83</v>
      </c>
      <c r="CQ231" s="22">
        <v>0.99</v>
      </c>
      <c r="CR231" s="4">
        <f t="shared" si="119"/>
        <v>2277.5579375130842</v>
      </c>
      <c r="CS231" s="4">
        <f t="shared" si="120"/>
        <v>452.59708094950452</v>
      </c>
      <c r="CT231" s="4" t="str">
        <f t="shared" si="121"/>
        <v>K2</v>
      </c>
      <c r="CU231" s="4" t="str">
        <f t="shared" si="122"/>
        <v>0</v>
      </c>
      <c r="DE231" s="16">
        <v>218</v>
      </c>
      <c r="DF231" s="22">
        <v>1470</v>
      </c>
      <c r="DG231" s="22">
        <v>410.13</v>
      </c>
      <c r="DH231" s="22">
        <v>32.83</v>
      </c>
      <c r="DI231" s="22">
        <v>0.99</v>
      </c>
      <c r="DJ231" s="4">
        <f t="shared" si="123"/>
        <v>2326.4499957572652</v>
      </c>
      <c r="DK231" s="4">
        <f t="shared" si="124"/>
        <v>435.62369143189682</v>
      </c>
      <c r="DL231" s="4" t="str">
        <f t="shared" si="125"/>
        <v>K2</v>
      </c>
      <c r="DM231" s="4" t="str">
        <f t="shared" si="126"/>
        <v>0</v>
      </c>
      <c r="DW231" s="16">
        <v>218</v>
      </c>
      <c r="DX231" s="22">
        <v>1470</v>
      </c>
      <c r="DY231" s="22">
        <v>410.13</v>
      </c>
      <c r="DZ231" s="22">
        <v>32.83</v>
      </c>
      <c r="EA231" s="22">
        <v>0.99</v>
      </c>
      <c r="EB231" s="22">
        <f t="shared" si="127"/>
        <v>2364.2251320768873</v>
      </c>
      <c r="EC231" s="22">
        <f t="shared" si="128"/>
        <v>423.27586854362903</v>
      </c>
      <c r="ED231" s="22" t="str">
        <f t="shared" si="129"/>
        <v>K2</v>
      </c>
      <c r="EE231" s="22" t="str">
        <f t="shared" si="130"/>
        <v>0</v>
      </c>
      <c r="EO231" s="16">
        <v>218</v>
      </c>
      <c r="EP231" s="22">
        <v>1470</v>
      </c>
      <c r="EQ231" s="22">
        <v>410.13</v>
      </c>
      <c r="ER231" s="22">
        <v>32.83</v>
      </c>
      <c r="ES231" s="22">
        <v>0.99</v>
      </c>
      <c r="ET231" s="22">
        <f t="shared" si="131"/>
        <v>2416.812505981306</v>
      </c>
      <c r="EU231" s="22">
        <f t="shared" si="132"/>
        <v>406.72291562040448</v>
      </c>
      <c r="EV231" s="22" t="str">
        <f t="shared" si="133"/>
        <v>K2</v>
      </c>
      <c r="EW231" s="22" t="str">
        <f t="shared" si="139"/>
        <v>0</v>
      </c>
      <c r="FG231" s="16">
        <v>218</v>
      </c>
      <c r="FH231" s="22">
        <v>1470</v>
      </c>
      <c r="FI231" s="22">
        <v>410.13</v>
      </c>
      <c r="FJ231" s="22">
        <v>32.83</v>
      </c>
      <c r="FK231" s="22">
        <v>0.99</v>
      </c>
      <c r="FL231" s="22">
        <f t="shared" si="134"/>
        <v>2430.3125200289674</v>
      </c>
      <c r="FM231" s="22">
        <f t="shared" si="135"/>
        <v>402.39298243633328</v>
      </c>
      <c r="FN231" s="22" t="str">
        <f t="shared" si="136"/>
        <v>K2</v>
      </c>
      <c r="FO231" s="22" t="str">
        <f t="shared" si="137"/>
        <v>0</v>
      </c>
    </row>
    <row r="232" spans="1:171" x14ac:dyDescent="0.25">
      <c r="A232" s="20">
        <v>219</v>
      </c>
      <c r="B232" s="4">
        <v>1246</v>
      </c>
      <c r="C232" s="4">
        <v>442.99</v>
      </c>
      <c r="D232" s="4">
        <v>97.15</v>
      </c>
      <c r="E232" s="4">
        <v>1.26</v>
      </c>
      <c r="T232" s="16">
        <v>219</v>
      </c>
      <c r="U232" s="4">
        <v>1246</v>
      </c>
      <c r="V232" s="4">
        <v>442.99</v>
      </c>
      <c r="W232" s="4">
        <v>97.15</v>
      </c>
      <c r="X232" s="4">
        <v>1.26</v>
      </c>
      <c r="Y232" s="4">
        <f t="shared" si="105"/>
        <v>1922.6241742992829</v>
      </c>
      <c r="Z232" s="4">
        <f t="shared" si="106"/>
        <v>571.8186736195313</v>
      </c>
      <c r="AA232" s="4" t="str">
        <f t="shared" si="107"/>
        <v>K2</v>
      </c>
      <c r="AK232" s="16">
        <v>219</v>
      </c>
      <c r="AL232" s="4">
        <v>1246</v>
      </c>
      <c r="AM232" s="4">
        <v>442.99</v>
      </c>
      <c r="AN232" s="4">
        <v>97.15</v>
      </c>
      <c r="AO232" s="4">
        <v>1.26</v>
      </c>
      <c r="AP232" s="4">
        <f t="shared" si="108"/>
        <v>2154.0782181975515</v>
      </c>
      <c r="AQ232" s="4">
        <f t="shared" si="109"/>
        <v>359.85157437885692</v>
      </c>
      <c r="AR232" s="4" t="str">
        <f t="shared" si="110"/>
        <v>K2</v>
      </c>
      <c r="AS232" s="4" t="str">
        <f t="shared" si="111"/>
        <v>0</v>
      </c>
      <c r="BC232" s="16">
        <v>219</v>
      </c>
      <c r="BD232" s="4">
        <v>1246</v>
      </c>
      <c r="BE232" s="4">
        <v>442.99</v>
      </c>
      <c r="BF232" s="4">
        <v>97.15</v>
      </c>
      <c r="BG232" s="4">
        <v>1.26</v>
      </c>
      <c r="BH232" s="4">
        <f t="shared" si="112"/>
        <v>2342.3451400671552</v>
      </c>
      <c r="BI232" s="4">
        <f t="shared" si="113"/>
        <v>294.52808914118305</v>
      </c>
      <c r="BJ232" s="4" t="str">
        <f t="shared" si="114"/>
        <v>K2</v>
      </c>
      <c r="BK232" s="4" t="str">
        <f t="shared" si="115"/>
        <v>0</v>
      </c>
      <c r="BU232" s="16">
        <v>219</v>
      </c>
      <c r="BV232" s="22">
        <v>1246</v>
      </c>
      <c r="BW232" s="22">
        <v>442.99</v>
      </c>
      <c r="BX232" s="22">
        <v>97.15</v>
      </c>
      <c r="BY232" s="22">
        <v>1.26</v>
      </c>
      <c r="BZ232" s="4">
        <f t="shared" si="116"/>
        <v>2430.3213012101392</v>
      </c>
      <c r="CA232" s="4">
        <f t="shared" si="117"/>
        <v>261.03049849555418</v>
      </c>
      <c r="CB232" s="4" t="str">
        <f t="shared" si="118"/>
        <v>K2</v>
      </c>
      <c r="CC232" s="4" t="str">
        <f t="shared" si="138"/>
        <v>0</v>
      </c>
      <c r="CM232" s="16">
        <v>219</v>
      </c>
      <c r="CN232" s="22">
        <v>1246</v>
      </c>
      <c r="CO232" s="22">
        <v>442.99</v>
      </c>
      <c r="CP232" s="22">
        <v>97.15</v>
      </c>
      <c r="CQ232" s="22">
        <v>1.26</v>
      </c>
      <c r="CR232" s="4">
        <f t="shared" si="119"/>
        <v>2500.653540152739</v>
      </c>
      <c r="CS232" s="4">
        <f t="shared" si="120"/>
        <v>237.24030135541307</v>
      </c>
      <c r="CT232" s="4" t="str">
        <f t="shared" si="121"/>
        <v>K2</v>
      </c>
      <c r="CU232" s="4" t="str">
        <f t="shared" si="122"/>
        <v>0</v>
      </c>
      <c r="DE232" s="16">
        <v>219</v>
      </c>
      <c r="DF232" s="22">
        <v>1246</v>
      </c>
      <c r="DG232" s="22">
        <v>442.99</v>
      </c>
      <c r="DH232" s="22">
        <v>97.15</v>
      </c>
      <c r="DI232" s="22">
        <v>1.26</v>
      </c>
      <c r="DJ232" s="4">
        <f t="shared" si="123"/>
        <v>2549.4067890658571</v>
      </c>
      <c r="DK232" s="4">
        <f t="shared" si="124"/>
        <v>221.37843854620567</v>
      </c>
      <c r="DL232" s="4" t="str">
        <f t="shared" si="125"/>
        <v>K2</v>
      </c>
      <c r="DM232" s="4" t="str">
        <f t="shared" si="126"/>
        <v>0</v>
      </c>
      <c r="DW232" s="16">
        <v>219</v>
      </c>
      <c r="DX232" s="22">
        <v>1246</v>
      </c>
      <c r="DY232" s="22">
        <v>442.99</v>
      </c>
      <c r="DZ232" s="22">
        <v>97.15</v>
      </c>
      <c r="EA232" s="22">
        <v>1.26</v>
      </c>
      <c r="EB232" s="22">
        <f t="shared" si="127"/>
        <v>2587.4710535832564</v>
      </c>
      <c r="EC232" s="22">
        <f t="shared" si="128"/>
        <v>208.82895307700602</v>
      </c>
      <c r="ED232" s="22" t="str">
        <f t="shared" si="129"/>
        <v>K2</v>
      </c>
      <c r="EE232" s="22" t="str">
        <f t="shared" si="130"/>
        <v>0</v>
      </c>
      <c r="EO232" s="16">
        <v>219</v>
      </c>
      <c r="EP232" s="22">
        <v>1246</v>
      </c>
      <c r="EQ232" s="22">
        <v>442.99</v>
      </c>
      <c r="ER232" s="22">
        <v>97.15</v>
      </c>
      <c r="ES232" s="22">
        <v>1.26</v>
      </c>
      <c r="ET232" s="22">
        <f t="shared" si="131"/>
        <v>2640.2833670688588</v>
      </c>
      <c r="EU232" s="22">
        <f t="shared" si="132"/>
        <v>192.6689223340268</v>
      </c>
      <c r="EV232" s="22" t="str">
        <f t="shared" si="133"/>
        <v>K2</v>
      </c>
      <c r="EW232" s="22" t="str">
        <f t="shared" si="139"/>
        <v>0</v>
      </c>
      <c r="FG232" s="16">
        <v>219</v>
      </c>
      <c r="FH232" s="22">
        <v>1246</v>
      </c>
      <c r="FI232" s="22">
        <v>442.99</v>
      </c>
      <c r="FJ232" s="22">
        <v>97.15</v>
      </c>
      <c r="FK232" s="22">
        <v>1.26</v>
      </c>
      <c r="FL232" s="22">
        <f t="shared" si="134"/>
        <v>2653.7480799680875</v>
      </c>
      <c r="FM232" s="22">
        <f t="shared" si="135"/>
        <v>188.68259382565307</v>
      </c>
      <c r="FN232" s="22" t="str">
        <f t="shared" si="136"/>
        <v>K2</v>
      </c>
      <c r="FO232" s="22" t="str">
        <f t="shared" si="137"/>
        <v>0</v>
      </c>
    </row>
    <row r="233" spans="1:171" x14ac:dyDescent="0.25">
      <c r="A233" s="20">
        <v>220</v>
      </c>
      <c r="B233" s="4">
        <v>2268</v>
      </c>
      <c r="C233" s="4">
        <v>462.94</v>
      </c>
      <c r="D233" s="4">
        <v>93.64</v>
      </c>
      <c r="E233" s="4">
        <v>1.03</v>
      </c>
      <c r="T233" s="16">
        <v>220</v>
      </c>
      <c r="U233" s="4">
        <v>2268</v>
      </c>
      <c r="V233" s="4">
        <v>462.94</v>
      </c>
      <c r="W233" s="4">
        <v>93.64</v>
      </c>
      <c r="X233" s="4">
        <v>1.03</v>
      </c>
      <c r="Y233" s="4">
        <f t="shared" si="105"/>
        <v>929.70047063556979</v>
      </c>
      <c r="Z233" s="4">
        <f t="shared" si="106"/>
        <v>1576.7829855753771</v>
      </c>
      <c r="AA233" s="4" t="str">
        <f t="shared" si="107"/>
        <v>K1</v>
      </c>
      <c r="AK233" s="16">
        <v>220</v>
      </c>
      <c r="AL233" s="4">
        <v>2268</v>
      </c>
      <c r="AM233" s="4">
        <v>462.94</v>
      </c>
      <c r="AN233" s="4">
        <v>93.64</v>
      </c>
      <c r="AO233" s="4">
        <v>1.03</v>
      </c>
      <c r="AP233" s="4">
        <f t="shared" si="108"/>
        <v>1133.1673302903234</v>
      </c>
      <c r="AQ233" s="4">
        <f t="shared" si="109"/>
        <v>1376.2406042708503</v>
      </c>
      <c r="AR233" s="4" t="str">
        <f t="shared" si="110"/>
        <v>K1</v>
      </c>
      <c r="AS233" s="4" t="str">
        <f t="shared" si="111"/>
        <v>0</v>
      </c>
      <c r="BC233" s="16">
        <v>220</v>
      </c>
      <c r="BD233" s="4">
        <v>2268</v>
      </c>
      <c r="BE233" s="4">
        <v>462.94</v>
      </c>
      <c r="BF233" s="4">
        <v>93.64</v>
      </c>
      <c r="BG233" s="4">
        <v>1.03</v>
      </c>
      <c r="BH233" s="4">
        <f t="shared" si="112"/>
        <v>1320.9990698091653</v>
      </c>
      <c r="BI233" s="4">
        <f t="shared" si="113"/>
        <v>1308.4172424256601</v>
      </c>
      <c r="BJ233" s="4" t="str">
        <f t="shared" si="114"/>
        <v>K2</v>
      </c>
      <c r="BK233" s="4" t="str">
        <f t="shared" si="115"/>
        <v>1</v>
      </c>
      <c r="BU233" s="16">
        <v>220</v>
      </c>
      <c r="BV233" s="22">
        <v>2268</v>
      </c>
      <c r="BW233" s="22">
        <v>462.94</v>
      </c>
      <c r="BX233" s="22">
        <v>93.64</v>
      </c>
      <c r="BY233" s="22">
        <v>1.03</v>
      </c>
      <c r="BZ233" s="4">
        <f t="shared" si="116"/>
        <v>1409.1799140627352</v>
      </c>
      <c r="CA233" s="4">
        <f t="shared" si="117"/>
        <v>1274.8587632713625</v>
      </c>
      <c r="CB233" s="4" t="str">
        <f t="shared" si="118"/>
        <v>K2</v>
      </c>
      <c r="CC233" s="4" t="str">
        <f t="shared" si="138"/>
        <v>0</v>
      </c>
      <c r="CM233" s="16">
        <v>220</v>
      </c>
      <c r="CN233" s="22">
        <v>2268</v>
      </c>
      <c r="CO233" s="22">
        <v>462.94</v>
      </c>
      <c r="CP233" s="22">
        <v>93.64</v>
      </c>
      <c r="CQ233" s="22">
        <v>1.03</v>
      </c>
      <c r="CR233" s="4">
        <f t="shared" si="119"/>
        <v>1479.4347086100033</v>
      </c>
      <c r="CS233" s="4">
        <f t="shared" si="120"/>
        <v>1249.8732187341773</v>
      </c>
      <c r="CT233" s="4" t="str">
        <f t="shared" si="121"/>
        <v>K2</v>
      </c>
      <c r="CU233" s="4" t="str">
        <f t="shared" si="122"/>
        <v>0</v>
      </c>
      <c r="DE233" s="16">
        <v>220</v>
      </c>
      <c r="DF233" s="22">
        <v>2268</v>
      </c>
      <c r="DG233" s="22">
        <v>462.94</v>
      </c>
      <c r="DH233" s="22">
        <v>93.64</v>
      </c>
      <c r="DI233" s="22">
        <v>1.03</v>
      </c>
      <c r="DJ233" s="4">
        <f t="shared" si="123"/>
        <v>1528.0650100431822</v>
      </c>
      <c r="DK233" s="4">
        <f t="shared" si="124"/>
        <v>1232.9835115651963</v>
      </c>
      <c r="DL233" s="4" t="str">
        <f t="shared" si="125"/>
        <v>K2</v>
      </c>
      <c r="DM233" s="4" t="str">
        <f t="shared" si="126"/>
        <v>0</v>
      </c>
      <c r="DW233" s="16">
        <v>220</v>
      </c>
      <c r="DX233" s="22">
        <v>2268</v>
      </c>
      <c r="DY233" s="22">
        <v>462.94</v>
      </c>
      <c r="DZ233" s="22">
        <v>93.64</v>
      </c>
      <c r="EA233" s="22">
        <v>1.03</v>
      </c>
      <c r="EB233" s="22">
        <f t="shared" si="127"/>
        <v>1566.3630394284753</v>
      </c>
      <c r="EC233" s="22">
        <f t="shared" si="128"/>
        <v>1220.0370612547447</v>
      </c>
      <c r="ED233" s="22" t="str">
        <f t="shared" si="129"/>
        <v>K2</v>
      </c>
      <c r="EE233" s="22" t="str">
        <f t="shared" si="130"/>
        <v>0</v>
      </c>
      <c r="EO233" s="16">
        <v>220</v>
      </c>
      <c r="EP233" s="22">
        <v>2268</v>
      </c>
      <c r="EQ233" s="22">
        <v>462.94</v>
      </c>
      <c r="ER233" s="22">
        <v>93.64</v>
      </c>
      <c r="ES233" s="22">
        <v>1.03</v>
      </c>
      <c r="ET233" s="22">
        <f t="shared" si="131"/>
        <v>1619.3950504198299</v>
      </c>
      <c r="EU233" s="22">
        <f t="shared" si="132"/>
        <v>1202.8518848609758</v>
      </c>
      <c r="EV233" s="22" t="str">
        <f t="shared" si="133"/>
        <v>K2</v>
      </c>
      <c r="EW233" s="22" t="str">
        <f t="shared" si="139"/>
        <v>0</v>
      </c>
      <c r="FG233" s="16">
        <v>220</v>
      </c>
      <c r="FH233" s="22">
        <v>2268</v>
      </c>
      <c r="FI233" s="22">
        <v>462.94</v>
      </c>
      <c r="FJ233" s="22">
        <v>93.64</v>
      </c>
      <c r="FK233" s="22">
        <v>1.03</v>
      </c>
      <c r="FL233" s="22">
        <f t="shared" si="134"/>
        <v>1632.814820203509</v>
      </c>
      <c r="FM233" s="22">
        <f t="shared" si="135"/>
        <v>1198.5590422770842</v>
      </c>
      <c r="FN233" s="22" t="str">
        <f t="shared" si="136"/>
        <v>K2</v>
      </c>
      <c r="FO233" s="22" t="str">
        <f t="shared" si="137"/>
        <v>0</v>
      </c>
    </row>
    <row r="234" spans="1:171" x14ac:dyDescent="0.25">
      <c r="A234" s="20">
        <v>221</v>
      </c>
      <c r="B234" s="4">
        <v>1372</v>
      </c>
      <c r="C234" s="4">
        <v>292.69</v>
      </c>
      <c r="D234" s="4">
        <v>90.35</v>
      </c>
      <c r="E234" s="4">
        <v>1.26</v>
      </c>
      <c r="T234" s="16">
        <v>221</v>
      </c>
      <c r="U234" s="4">
        <v>1372</v>
      </c>
      <c r="V234" s="4">
        <v>292.69</v>
      </c>
      <c r="W234" s="4">
        <v>90.35</v>
      </c>
      <c r="X234" s="4">
        <v>1.26</v>
      </c>
      <c r="Y234" s="4">
        <f t="shared" si="105"/>
        <v>1790.5469101925255</v>
      </c>
      <c r="Z234" s="4">
        <f t="shared" si="106"/>
        <v>670.31877453939774</v>
      </c>
      <c r="AA234" s="4" t="str">
        <f t="shared" si="107"/>
        <v>K2</v>
      </c>
      <c r="AK234" s="16">
        <v>221</v>
      </c>
      <c r="AL234" s="4">
        <v>1372</v>
      </c>
      <c r="AM234" s="4">
        <v>292.69</v>
      </c>
      <c r="AN234" s="4">
        <v>90.35</v>
      </c>
      <c r="AO234" s="4">
        <v>1.26</v>
      </c>
      <c r="AP234" s="4">
        <f t="shared" si="108"/>
        <v>2034.6437890421098</v>
      </c>
      <c r="AQ234" s="4">
        <f t="shared" si="109"/>
        <v>498.3296698934443</v>
      </c>
      <c r="AR234" s="4" t="str">
        <f t="shared" si="110"/>
        <v>K2</v>
      </c>
      <c r="AS234" s="4" t="str">
        <f t="shared" si="111"/>
        <v>0</v>
      </c>
      <c r="BC234" s="16">
        <v>221</v>
      </c>
      <c r="BD234" s="4">
        <v>1372</v>
      </c>
      <c r="BE234" s="4">
        <v>292.69</v>
      </c>
      <c r="BF234" s="4">
        <v>90.35</v>
      </c>
      <c r="BG234" s="4">
        <v>1.26</v>
      </c>
      <c r="BH234" s="4">
        <f t="shared" si="112"/>
        <v>2224.1077200845584</v>
      </c>
      <c r="BI234" s="4">
        <f t="shared" si="113"/>
        <v>430.91263834074937</v>
      </c>
      <c r="BJ234" s="4" t="str">
        <f t="shared" si="114"/>
        <v>K2</v>
      </c>
      <c r="BK234" s="4" t="str">
        <f t="shared" si="115"/>
        <v>0</v>
      </c>
      <c r="BU234" s="16">
        <v>221</v>
      </c>
      <c r="BV234" s="22">
        <v>1372</v>
      </c>
      <c r="BW234" s="22">
        <v>292.69</v>
      </c>
      <c r="BX234" s="22">
        <v>90.35</v>
      </c>
      <c r="BY234" s="22">
        <v>1.26</v>
      </c>
      <c r="BZ234" s="4">
        <f t="shared" si="116"/>
        <v>2309.5732399112435</v>
      </c>
      <c r="CA234" s="4">
        <f t="shared" si="117"/>
        <v>404.2424937146539</v>
      </c>
      <c r="CB234" s="4" t="str">
        <f t="shared" si="118"/>
        <v>K2</v>
      </c>
      <c r="CC234" s="4" t="str">
        <f t="shared" si="138"/>
        <v>0</v>
      </c>
      <c r="CM234" s="16">
        <v>221</v>
      </c>
      <c r="CN234" s="22">
        <v>1372</v>
      </c>
      <c r="CO234" s="22">
        <v>292.69</v>
      </c>
      <c r="CP234" s="22">
        <v>90.35</v>
      </c>
      <c r="CQ234" s="22">
        <v>1.26</v>
      </c>
      <c r="CR234" s="4">
        <f t="shared" si="119"/>
        <v>2379.8432852444025</v>
      </c>
      <c r="CS234" s="4">
        <f t="shared" si="120"/>
        <v>381.07755071729122</v>
      </c>
      <c r="CT234" s="4" t="str">
        <f t="shared" si="121"/>
        <v>K2</v>
      </c>
      <c r="CU234" s="4" t="str">
        <f t="shared" si="122"/>
        <v>0</v>
      </c>
      <c r="DE234" s="16">
        <v>221</v>
      </c>
      <c r="DF234" s="22">
        <v>1372</v>
      </c>
      <c r="DG234" s="22">
        <v>292.69</v>
      </c>
      <c r="DH234" s="22">
        <v>90.35</v>
      </c>
      <c r="DI234" s="22">
        <v>1.26</v>
      </c>
      <c r="DJ234" s="4">
        <f t="shared" si="123"/>
        <v>2429.0941862284203</v>
      </c>
      <c r="DK234" s="4">
        <f t="shared" si="124"/>
        <v>364.30860229069327</v>
      </c>
      <c r="DL234" s="4" t="str">
        <f t="shared" si="125"/>
        <v>K2</v>
      </c>
      <c r="DM234" s="4" t="str">
        <f t="shared" si="126"/>
        <v>0</v>
      </c>
      <c r="DW234" s="16">
        <v>221</v>
      </c>
      <c r="DX234" s="22">
        <v>1372</v>
      </c>
      <c r="DY234" s="22">
        <v>292.69</v>
      </c>
      <c r="DZ234" s="22">
        <v>90.35</v>
      </c>
      <c r="EA234" s="22">
        <v>1.26</v>
      </c>
      <c r="EB234" s="22">
        <f t="shared" si="127"/>
        <v>2465.7040781128126</v>
      </c>
      <c r="EC234" s="22">
        <f t="shared" si="128"/>
        <v>355.71939757621942</v>
      </c>
      <c r="ED234" s="22" t="str">
        <f t="shared" si="129"/>
        <v>K2</v>
      </c>
      <c r="EE234" s="22" t="str">
        <f t="shared" si="130"/>
        <v>0</v>
      </c>
      <c r="EO234" s="16">
        <v>221</v>
      </c>
      <c r="EP234" s="22">
        <v>1372</v>
      </c>
      <c r="EQ234" s="22">
        <v>292.69</v>
      </c>
      <c r="ER234" s="22">
        <v>90.35</v>
      </c>
      <c r="ES234" s="22">
        <v>1.26</v>
      </c>
      <c r="ET234" s="22">
        <f t="shared" si="131"/>
        <v>2517.400363988444</v>
      </c>
      <c r="EU234" s="22">
        <f t="shared" si="132"/>
        <v>342.74536607617125</v>
      </c>
      <c r="EV234" s="22" t="str">
        <f t="shared" si="133"/>
        <v>K2</v>
      </c>
      <c r="EW234" s="22" t="str">
        <f t="shared" si="139"/>
        <v>0</v>
      </c>
      <c r="FG234" s="16">
        <v>221</v>
      </c>
      <c r="FH234" s="22">
        <v>1372</v>
      </c>
      <c r="FI234" s="22">
        <v>292.69</v>
      </c>
      <c r="FJ234" s="22">
        <v>90.35</v>
      </c>
      <c r="FK234" s="22">
        <v>1.26</v>
      </c>
      <c r="FL234" s="22">
        <f t="shared" si="134"/>
        <v>2530.9866562104321</v>
      </c>
      <c r="FM234" s="22">
        <f t="shared" si="135"/>
        <v>338.56626278448562</v>
      </c>
      <c r="FN234" s="22" t="str">
        <f t="shared" si="136"/>
        <v>K2</v>
      </c>
      <c r="FO234" s="22" t="str">
        <f t="shared" si="137"/>
        <v>0</v>
      </c>
    </row>
    <row r="235" spans="1:171" x14ac:dyDescent="0.25">
      <c r="A235" s="20">
        <v>222</v>
      </c>
      <c r="B235" s="4">
        <v>1204</v>
      </c>
      <c r="C235" s="4">
        <v>287.70999999999998</v>
      </c>
      <c r="D235" s="4">
        <v>78.66</v>
      </c>
      <c r="E235" s="4">
        <v>1.41</v>
      </c>
      <c r="T235" s="16">
        <v>222</v>
      </c>
      <c r="U235" s="4">
        <v>1204</v>
      </c>
      <c r="V235" s="4">
        <v>287.70999999999998</v>
      </c>
      <c r="W235" s="4">
        <v>78.66</v>
      </c>
      <c r="X235" s="4">
        <v>1.41</v>
      </c>
      <c r="Y235" s="4">
        <f t="shared" si="105"/>
        <v>1957.0147253917125</v>
      </c>
      <c r="Z235" s="4">
        <f t="shared" si="106"/>
        <v>501.90848020331356</v>
      </c>
      <c r="AA235" s="4" t="str">
        <f t="shared" si="107"/>
        <v>K2</v>
      </c>
      <c r="AK235" s="16">
        <v>222</v>
      </c>
      <c r="AL235" s="4">
        <v>1204</v>
      </c>
      <c r="AM235" s="4">
        <v>287.70999999999998</v>
      </c>
      <c r="AN235" s="4">
        <v>78.66</v>
      </c>
      <c r="AO235" s="4">
        <v>1.41</v>
      </c>
      <c r="AP235" s="4">
        <f t="shared" si="108"/>
        <v>2202.3723061958376</v>
      </c>
      <c r="AQ235" s="4">
        <f t="shared" si="109"/>
        <v>341.0965738431982</v>
      </c>
      <c r="AR235" s="4" t="str">
        <f t="shared" si="110"/>
        <v>K2</v>
      </c>
      <c r="AS235" s="4" t="str">
        <f t="shared" si="111"/>
        <v>0</v>
      </c>
      <c r="BC235" s="16">
        <v>222</v>
      </c>
      <c r="BD235" s="4">
        <v>1204</v>
      </c>
      <c r="BE235" s="4">
        <v>287.70999999999998</v>
      </c>
      <c r="BF235" s="4">
        <v>78.66</v>
      </c>
      <c r="BG235" s="4">
        <v>1.41</v>
      </c>
      <c r="BH235" s="4">
        <f t="shared" si="112"/>
        <v>2391.8360297237705</v>
      </c>
      <c r="BI235" s="4">
        <f t="shared" si="113"/>
        <v>276.7360434070369</v>
      </c>
      <c r="BJ235" s="4" t="str">
        <f t="shared" si="114"/>
        <v>K2</v>
      </c>
      <c r="BK235" s="4" t="str">
        <f t="shared" si="115"/>
        <v>0</v>
      </c>
      <c r="BU235" s="16">
        <v>222</v>
      </c>
      <c r="BV235" s="22">
        <v>1204</v>
      </c>
      <c r="BW235" s="22">
        <v>287.70999999999998</v>
      </c>
      <c r="BX235" s="22">
        <v>78.66</v>
      </c>
      <c r="BY235" s="22">
        <v>1.41</v>
      </c>
      <c r="BZ235" s="4">
        <f t="shared" si="116"/>
        <v>2477.4247484838561</v>
      </c>
      <c r="CA235" s="4">
        <f t="shared" si="117"/>
        <v>256.11754919455217</v>
      </c>
      <c r="CB235" s="4" t="str">
        <f t="shared" si="118"/>
        <v>K2</v>
      </c>
      <c r="CC235" s="4" t="str">
        <f t="shared" si="138"/>
        <v>0</v>
      </c>
      <c r="CM235" s="16">
        <v>222</v>
      </c>
      <c r="CN235" s="22">
        <v>1204</v>
      </c>
      <c r="CO235" s="22">
        <v>287.70999999999998</v>
      </c>
      <c r="CP235" s="22">
        <v>78.66</v>
      </c>
      <c r="CQ235" s="22">
        <v>1.41</v>
      </c>
      <c r="CR235" s="4">
        <f t="shared" si="119"/>
        <v>2547.7205141898366</v>
      </c>
      <c r="CS235" s="4">
        <f t="shared" si="120"/>
        <v>236.25217560197001</v>
      </c>
      <c r="CT235" s="4" t="str">
        <f t="shared" si="121"/>
        <v>K2</v>
      </c>
      <c r="CU235" s="4" t="str">
        <f t="shared" si="122"/>
        <v>0</v>
      </c>
      <c r="DE235" s="16">
        <v>222</v>
      </c>
      <c r="DF235" s="22">
        <v>1204</v>
      </c>
      <c r="DG235" s="22">
        <v>287.70999999999998</v>
      </c>
      <c r="DH235" s="22">
        <v>78.66</v>
      </c>
      <c r="DI235" s="22">
        <v>1.41</v>
      </c>
      <c r="DJ235" s="4">
        <f t="shared" si="123"/>
        <v>2596.9602912337377</v>
      </c>
      <c r="DK235" s="4">
        <f t="shared" si="124"/>
        <v>221.37762291239437</v>
      </c>
      <c r="DL235" s="4" t="str">
        <f t="shared" si="125"/>
        <v>K2</v>
      </c>
      <c r="DM235" s="4" t="str">
        <f t="shared" si="126"/>
        <v>0</v>
      </c>
      <c r="DW235" s="16">
        <v>222</v>
      </c>
      <c r="DX235" s="22">
        <v>1204</v>
      </c>
      <c r="DY235" s="22">
        <v>287.70999999999998</v>
      </c>
      <c r="DZ235" s="22">
        <v>78.66</v>
      </c>
      <c r="EA235" s="22">
        <v>1.41</v>
      </c>
      <c r="EB235" s="22">
        <f t="shared" si="127"/>
        <v>2633.6336760405543</v>
      </c>
      <c r="EC235" s="22">
        <f t="shared" si="128"/>
        <v>217.20516702414878</v>
      </c>
      <c r="ED235" s="22" t="str">
        <f t="shared" si="129"/>
        <v>K2</v>
      </c>
      <c r="EE235" s="22" t="str">
        <f t="shared" si="130"/>
        <v>0</v>
      </c>
      <c r="EO235" s="16">
        <v>222</v>
      </c>
      <c r="EP235" s="22">
        <v>1204</v>
      </c>
      <c r="EQ235" s="22">
        <v>287.70999999999998</v>
      </c>
      <c r="ER235" s="22">
        <v>78.66</v>
      </c>
      <c r="ES235" s="22">
        <v>1.41</v>
      </c>
      <c r="ET235" s="22">
        <f t="shared" si="131"/>
        <v>2685.3692774846081</v>
      </c>
      <c r="EU235" s="22">
        <f t="shared" si="132"/>
        <v>209.56722656912228</v>
      </c>
      <c r="EV235" s="22" t="str">
        <f t="shared" si="133"/>
        <v>K2</v>
      </c>
      <c r="EW235" s="22" t="str">
        <f t="shared" si="139"/>
        <v>0</v>
      </c>
      <c r="FG235" s="16">
        <v>222</v>
      </c>
      <c r="FH235" s="22">
        <v>1204</v>
      </c>
      <c r="FI235" s="22">
        <v>287.70999999999998</v>
      </c>
      <c r="FJ235" s="22">
        <v>78.66</v>
      </c>
      <c r="FK235" s="22">
        <v>1.41</v>
      </c>
      <c r="FL235" s="22">
        <f t="shared" si="134"/>
        <v>2698.9545247170249</v>
      </c>
      <c r="FM235" s="22">
        <f t="shared" si="135"/>
        <v>206.18841357399555</v>
      </c>
      <c r="FN235" s="22" t="str">
        <f t="shared" si="136"/>
        <v>K2</v>
      </c>
      <c r="FO235" s="22" t="str">
        <f t="shared" si="137"/>
        <v>0</v>
      </c>
    </row>
    <row r="236" spans="1:171" x14ac:dyDescent="0.25">
      <c r="A236" s="20">
        <v>223</v>
      </c>
      <c r="B236" s="4">
        <v>1456</v>
      </c>
      <c r="C236" s="4">
        <v>352.97</v>
      </c>
      <c r="D236" s="4">
        <v>29.64</v>
      </c>
      <c r="E236" s="4">
        <v>0.9</v>
      </c>
      <c r="T236" s="16">
        <v>223</v>
      </c>
      <c r="U236" s="4">
        <v>1456</v>
      </c>
      <c r="V236" s="4">
        <v>352.97</v>
      </c>
      <c r="W236" s="4">
        <v>29.64</v>
      </c>
      <c r="X236" s="4">
        <v>0.9</v>
      </c>
      <c r="Y236" s="4">
        <f t="shared" si="105"/>
        <v>1709.530515580228</v>
      </c>
      <c r="Z236" s="4">
        <f t="shared" si="106"/>
        <v>756.86852530674048</v>
      </c>
      <c r="AA236" s="4" t="str">
        <f t="shared" si="107"/>
        <v>K2</v>
      </c>
      <c r="AK236" s="16">
        <v>223</v>
      </c>
      <c r="AL236" s="4">
        <v>1456</v>
      </c>
      <c r="AM236" s="4">
        <v>352.97</v>
      </c>
      <c r="AN236" s="4">
        <v>29.64</v>
      </c>
      <c r="AO236" s="4">
        <v>0.9</v>
      </c>
      <c r="AP236" s="4">
        <f t="shared" si="108"/>
        <v>1947.3955121431165</v>
      </c>
      <c r="AQ236" s="4">
        <f t="shared" si="109"/>
        <v>567.7561010567938</v>
      </c>
      <c r="AR236" s="4" t="str">
        <f t="shared" si="110"/>
        <v>K2</v>
      </c>
      <c r="AS236" s="4" t="str">
        <f t="shared" si="111"/>
        <v>0</v>
      </c>
      <c r="BC236" s="16">
        <v>223</v>
      </c>
      <c r="BD236" s="4">
        <v>1456</v>
      </c>
      <c r="BE236" s="4">
        <v>352.97</v>
      </c>
      <c r="BF236" s="4">
        <v>29.64</v>
      </c>
      <c r="BG236" s="4">
        <v>0.9</v>
      </c>
      <c r="BH236" s="4">
        <f t="shared" si="112"/>
        <v>2136.5787797185362</v>
      </c>
      <c r="BI236" s="4">
        <f t="shared" si="113"/>
        <v>499.33911178983004</v>
      </c>
      <c r="BJ236" s="4" t="str">
        <f t="shared" si="114"/>
        <v>K2</v>
      </c>
      <c r="BK236" s="4" t="str">
        <f t="shared" si="115"/>
        <v>0</v>
      </c>
      <c r="BU236" s="16">
        <v>223</v>
      </c>
      <c r="BV236" s="22">
        <v>1456</v>
      </c>
      <c r="BW236" s="22">
        <v>352.97</v>
      </c>
      <c r="BX236" s="22">
        <v>29.64</v>
      </c>
      <c r="BY236" s="22">
        <v>0.9</v>
      </c>
      <c r="BZ236" s="4">
        <f t="shared" si="116"/>
        <v>2222.9307409827206</v>
      </c>
      <c r="CA236" s="4">
        <f t="shared" si="117"/>
        <v>468.90995647701266</v>
      </c>
      <c r="CB236" s="4" t="str">
        <f t="shared" si="118"/>
        <v>K2</v>
      </c>
      <c r="CC236" s="4" t="str">
        <f t="shared" si="138"/>
        <v>0</v>
      </c>
      <c r="CM236" s="16">
        <v>223</v>
      </c>
      <c r="CN236" s="22">
        <v>1456</v>
      </c>
      <c r="CO236" s="22">
        <v>352.97</v>
      </c>
      <c r="CP236" s="22">
        <v>29.64</v>
      </c>
      <c r="CQ236" s="22">
        <v>0.9</v>
      </c>
      <c r="CR236" s="4">
        <f t="shared" si="119"/>
        <v>2293.3141502903645</v>
      </c>
      <c r="CS236" s="4">
        <f t="shared" si="120"/>
        <v>444.33282650532408</v>
      </c>
      <c r="CT236" s="4" t="str">
        <f t="shared" si="121"/>
        <v>K2</v>
      </c>
      <c r="CU236" s="4" t="str">
        <f t="shared" si="122"/>
        <v>0</v>
      </c>
      <c r="DE236" s="16">
        <v>223</v>
      </c>
      <c r="DF236" s="22">
        <v>1456</v>
      </c>
      <c r="DG236" s="22">
        <v>352.97</v>
      </c>
      <c r="DH236" s="22">
        <v>29.64</v>
      </c>
      <c r="DI236" s="22">
        <v>0.9</v>
      </c>
      <c r="DJ236" s="4">
        <f t="shared" si="123"/>
        <v>2342.4051938835069</v>
      </c>
      <c r="DK236" s="4">
        <f t="shared" si="124"/>
        <v>427.17249760518769</v>
      </c>
      <c r="DL236" s="4" t="str">
        <f t="shared" si="125"/>
        <v>K2</v>
      </c>
      <c r="DM236" s="4" t="str">
        <f t="shared" si="126"/>
        <v>0</v>
      </c>
      <c r="DW236" s="16">
        <v>223</v>
      </c>
      <c r="DX236" s="22">
        <v>1456</v>
      </c>
      <c r="DY236" s="22">
        <v>352.97</v>
      </c>
      <c r="DZ236" s="22">
        <v>29.64</v>
      </c>
      <c r="EA236" s="22">
        <v>0.9</v>
      </c>
      <c r="EB236" s="22">
        <f t="shared" si="127"/>
        <v>2379.6144031499139</v>
      </c>
      <c r="EC236" s="22">
        <f t="shared" si="128"/>
        <v>416.11191387217389</v>
      </c>
      <c r="ED236" s="22" t="str">
        <f t="shared" si="129"/>
        <v>K2</v>
      </c>
      <c r="EE236" s="22" t="str">
        <f t="shared" si="130"/>
        <v>0</v>
      </c>
      <c r="EO236" s="16">
        <v>223</v>
      </c>
      <c r="EP236" s="22">
        <v>1456</v>
      </c>
      <c r="EQ236" s="22">
        <v>352.97</v>
      </c>
      <c r="ER236" s="22">
        <v>29.64</v>
      </c>
      <c r="ES236" s="22">
        <v>0.9</v>
      </c>
      <c r="ET236" s="22">
        <f t="shared" si="131"/>
        <v>2431.7673581426366</v>
      </c>
      <c r="EU236" s="22">
        <f t="shared" si="132"/>
        <v>400.68376559545101</v>
      </c>
      <c r="EV236" s="22" t="str">
        <f t="shared" si="133"/>
        <v>K2</v>
      </c>
      <c r="EW236" s="22" t="str">
        <f t="shared" si="139"/>
        <v>0</v>
      </c>
      <c r="FG236" s="16">
        <v>223</v>
      </c>
      <c r="FH236" s="22">
        <v>1456</v>
      </c>
      <c r="FI236" s="22">
        <v>352.97</v>
      </c>
      <c r="FJ236" s="22">
        <v>29.64</v>
      </c>
      <c r="FK236" s="22">
        <v>0.9</v>
      </c>
      <c r="FL236" s="22">
        <f t="shared" si="134"/>
        <v>2445.3167028653788</v>
      </c>
      <c r="FM236" s="22">
        <f t="shared" si="135"/>
        <v>396.32534095129608</v>
      </c>
      <c r="FN236" s="22" t="str">
        <f t="shared" si="136"/>
        <v>K2</v>
      </c>
      <c r="FO236" s="22" t="str">
        <f t="shared" si="137"/>
        <v>0</v>
      </c>
    </row>
    <row r="237" spans="1:171" x14ac:dyDescent="0.25">
      <c r="A237" s="20">
        <v>224</v>
      </c>
      <c r="B237" s="4">
        <v>1267</v>
      </c>
      <c r="C237" s="4">
        <v>270.37</v>
      </c>
      <c r="D237" s="4">
        <v>79.650000000000006</v>
      </c>
      <c r="E237" s="4">
        <v>1.2</v>
      </c>
      <c r="T237" s="16">
        <v>224</v>
      </c>
      <c r="U237" s="4">
        <v>1267</v>
      </c>
      <c r="V237" s="4">
        <v>270.37</v>
      </c>
      <c r="W237" s="4">
        <v>79.650000000000006</v>
      </c>
      <c r="X237" s="4">
        <v>1.2</v>
      </c>
      <c r="Y237" s="4">
        <f t="shared" si="105"/>
        <v>1894.526846471171</v>
      </c>
      <c r="Z237" s="4">
        <f t="shared" si="106"/>
        <v>564.48873319137203</v>
      </c>
      <c r="AA237" s="4" t="str">
        <f t="shared" si="107"/>
        <v>K2</v>
      </c>
      <c r="AK237" s="16">
        <v>224</v>
      </c>
      <c r="AL237" s="4">
        <v>1267</v>
      </c>
      <c r="AM237" s="4">
        <v>270.37</v>
      </c>
      <c r="AN237" s="4">
        <v>79.650000000000006</v>
      </c>
      <c r="AO237" s="4">
        <v>1.2</v>
      </c>
      <c r="AP237" s="4">
        <f t="shared" si="108"/>
        <v>2141.0401045456547</v>
      </c>
      <c r="AQ237" s="4">
        <f t="shared" si="109"/>
        <v>405.26986846562477</v>
      </c>
      <c r="AR237" s="4" t="str">
        <f t="shared" si="110"/>
        <v>K2</v>
      </c>
      <c r="AS237" s="4" t="str">
        <f t="shared" si="111"/>
        <v>0</v>
      </c>
      <c r="BC237" s="16">
        <v>224</v>
      </c>
      <c r="BD237" s="4">
        <v>1267</v>
      </c>
      <c r="BE237" s="4">
        <v>270.37</v>
      </c>
      <c r="BF237" s="4">
        <v>79.650000000000006</v>
      </c>
      <c r="BG237" s="4">
        <v>1.2</v>
      </c>
      <c r="BH237" s="4">
        <f t="shared" si="112"/>
        <v>2330.5933316671717</v>
      </c>
      <c r="BI237" s="4">
        <f t="shared" si="113"/>
        <v>339.93938559952926</v>
      </c>
      <c r="BJ237" s="4" t="str">
        <f t="shared" si="114"/>
        <v>K2</v>
      </c>
      <c r="BK237" s="4" t="str">
        <f t="shared" si="115"/>
        <v>0</v>
      </c>
      <c r="BU237" s="16">
        <v>224</v>
      </c>
      <c r="BV237" s="22">
        <v>1267</v>
      </c>
      <c r="BW237" s="22">
        <v>270.37</v>
      </c>
      <c r="BX237" s="22">
        <v>79.650000000000006</v>
      </c>
      <c r="BY237" s="22">
        <v>1.2</v>
      </c>
      <c r="BZ237" s="4">
        <f t="shared" si="116"/>
        <v>2415.8084602922909</v>
      </c>
      <c r="CA237" s="4">
        <f t="shared" si="117"/>
        <v>317.7158861318361</v>
      </c>
      <c r="CB237" s="4" t="str">
        <f t="shared" si="118"/>
        <v>K2</v>
      </c>
      <c r="CC237" s="4" t="str">
        <f t="shared" si="138"/>
        <v>0</v>
      </c>
      <c r="CM237" s="16">
        <v>224</v>
      </c>
      <c r="CN237" s="22">
        <v>1267</v>
      </c>
      <c r="CO237" s="22">
        <v>270.37</v>
      </c>
      <c r="CP237" s="22">
        <v>79.650000000000006</v>
      </c>
      <c r="CQ237" s="22">
        <v>1.2</v>
      </c>
      <c r="CR237" s="4">
        <f t="shared" si="119"/>
        <v>2486.0718457506377</v>
      </c>
      <c r="CS237" s="4">
        <f t="shared" si="120"/>
        <v>296.653691917733</v>
      </c>
      <c r="CT237" s="4" t="str">
        <f t="shared" si="121"/>
        <v>K2</v>
      </c>
      <c r="CU237" s="4" t="str">
        <f t="shared" si="122"/>
        <v>0</v>
      </c>
      <c r="DE237" s="16">
        <v>224</v>
      </c>
      <c r="DF237" s="22">
        <v>1267</v>
      </c>
      <c r="DG237" s="22">
        <v>270.37</v>
      </c>
      <c r="DH237" s="22">
        <v>79.650000000000006</v>
      </c>
      <c r="DI237" s="22">
        <v>1.2</v>
      </c>
      <c r="DJ237" s="4">
        <f t="shared" si="123"/>
        <v>2535.3643660126227</v>
      </c>
      <c r="DK237" s="4">
        <f t="shared" si="124"/>
        <v>280.96840156571483</v>
      </c>
      <c r="DL237" s="4" t="str">
        <f t="shared" si="125"/>
        <v>K2</v>
      </c>
      <c r="DM237" s="4" t="str">
        <f t="shared" si="126"/>
        <v>0</v>
      </c>
      <c r="DW237" s="16">
        <v>224</v>
      </c>
      <c r="DX237" s="22">
        <v>1267</v>
      </c>
      <c r="DY237" s="22">
        <v>270.37</v>
      </c>
      <c r="DZ237" s="22">
        <v>79.650000000000006</v>
      </c>
      <c r="EA237" s="22">
        <v>1.2</v>
      </c>
      <c r="EB237" s="22">
        <f t="shared" si="127"/>
        <v>2571.8301812141435</v>
      </c>
      <c r="EC237" s="22">
        <f t="shared" si="128"/>
        <v>275.29793339578197</v>
      </c>
      <c r="ED237" s="22" t="str">
        <f t="shared" si="129"/>
        <v>K2</v>
      </c>
      <c r="EE237" s="22" t="str">
        <f t="shared" si="130"/>
        <v>0</v>
      </c>
      <c r="EO237" s="16">
        <v>224</v>
      </c>
      <c r="EP237" s="22">
        <v>1267</v>
      </c>
      <c r="EQ237" s="22">
        <v>270.37</v>
      </c>
      <c r="ER237" s="22">
        <v>79.650000000000006</v>
      </c>
      <c r="ES237" s="22">
        <v>1.2</v>
      </c>
      <c r="ET237" s="22">
        <f t="shared" si="131"/>
        <v>2623.4029808365281</v>
      </c>
      <c r="EU237" s="22">
        <f t="shared" si="132"/>
        <v>265.66122634193999</v>
      </c>
      <c r="EV237" s="22" t="str">
        <f t="shared" si="133"/>
        <v>K2</v>
      </c>
      <c r="EW237" s="22" t="str">
        <f t="shared" si="139"/>
        <v>0</v>
      </c>
      <c r="FG237" s="16">
        <v>224</v>
      </c>
      <c r="FH237" s="22">
        <v>1267</v>
      </c>
      <c r="FI237" s="22">
        <v>270.37</v>
      </c>
      <c r="FJ237" s="22">
        <v>79.650000000000006</v>
      </c>
      <c r="FK237" s="22">
        <v>1.2</v>
      </c>
      <c r="FL237" s="22">
        <f t="shared" si="134"/>
        <v>2637.0006809336983</v>
      </c>
      <c r="FM237" s="22">
        <f t="shared" si="135"/>
        <v>261.91532095435463</v>
      </c>
      <c r="FN237" s="22" t="str">
        <f t="shared" si="136"/>
        <v>K2</v>
      </c>
      <c r="FO237" s="22" t="str">
        <f t="shared" si="137"/>
        <v>0</v>
      </c>
    </row>
    <row r="238" spans="1:171" x14ac:dyDescent="0.25">
      <c r="A238" s="20">
        <v>225</v>
      </c>
      <c r="B238" s="4">
        <v>889</v>
      </c>
      <c r="C238" s="4">
        <v>418.3</v>
      </c>
      <c r="D238" s="4">
        <v>46.01</v>
      </c>
      <c r="E238" s="4">
        <v>1.17</v>
      </c>
      <c r="T238" s="16">
        <v>225</v>
      </c>
      <c r="U238" s="4">
        <v>889</v>
      </c>
      <c r="V238" s="4">
        <v>418.3</v>
      </c>
      <c r="W238" s="4">
        <v>46.01</v>
      </c>
      <c r="X238" s="4">
        <v>1.17</v>
      </c>
      <c r="Y238" s="4">
        <f t="shared" si="105"/>
        <v>2274.4849729554162</v>
      </c>
      <c r="Z238" s="4">
        <f t="shared" si="106"/>
        <v>237.7423573955638</v>
      </c>
      <c r="AA238" s="4" t="str">
        <f t="shared" si="107"/>
        <v>K2</v>
      </c>
      <c r="AK238" s="16">
        <v>225</v>
      </c>
      <c r="AL238" s="4">
        <v>889</v>
      </c>
      <c r="AM238" s="4">
        <v>418.3</v>
      </c>
      <c r="AN238" s="4">
        <v>46.01</v>
      </c>
      <c r="AO238" s="4">
        <v>1.17</v>
      </c>
      <c r="AP238" s="4">
        <f t="shared" si="108"/>
        <v>2511.252091710398</v>
      </c>
      <c r="AQ238" s="4">
        <f t="shared" si="109"/>
        <v>48.709295626719054</v>
      </c>
      <c r="AR238" s="4" t="str">
        <f t="shared" si="110"/>
        <v>K2</v>
      </c>
      <c r="AS238" s="4" t="str">
        <f t="shared" si="111"/>
        <v>0</v>
      </c>
      <c r="BC238" s="16">
        <v>225</v>
      </c>
      <c r="BD238" s="4">
        <v>889</v>
      </c>
      <c r="BE238" s="4">
        <v>418.3</v>
      </c>
      <c r="BF238" s="4">
        <v>46.01</v>
      </c>
      <c r="BG238" s="4">
        <v>1.17</v>
      </c>
      <c r="BH238" s="4">
        <f t="shared" si="112"/>
        <v>2699.7937170383179</v>
      </c>
      <c r="BI238" s="4">
        <f t="shared" si="113"/>
        <v>89.558428644752411</v>
      </c>
      <c r="BJ238" s="4" t="str">
        <f t="shared" si="114"/>
        <v>K2</v>
      </c>
      <c r="BK238" s="4" t="str">
        <f t="shared" si="115"/>
        <v>0</v>
      </c>
      <c r="BU238" s="16">
        <v>225</v>
      </c>
      <c r="BV238" s="22">
        <v>889</v>
      </c>
      <c r="BW238" s="22">
        <v>418.3</v>
      </c>
      <c r="BX238" s="22">
        <v>46.01</v>
      </c>
      <c r="BY238" s="22">
        <v>1.17</v>
      </c>
      <c r="BZ238" s="4">
        <f t="shared" si="116"/>
        <v>2787.4591395061843</v>
      </c>
      <c r="CA238" s="4">
        <f t="shared" si="117"/>
        <v>117.9979330640091</v>
      </c>
      <c r="CB238" s="4" t="str">
        <f t="shared" si="118"/>
        <v>K2</v>
      </c>
      <c r="CC238" s="4" t="str">
        <f t="shared" si="138"/>
        <v>0</v>
      </c>
      <c r="CM238" s="16">
        <v>225</v>
      </c>
      <c r="CN238" s="22">
        <v>889</v>
      </c>
      <c r="CO238" s="22">
        <v>418.3</v>
      </c>
      <c r="CP238" s="22">
        <v>46.01</v>
      </c>
      <c r="CQ238" s="22">
        <v>1.17</v>
      </c>
      <c r="CR238" s="4">
        <f t="shared" si="119"/>
        <v>2857.8531365586746</v>
      </c>
      <c r="CS238" s="4">
        <f t="shared" si="120"/>
        <v>141.13719418839702</v>
      </c>
      <c r="CT238" s="4" t="str">
        <f t="shared" si="121"/>
        <v>K2</v>
      </c>
      <c r="CU238" s="4" t="str">
        <f t="shared" si="122"/>
        <v>0</v>
      </c>
      <c r="DE238" s="16">
        <v>225</v>
      </c>
      <c r="DF238" s="22">
        <v>889</v>
      </c>
      <c r="DG238" s="22">
        <v>418.3</v>
      </c>
      <c r="DH238" s="22">
        <v>46.01</v>
      </c>
      <c r="DI238" s="22">
        <v>1.17</v>
      </c>
      <c r="DJ238" s="4">
        <f t="shared" si="123"/>
        <v>2906.6913057329602</v>
      </c>
      <c r="DK238" s="4">
        <f t="shared" si="124"/>
        <v>157.04990531002511</v>
      </c>
      <c r="DL238" s="4" t="str">
        <f t="shared" si="125"/>
        <v>K2</v>
      </c>
      <c r="DM238" s="4" t="str">
        <f t="shared" si="126"/>
        <v>0</v>
      </c>
      <c r="DW238" s="16">
        <v>225</v>
      </c>
      <c r="DX238" s="22">
        <v>889</v>
      </c>
      <c r="DY238" s="22">
        <v>418.3</v>
      </c>
      <c r="DZ238" s="22">
        <v>46.01</v>
      </c>
      <c r="EA238" s="22">
        <v>1.17</v>
      </c>
      <c r="EB238" s="22">
        <f t="shared" si="127"/>
        <v>2944.6001099705404</v>
      </c>
      <c r="EC238" s="22">
        <f t="shared" si="128"/>
        <v>169.51202339579984</v>
      </c>
      <c r="ED238" s="22" t="str">
        <f t="shared" si="129"/>
        <v>K2</v>
      </c>
      <c r="EE238" s="22" t="str">
        <f t="shared" si="130"/>
        <v>0</v>
      </c>
      <c r="EO238" s="16">
        <v>225</v>
      </c>
      <c r="EP238" s="22">
        <v>889</v>
      </c>
      <c r="EQ238" s="22">
        <v>418.3</v>
      </c>
      <c r="ER238" s="22">
        <v>46.01</v>
      </c>
      <c r="ES238" s="22">
        <v>1.17</v>
      </c>
      <c r="ET238" s="22">
        <f t="shared" si="131"/>
        <v>2997.2751743217327</v>
      </c>
      <c r="EU238" s="22">
        <f t="shared" si="132"/>
        <v>186.41032613769724</v>
      </c>
      <c r="EV238" s="22" t="str">
        <f t="shared" si="133"/>
        <v>K2</v>
      </c>
      <c r="EW238" s="22" t="str">
        <f t="shared" si="139"/>
        <v>0</v>
      </c>
      <c r="FG238" s="16">
        <v>225</v>
      </c>
      <c r="FH238" s="22">
        <v>889</v>
      </c>
      <c r="FI238" s="22">
        <v>418.3</v>
      </c>
      <c r="FJ238" s="22">
        <v>46.01</v>
      </c>
      <c r="FK238" s="22">
        <v>1.17</v>
      </c>
      <c r="FL238" s="22">
        <f t="shared" si="134"/>
        <v>3010.7656321399818</v>
      </c>
      <c r="FM238" s="22">
        <f t="shared" si="135"/>
        <v>190.45315624787187</v>
      </c>
      <c r="FN238" s="22" t="str">
        <f t="shared" si="136"/>
        <v>K2</v>
      </c>
      <c r="FO238" s="22" t="str">
        <f t="shared" si="137"/>
        <v>0</v>
      </c>
    </row>
    <row r="239" spans="1:171" x14ac:dyDescent="0.25">
      <c r="A239" s="20">
        <v>226</v>
      </c>
      <c r="B239" s="4">
        <v>888</v>
      </c>
      <c r="C239" s="4">
        <v>492.04</v>
      </c>
      <c r="D239" s="4">
        <v>98.17</v>
      </c>
      <c r="E239" s="4">
        <v>1.5</v>
      </c>
      <c r="T239" s="16">
        <v>226</v>
      </c>
      <c r="U239" s="4">
        <v>888</v>
      </c>
      <c r="V239" s="4">
        <v>492.04</v>
      </c>
      <c r="W239" s="4">
        <v>98.17</v>
      </c>
      <c r="X239" s="4">
        <v>1.5</v>
      </c>
      <c r="Y239" s="4">
        <f t="shared" si="105"/>
        <v>2281.1502014773159</v>
      </c>
      <c r="Z239" s="4">
        <f t="shared" si="106"/>
        <v>294.19298054168462</v>
      </c>
      <c r="AA239" s="4" t="str">
        <f t="shared" si="107"/>
        <v>K2</v>
      </c>
      <c r="AK239" s="16">
        <v>226</v>
      </c>
      <c r="AL239" s="4">
        <v>888</v>
      </c>
      <c r="AM239" s="4">
        <v>492.04</v>
      </c>
      <c r="AN239" s="4">
        <v>98.17</v>
      </c>
      <c r="AO239" s="4">
        <v>1.5</v>
      </c>
      <c r="AP239" s="4">
        <f t="shared" si="108"/>
        <v>2512.1121997448872</v>
      </c>
      <c r="AQ239" s="4">
        <f t="shared" si="109"/>
        <v>103.78028833035464</v>
      </c>
      <c r="AR239" s="4" t="str">
        <f t="shared" si="110"/>
        <v>K2</v>
      </c>
      <c r="AS239" s="4" t="str">
        <f t="shared" si="111"/>
        <v>0</v>
      </c>
      <c r="BC239" s="16">
        <v>226</v>
      </c>
      <c r="BD239" s="4">
        <v>888</v>
      </c>
      <c r="BE239" s="4">
        <v>492.04</v>
      </c>
      <c r="BF239" s="4">
        <v>98.17</v>
      </c>
      <c r="BG239" s="4">
        <v>1.5</v>
      </c>
      <c r="BH239" s="4">
        <f t="shared" si="112"/>
        <v>2699.8924941483901</v>
      </c>
      <c r="BI239" s="4">
        <f t="shared" si="113"/>
        <v>133.53773096951957</v>
      </c>
      <c r="BJ239" s="4" t="str">
        <f t="shared" si="114"/>
        <v>K2</v>
      </c>
      <c r="BK239" s="4" t="str">
        <f t="shared" si="115"/>
        <v>0</v>
      </c>
      <c r="BU239" s="16">
        <v>226</v>
      </c>
      <c r="BV239" s="22">
        <v>888</v>
      </c>
      <c r="BW239" s="22">
        <v>492.04</v>
      </c>
      <c r="BX239" s="22">
        <v>98.17</v>
      </c>
      <c r="BY239" s="22">
        <v>1.5</v>
      </c>
      <c r="BZ239" s="4">
        <f t="shared" si="116"/>
        <v>2788.5165929248778</v>
      </c>
      <c r="CA239" s="4">
        <f t="shared" si="117"/>
        <v>146.09813734624706</v>
      </c>
      <c r="CB239" s="4" t="str">
        <f t="shared" si="118"/>
        <v>K2</v>
      </c>
      <c r="CC239" s="4" t="str">
        <f t="shared" si="138"/>
        <v>0</v>
      </c>
      <c r="CM239" s="16">
        <v>226</v>
      </c>
      <c r="CN239" s="22">
        <v>888</v>
      </c>
      <c r="CO239" s="22">
        <v>492.04</v>
      </c>
      <c r="CP239" s="22">
        <v>98.17</v>
      </c>
      <c r="CQ239" s="22">
        <v>1.5</v>
      </c>
      <c r="CR239" s="4">
        <f t="shared" si="119"/>
        <v>2858.8238064646789</v>
      </c>
      <c r="CS239" s="4">
        <f t="shared" si="120"/>
        <v>165.65465086058981</v>
      </c>
      <c r="CT239" s="4" t="str">
        <f t="shared" si="121"/>
        <v>K2</v>
      </c>
      <c r="CU239" s="4" t="str">
        <f t="shared" si="122"/>
        <v>0</v>
      </c>
      <c r="DE239" s="16">
        <v>226</v>
      </c>
      <c r="DF239" s="22">
        <v>888</v>
      </c>
      <c r="DG239" s="22">
        <v>492.04</v>
      </c>
      <c r="DH239" s="22">
        <v>98.17</v>
      </c>
      <c r="DI239" s="22">
        <v>1.5</v>
      </c>
      <c r="DJ239" s="4">
        <f t="shared" si="123"/>
        <v>2907.4059946034927</v>
      </c>
      <c r="DK239" s="4">
        <f t="shared" si="124"/>
        <v>180.7162316406376</v>
      </c>
      <c r="DL239" s="4" t="str">
        <f t="shared" si="125"/>
        <v>K2</v>
      </c>
      <c r="DM239" s="4" t="str">
        <f t="shared" si="126"/>
        <v>0</v>
      </c>
      <c r="DW239" s="16">
        <v>226</v>
      </c>
      <c r="DX239" s="22">
        <v>888</v>
      </c>
      <c r="DY239" s="22">
        <v>492.04</v>
      </c>
      <c r="DZ239" s="22">
        <v>98.17</v>
      </c>
      <c r="EA239" s="22">
        <v>1.5</v>
      </c>
      <c r="EB239" s="22">
        <f t="shared" si="127"/>
        <v>2945.8509456923821</v>
      </c>
      <c r="EC239" s="22">
        <f t="shared" si="128"/>
        <v>188.64690154191032</v>
      </c>
      <c r="ED239" s="22" t="str">
        <f t="shared" si="129"/>
        <v>K2</v>
      </c>
      <c r="EE239" s="22" t="str">
        <f t="shared" si="130"/>
        <v>0</v>
      </c>
      <c r="EO239" s="16">
        <v>226</v>
      </c>
      <c r="EP239" s="22">
        <v>888</v>
      </c>
      <c r="EQ239" s="22">
        <v>492.04</v>
      </c>
      <c r="ER239" s="22">
        <v>98.17</v>
      </c>
      <c r="ES239" s="22">
        <v>1.5</v>
      </c>
      <c r="ET239" s="22">
        <f t="shared" si="131"/>
        <v>2998.9327250703418</v>
      </c>
      <c r="EU239" s="22">
        <f t="shared" si="132"/>
        <v>201.90926352891123</v>
      </c>
      <c r="EV239" s="22" t="str">
        <f t="shared" si="133"/>
        <v>K2</v>
      </c>
      <c r="EW239" s="22" t="str">
        <f t="shared" si="139"/>
        <v>0</v>
      </c>
      <c r="FG239" s="16">
        <v>226</v>
      </c>
      <c r="FH239" s="22">
        <v>888</v>
      </c>
      <c r="FI239" s="22">
        <v>492.04</v>
      </c>
      <c r="FJ239" s="22">
        <v>98.17</v>
      </c>
      <c r="FK239" s="22">
        <v>1.5</v>
      </c>
      <c r="FL239" s="22">
        <f t="shared" si="134"/>
        <v>3012.3580938384985</v>
      </c>
      <c r="FM239" s="22">
        <f t="shared" si="135"/>
        <v>205.94963889002116</v>
      </c>
      <c r="FN239" s="22" t="str">
        <f t="shared" si="136"/>
        <v>K2</v>
      </c>
      <c r="FO239" s="22" t="str">
        <f t="shared" si="137"/>
        <v>0</v>
      </c>
    </row>
    <row r="240" spans="1:171" x14ac:dyDescent="0.25">
      <c r="A240" s="20">
        <v>227</v>
      </c>
      <c r="B240" s="4">
        <v>1274</v>
      </c>
      <c r="C240" s="4">
        <v>306.64</v>
      </c>
      <c r="D240" s="4">
        <v>71.31</v>
      </c>
      <c r="E240" s="4">
        <v>1.27</v>
      </c>
      <c r="T240" s="16">
        <v>227</v>
      </c>
      <c r="U240" s="4">
        <v>1274</v>
      </c>
      <c r="V240" s="4">
        <v>306.64</v>
      </c>
      <c r="W240" s="4">
        <v>71.31</v>
      </c>
      <c r="X240" s="4">
        <v>1.27</v>
      </c>
      <c r="Y240" s="4">
        <f t="shared" si="105"/>
        <v>1887.7870158998339</v>
      </c>
      <c r="Z240" s="4">
        <f t="shared" si="106"/>
        <v>572.15941668384698</v>
      </c>
      <c r="AA240" s="4" t="str">
        <f t="shared" si="107"/>
        <v>K2</v>
      </c>
      <c r="AK240" s="16">
        <v>227</v>
      </c>
      <c r="AL240" s="4">
        <v>1274</v>
      </c>
      <c r="AM240" s="4">
        <v>306.64</v>
      </c>
      <c r="AN240" s="4">
        <v>71.31</v>
      </c>
      <c r="AO240" s="4">
        <v>1.27</v>
      </c>
      <c r="AP240" s="4">
        <f t="shared" si="108"/>
        <v>2131.2209204472597</v>
      </c>
      <c r="AQ240" s="4">
        <f t="shared" si="109"/>
        <v>399.51503037215286</v>
      </c>
      <c r="AR240" s="4" t="str">
        <f t="shared" si="110"/>
        <v>K2</v>
      </c>
      <c r="AS240" s="4" t="str">
        <f t="shared" si="111"/>
        <v>0</v>
      </c>
      <c r="BC240" s="16">
        <v>227</v>
      </c>
      <c r="BD240" s="4">
        <v>1274</v>
      </c>
      <c r="BE240" s="4">
        <v>306.64</v>
      </c>
      <c r="BF240" s="4">
        <v>71.31</v>
      </c>
      <c r="BG240" s="4">
        <v>1.27</v>
      </c>
      <c r="BH240" s="4">
        <f t="shared" si="112"/>
        <v>2320.6207129985173</v>
      </c>
      <c r="BI240" s="4">
        <f t="shared" si="113"/>
        <v>332.60143605784179</v>
      </c>
      <c r="BJ240" s="4" t="str">
        <f t="shared" si="114"/>
        <v>K2</v>
      </c>
      <c r="BK240" s="4" t="str">
        <f t="shared" si="115"/>
        <v>0</v>
      </c>
      <c r="BU240" s="16">
        <v>227</v>
      </c>
      <c r="BV240" s="22">
        <v>1274</v>
      </c>
      <c r="BW240" s="22">
        <v>306.64</v>
      </c>
      <c r="BX240" s="22">
        <v>71.31</v>
      </c>
      <c r="BY240" s="22">
        <v>1.27</v>
      </c>
      <c r="BZ240" s="4">
        <f t="shared" si="116"/>
        <v>2406.4329458863904</v>
      </c>
      <c r="CA240" s="4">
        <f t="shared" si="117"/>
        <v>307.34005609583966</v>
      </c>
      <c r="CB240" s="4" t="str">
        <f t="shared" si="118"/>
        <v>K2</v>
      </c>
      <c r="CC240" s="4" t="str">
        <f t="shared" si="138"/>
        <v>0</v>
      </c>
      <c r="CM240" s="16">
        <v>227</v>
      </c>
      <c r="CN240" s="22">
        <v>1274</v>
      </c>
      <c r="CO240" s="22">
        <v>306.64</v>
      </c>
      <c r="CP240" s="22">
        <v>71.31</v>
      </c>
      <c r="CQ240" s="22">
        <v>1.27</v>
      </c>
      <c r="CR240" s="4">
        <f t="shared" si="119"/>
        <v>2476.7523964252227</v>
      </c>
      <c r="CS240" s="4">
        <f t="shared" si="120"/>
        <v>284.8934431392845</v>
      </c>
      <c r="CT240" s="4" t="str">
        <f t="shared" si="121"/>
        <v>K2</v>
      </c>
      <c r="CU240" s="4" t="str">
        <f t="shared" si="122"/>
        <v>0</v>
      </c>
      <c r="DE240" s="16">
        <v>227</v>
      </c>
      <c r="DF240" s="22">
        <v>1274</v>
      </c>
      <c r="DG240" s="22">
        <v>306.64</v>
      </c>
      <c r="DH240" s="22">
        <v>71.31</v>
      </c>
      <c r="DI240" s="22">
        <v>1.27</v>
      </c>
      <c r="DJ240" s="4">
        <f t="shared" si="123"/>
        <v>2525.9550754149868</v>
      </c>
      <c r="DK240" s="4">
        <f t="shared" si="124"/>
        <v>268.5071604556054</v>
      </c>
      <c r="DL240" s="4" t="str">
        <f t="shared" si="125"/>
        <v>K2</v>
      </c>
      <c r="DM240" s="4" t="str">
        <f t="shared" si="126"/>
        <v>0</v>
      </c>
      <c r="DW240" s="16">
        <v>227</v>
      </c>
      <c r="DX240" s="22">
        <v>1274</v>
      </c>
      <c r="DY240" s="22">
        <v>306.64</v>
      </c>
      <c r="DZ240" s="22">
        <v>71.31</v>
      </c>
      <c r="EA240" s="22">
        <v>1.27</v>
      </c>
      <c r="EB240" s="22">
        <f t="shared" si="127"/>
        <v>2562.7738215425829</v>
      </c>
      <c r="EC240" s="22">
        <f t="shared" si="128"/>
        <v>261.10080746617462</v>
      </c>
      <c r="ED240" s="22" t="str">
        <f t="shared" si="129"/>
        <v>K2</v>
      </c>
      <c r="EE240" s="22" t="str">
        <f t="shared" si="130"/>
        <v>0</v>
      </c>
      <c r="EO240" s="16">
        <v>227</v>
      </c>
      <c r="EP240" s="22">
        <v>1274</v>
      </c>
      <c r="EQ240" s="22">
        <v>306.64</v>
      </c>
      <c r="ER240" s="22">
        <v>71.31</v>
      </c>
      <c r="ES240" s="22">
        <v>1.27</v>
      </c>
      <c r="ET240" s="22">
        <f t="shared" si="131"/>
        <v>2614.6265070296331</v>
      </c>
      <c r="EU240" s="22">
        <f t="shared" si="132"/>
        <v>249.6143077855445</v>
      </c>
      <c r="EV240" s="22" t="str">
        <f t="shared" si="133"/>
        <v>K2</v>
      </c>
      <c r="EW240" s="22" t="str">
        <f t="shared" si="139"/>
        <v>0</v>
      </c>
      <c r="FG240" s="16">
        <v>227</v>
      </c>
      <c r="FH240" s="22">
        <v>1274</v>
      </c>
      <c r="FI240" s="22">
        <v>306.64</v>
      </c>
      <c r="FJ240" s="22">
        <v>71.31</v>
      </c>
      <c r="FK240" s="22">
        <v>1.27</v>
      </c>
      <c r="FL240" s="22">
        <f t="shared" si="134"/>
        <v>2628.2025887266664</v>
      </c>
      <c r="FM240" s="22">
        <f t="shared" si="135"/>
        <v>245.61935387507066</v>
      </c>
      <c r="FN240" s="22" t="str">
        <f t="shared" si="136"/>
        <v>K2</v>
      </c>
      <c r="FO240" s="22" t="str">
        <f t="shared" si="137"/>
        <v>0</v>
      </c>
    </row>
    <row r="241" spans="1:171" x14ac:dyDescent="0.25">
      <c r="A241" s="20">
        <v>228</v>
      </c>
      <c r="B241" s="4">
        <v>1232</v>
      </c>
      <c r="C241" s="4">
        <v>299.44</v>
      </c>
      <c r="D241" s="4">
        <v>82.46</v>
      </c>
      <c r="E241" s="4">
        <v>1.08</v>
      </c>
      <c r="T241" s="16">
        <v>228</v>
      </c>
      <c r="U241" s="4">
        <v>1232</v>
      </c>
      <c r="V241" s="4">
        <v>299.44</v>
      </c>
      <c r="W241" s="4">
        <v>82.46</v>
      </c>
      <c r="X241" s="4">
        <v>1.08</v>
      </c>
      <c r="Y241" s="4">
        <f t="shared" si="105"/>
        <v>1929.3856694295207</v>
      </c>
      <c r="Z241" s="4">
        <f t="shared" si="106"/>
        <v>530.6133779881543</v>
      </c>
      <c r="AA241" s="4" t="str">
        <f t="shared" si="107"/>
        <v>K2</v>
      </c>
      <c r="AK241" s="16">
        <v>228</v>
      </c>
      <c r="AL241" s="4">
        <v>1232</v>
      </c>
      <c r="AM241" s="4">
        <v>299.44</v>
      </c>
      <c r="AN241" s="4">
        <v>82.46</v>
      </c>
      <c r="AO241" s="4">
        <v>1.08</v>
      </c>
      <c r="AP241" s="4">
        <f t="shared" si="108"/>
        <v>2173.6100315109306</v>
      </c>
      <c r="AQ241" s="4">
        <f t="shared" si="109"/>
        <v>363.1418932905666</v>
      </c>
      <c r="AR241" s="4" t="str">
        <f t="shared" si="110"/>
        <v>K2</v>
      </c>
      <c r="AS241" s="4" t="str">
        <f t="shared" si="111"/>
        <v>0</v>
      </c>
      <c r="BC241" s="16">
        <v>228</v>
      </c>
      <c r="BD241" s="4">
        <v>1232</v>
      </c>
      <c r="BE241" s="4">
        <v>299.44</v>
      </c>
      <c r="BF241" s="4">
        <v>82.46</v>
      </c>
      <c r="BG241" s="4">
        <v>1.08</v>
      </c>
      <c r="BH241" s="4">
        <f t="shared" si="112"/>
        <v>2363.017208988621</v>
      </c>
      <c r="BI241" s="4">
        <f t="shared" si="113"/>
        <v>297.47012870834391</v>
      </c>
      <c r="BJ241" s="4" t="str">
        <f t="shared" si="114"/>
        <v>K2</v>
      </c>
      <c r="BK241" s="4" t="str">
        <f t="shared" si="115"/>
        <v>0</v>
      </c>
      <c r="BU241" s="16">
        <v>228</v>
      </c>
      <c r="BV241" s="22">
        <v>1232</v>
      </c>
      <c r="BW241" s="22">
        <v>299.44</v>
      </c>
      <c r="BX241" s="22">
        <v>82.46</v>
      </c>
      <c r="BY241" s="22">
        <v>1.08</v>
      </c>
      <c r="BZ241" s="4">
        <f t="shared" si="116"/>
        <v>2448.7684811828258</v>
      </c>
      <c r="CA241" s="4">
        <f t="shared" si="117"/>
        <v>274.36893561796302</v>
      </c>
      <c r="CB241" s="4" t="str">
        <f t="shared" si="118"/>
        <v>K2</v>
      </c>
      <c r="CC241" s="4" t="str">
        <f t="shared" si="138"/>
        <v>0</v>
      </c>
      <c r="CM241" s="16">
        <v>228</v>
      </c>
      <c r="CN241" s="22">
        <v>1232</v>
      </c>
      <c r="CO241" s="22">
        <v>299.44</v>
      </c>
      <c r="CP241" s="22">
        <v>82.46</v>
      </c>
      <c r="CQ241" s="22">
        <v>1.08</v>
      </c>
      <c r="CR241" s="4">
        <f t="shared" si="119"/>
        <v>2519.0712798120962</v>
      </c>
      <c r="CS241" s="4">
        <f t="shared" si="120"/>
        <v>253.17638157838527</v>
      </c>
      <c r="CT241" s="4" t="str">
        <f t="shared" si="121"/>
        <v>K2</v>
      </c>
      <c r="CU241" s="4" t="str">
        <f t="shared" si="122"/>
        <v>0</v>
      </c>
      <c r="DE241" s="16">
        <v>228</v>
      </c>
      <c r="DF241" s="22">
        <v>1232</v>
      </c>
      <c r="DG241" s="22">
        <v>299.44</v>
      </c>
      <c r="DH241" s="22">
        <v>82.46</v>
      </c>
      <c r="DI241" s="22">
        <v>1.08</v>
      </c>
      <c r="DJ241" s="4">
        <f t="shared" si="123"/>
        <v>2568.2842730508964</v>
      </c>
      <c r="DK241" s="4">
        <f t="shared" si="124"/>
        <v>237.50751205553306</v>
      </c>
      <c r="DL241" s="4" t="str">
        <f t="shared" si="125"/>
        <v>K2</v>
      </c>
      <c r="DM241" s="4" t="str">
        <f t="shared" si="126"/>
        <v>0</v>
      </c>
      <c r="DW241" s="16">
        <v>228</v>
      </c>
      <c r="DX241" s="22">
        <v>1232</v>
      </c>
      <c r="DY241" s="22">
        <v>299.44</v>
      </c>
      <c r="DZ241" s="22">
        <v>82.46</v>
      </c>
      <c r="EA241" s="22">
        <v>1.08</v>
      </c>
      <c r="EB241" s="22">
        <f t="shared" si="127"/>
        <v>2605.0502575578375</v>
      </c>
      <c r="EC241" s="22">
        <f t="shared" si="128"/>
        <v>231.68731861495652</v>
      </c>
      <c r="ED241" s="22" t="str">
        <f t="shared" si="129"/>
        <v>K2</v>
      </c>
      <c r="EE241" s="22" t="str">
        <f t="shared" si="130"/>
        <v>0</v>
      </c>
      <c r="EO241" s="16">
        <v>228</v>
      </c>
      <c r="EP241" s="22">
        <v>1232</v>
      </c>
      <c r="EQ241" s="22">
        <v>299.44</v>
      </c>
      <c r="ER241" s="22">
        <v>82.46</v>
      </c>
      <c r="ES241" s="22">
        <v>1.08</v>
      </c>
      <c r="ET241" s="22">
        <f t="shared" si="131"/>
        <v>2656.8615383891224</v>
      </c>
      <c r="EU241" s="22">
        <f t="shared" si="132"/>
        <v>222.09568241537889</v>
      </c>
      <c r="EV241" s="22" t="str">
        <f t="shared" si="133"/>
        <v>K2</v>
      </c>
      <c r="EW241" s="22" t="str">
        <f t="shared" si="139"/>
        <v>0</v>
      </c>
      <c r="FG241" s="16">
        <v>228</v>
      </c>
      <c r="FH241" s="22">
        <v>1232</v>
      </c>
      <c r="FI241" s="22">
        <v>299.44</v>
      </c>
      <c r="FJ241" s="22">
        <v>82.46</v>
      </c>
      <c r="FK241" s="22">
        <v>1.08</v>
      </c>
      <c r="FL241" s="22">
        <f t="shared" si="134"/>
        <v>2670.4399242309669</v>
      </c>
      <c r="FM241" s="22">
        <f t="shared" si="135"/>
        <v>218.40003788498078</v>
      </c>
      <c r="FN241" s="22" t="str">
        <f t="shared" si="136"/>
        <v>K2</v>
      </c>
      <c r="FO241" s="22" t="str">
        <f t="shared" si="137"/>
        <v>0</v>
      </c>
    </row>
    <row r="242" spans="1:171" x14ac:dyDescent="0.25">
      <c r="A242" s="20">
        <v>229</v>
      </c>
      <c r="B242" s="4">
        <v>1092</v>
      </c>
      <c r="C242" s="4">
        <v>336.77</v>
      </c>
      <c r="D242" s="4">
        <v>27.35</v>
      </c>
      <c r="E242" s="4">
        <v>1.1399999999999999</v>
      </c>
      <c r="T242" s="16">
        <v>229</v>
      </c>
      <c r="U242" s="4">
        <v>1092</v>
      </c>
      <c r="V242" s="4">
        <v>336.77</v>
      </c>
      <c r="W242" s="4">
        <v>27.35</v>
      </c>
      <c r="X242" s="4">
        <v>1.1399999999999999</v>
      </c>
      <c r="Y242" s="4">
        <f t="shared" si="105"/>
        <v>2069.5924172648101</v>
      </c>
      <c r="Z242" s="4">
        <f t="shared" si="106"/>
        <v>394.35963117438888</v>
      </c>
      <c r="AA242" s="4" t="str">
        <f t="shared" si="107"/>
        <v>K2</v>
      </c>
      <c r="AK242" s="16">
        <v>229</v>
      </c>
      <c r="AL242" s="4">
        <v>1092</v>
      </c>
      <c r="AM242" s="4">
        <v>336.77</v>
      </c>
      <c r="AN242" s="4">
        <v>27.35</v>
      </c>
      <c r="AO242" s="4">
        <v>1.1399999999999999</v>
      </c>
      <c r="AP242" s="4">
        <f t="shared" si="108"/>
        <v>2311.4864658719312</v>
      </c>
      <c r="AQ242" s="4">
        <f t="shared" si="109"/>
        <v>219.75805515547748</v>
      </c>
      <c r="AR242" s="4" t="str">
        <f t="shared" si="110"/>
        <v>K2</v>
      </c>
      <c r="AS242" s="4" t="str">
        <f t="shared" si="111"/>
        <v>0</v>
      </c>
      <c r="BC242" s="16">
        <v>229</v>
      </c>
      <c r="BD242" s="4">
        <v>1092</v>
      </c>
      <c r="BE242" s="4">
        <v>336.77</v>
      </c>
      <c r="BF242" s="4">
        <v>27.35</v>
      </c>
      <c r="BG242" s="4">
        <v>1.1399999999999999</v>
      </c>
      <c r="BH242" s="4">
        <f t="shared" si="112"/>
        <v>2500.6806841751923</v>
      </c>
      <c r="BI242" s="4">
        <f t="shared" si="113"/>
        <v>157.32906123751926</v>
      </c>
      <c r="BJ242" s="4" t="str">
        <f t="shared" si="114"/>
        <v>K2</v>
      </c>
      <c r="BK242" s="4" t="str">
        <f t="shared" si="115"/>
        <v>0</v>
      </c>
      <c r="BU242" s="16">
        <v>229</v>
      </c>
      <c r="BV242" s="22">
        <v>1092</v>
      </c>
      <c r="BW242" s="22">
        <v>336.77</v>
      </c>
      <c r="BX242" s="22">
        <v>27.35</v>
      </c>
      <c r="BY242" s="22">
        <v>1.1399999999999999</v>
      </c>
      <c r="BZ242" s="4">
        <f t="shared" si="116"/>
        <v>2587.0887619601417</v>
      </c>
      <c r="CA242" s="4">
        <f t="shared" si="117"/>
        <v>140.81954627088726</v>
      </c>
      <c r="CB242" s="4" t="str">
        <f t="shared" si="118"/>
        <v>K2</v>
      </c>
      <c r="CC242" s="4" t="str">
        <f t="shared" si="138"/>
        <v>0</v>
      </c>
      <c r="CM242" s="16">
        <v>229</v>
      </c>
      <c r="CN242" s="22">
        <v>1092</v>
      </c>
      <c r="CO242" s="22">
        <v>336.77</v>
      </c>
      <c r="CP242" s="22">
        <v>27.35</v>
      </c>
      <c r="CQ242" s="22">
        <v>1.1399999999999999</v>
      </c>
      <c r="CR242" s="4">
        <f t="shared" si="119"/>
        <v>2657.4765664727752</v>
      </c>
      <c r="CS242" s="4">
        <f t="shared" si="120"/>
        <v>125.00727511858899</v>
      </c>
      <c r="CT242" s="4" t="str">
        <f t="shared" si="121"/>
        <v>K2</v>
      </c>
      <c r="CU242" s="4" t="str">
        <f t="shared" si="122"/>
        <v>0</v>
      </c>
      <c r="DE242" s="16">
        <v>229</v>
      </c>
      <c r="DF242" s="22">
        <v>1092</v>
      </c>
      <c r="DG242" s="22">
        <v>336.77</v>
      </c>
      <c r="DH242" s="22">
        <v>27.35</v>
      </c>
      <c r="DI242" s="22">
        <v>1.1399999999999999</v>
      </c>
      <c r="DJ242" s="4">
        <f t="shared" si="123"/>
        <v>2706.5721955997205</v>
      </c>
      <c r="DK242" s="4">
        <f t="shared" si="124"/>
        <v>113.84615662686271</v>
      </c>
      <c r="DL242" s="4" t="str">
        <f t="shared" si="125"/>
        <v>K2</v>
      </c>
      <c r="DM242" s="4" t="str">
        <f t="shared" si="126"/>
        <v>0</v>
      </c>
      <c r="DW242" s="16">
        <v>229</v>
      </c>
      <c r="DX242" s="22">
        <v>1092</v>
      </c>
      <c r="DY242" s="22">
        <v>336.77</v>
      </c>
      <c r="DZ242" s="22">
        <v>27.35</v>
      </c>
      <c r="EA242" s="22">
        <v>1.1399999999999999</v>
      </c>
      <c r="EB242" s="22">
        <f t="shared" si="127"/>
        <v>2743.7695206055432</v>
      </c>
      <c r="EC242" s="22">
        <f t="shared" si="128"/>
        <v>114.74762599717829</v>
      </c>
      <c r="ED242" s="22" t="str">
        <f t="shared" si="129"/>
        <v>K2</v>
      </c>
      <c r="EE242" s="22" t="str">
        <f t="shared" si="130"/>
        <v>0</v>
      </c>
      <c r="EO242" s="16">
        <v>229</v>
      </c>
      <c r="EP242" s="22">
        <v>1092</v>
      </c>
      <c r="EQ242" s="22">
        <v>336.77</v>
      </c>
      <c r="ER242" s="22">
        <v>27.35</v>
      </c>
      <c r="ES242" s="22">
        <v>1.1399999999999999</v>
      </c>
      <c r="ET242" s="22">
        <f t="shared" si="131"/>
        <v>2795.8989276286097</v>
      </c>
      <c r="EU242" s="22">
        <f t="shared" si="132"/>
        <v>114.84878013088695</v>
      </c>
      <c r="EV242" s="22" t="str">
        <f t="shared" si="133"/>
        <v>K2</v>
      </c>
      <c r="EW242" s="22" t="str">
        <f t="shared" si="139"/>
        <v>0</v>
      </c>
      <c r="FG242" s="16">
        <v>229</v>
      </c>
      <c r="FH242" s="22">
        <v>1092</v>
      </c>
      <c r="FI242" s="22">
        <v>336.77</v>
      </c>
      <c r="FJ242" s="22">
        <v>27.35</v>
      </c>
      <c r="FK242" s="22">
        <v>1.1399999999999999</v>
      </c>
      <c r="FL242" s="22">
        <f t="shared" si="134"/>
        <v>2809.4519508875287</v>
      </c>
      <c r="FM242" s="22">
        <f t="shared" si="135"/>
        <v>113.28023682820094</v>
      </c>
      <c r="FN242" s="22" t="str">
        <f t="shared" si="136"/>
        <v>K2</v>
      </c>
      <c r="FO242" s="22" t="str">
        <f t="shared" si="137"/>
        <v>0</v>
      </c>
    </row>
    <row r="243" spans="1:171" x14ac:dyDescent="0.25">
      <c r="A243" s="20">
        <v>230</v>
      </c>
      <c r="B243" s="4">
        <v>1106</v>
      </c>
      <c r="C243" s="4">
        <v>323.86</v>
      </c>
      <c r="D243" s="4">
        <v>96.35</v>
      </c>
      <c r="E243" s="4">
        <v>1.08</v>
      </c>
      <c r="T243" s="16">
        <v>230</v>
      </c>
      <c r="U243" s="4">
        <v>1106</v>
      </c>
      <c r="V243" s="4">
        <v>323.86</v>
      </c>
      <c r="W243" s="4">
        <v>96.35</v>
      </c>
      <c r="X243" s="4">
        <v>1.08</v>
      </c>
      <c r="Y243" s="4">
        <f t="shared" si="105"/>
        <v>2054.9532641157562</v>
      </c>
      <c r="Z243" s="4">
        <f t="shared" si="106"/>
        <v>409.52545390976616</v>
      </c>
      <c r="AA243" s="4" t="str">
        <f t="shared" si="107"/>
        <v>K2</v>
      </c>
      <c r="AK243" s="16">
        <v>230</v>
      </c>
      <c r="AL243" s="4">
        <v>1106</v>
      </c>
      <c r="AM243" s="4">
        <v>323.86</v>
      </c>
      <c r="AN243" s="4">
        <v>96.35</v>
      </c>
      <c r="AO243" s="4">
        <v>1.08</v>
      </c>
      <c r="AP243" s="4">
        <f t="shared" si="108"/>
        <v>2297.774460067094</v>
      </c>
      <c r="AQ243" s="4">
        <f t="shared" si="109"/>
        <v>242.290868286826</v>
      </c>
      <c r="AR243" s="4" t="str">
        <f t="shared" si="110"/>
        <v>K2</v>
      </c>
      <c r="AS243" s="4" t="str">
        <f t="shared" si="111"/>
        <v>0</v>
      </c>
      <c r="BC243" s="16">
        <v>230</v>
      </c>
      <c r="BD243" s="4">
        <v>1106</v>
      </c>
      <c r="BE243" s="4">
        <v>323.86</v>
      </c>
      <c r="BF243" s="4">
        <v>96.35</v>
      </c>
      <c r="BG243" s="4">
        <v>1.08</v>
      </c>
      <c r="BH243" s="4">
        <f t="shared" si="112"/>
        <v>2486.9849623258983</v>
      </c>
      <c r="BI243" s="4">
        <f t="shared" si="113"/>
        <v>181.57597746163998</v>
      </c>
      <c r="BJ243" s="4" t="str">
        <f t="shared" si="114"/>
        <v>K2</v>
      </c>
      <c r="BK243" s="4" t="str">
        <f t="shared" si="115"/>
        <v>0</v>
      </c>
      <c r="BU243" s="16">
        <v>230</v>
      </c>
      <c r="BV243" s="22">
        <v>1106</v>
      </c>
      <c r="BW243" s="22">
        <v>323.86</v>
      </c>
      <c r="BX243" s="22">
        <v>96.35</v>
      </c>
      <c r="BY243" s="22">
        <v>1.08</v>
      </c>
      <c r="BZ243" s="4">
        <f t="shared" si="116"/>
        <v>2573.2592919453773</v>
      </c>
      <c r="CA243" s="4">
        <f t="shared" si="117"/>
        <v>165.15878684526334</v>
      </c>
      <c r="CB243" s="4" t="str">
        <f t="shared" si="118"/>
        <v>K2</v>
      </c>
      <c r="CC243" s="4" t="str">
        <f t="shared" si="138"/>
        <v>0</v>
      </c>
      <c r="CM243" s="16">
        <v>230</v>
      </c>
      <c r="CN243" s="22">
        <v>1106</v>
      </c>
      <c r="CO243" s="22">
        <v>323.86</v>
      </c>
      <c r="CP243" s="22">
        <v>96.35</v>
      </c>
      <c r="CQ243" s="22">
        <v>1.08</v>
      </c>
      <c r="CR243" s="4">
        <f t="shared" si="119"/>
        <v>2643.5782595278906</v>
      </c>
      <c r="CS243" s="4">
        <f t="shared" si="120"/>
        <v>149.75682789957406</v>
      </c>
      <c r="CT243" s="4" t="str">
        <f t="shared" si="121"/>
        <v>K2</v>
      </c>
      <c r="CU243" s="4" t="str">
        <f t="shared" si="122"/>
        <v>0</v>
      </c>
      <c r="DE243" s="16">
        <v>230</v>
      </c>
      <c r="DF243" s="22">
        <v>1106</v>
      </c>
      <c r="DG243" s="22">
        <v>323.86</v>
      </c>
      <c r="DH243" s="22">
        <v>96.35</v>
      </c>
      <c r="DI243" s="22">
        <v>1.08</v>
      </c>
      <c r="DJ243" s="4">
        <f t="shared" si="123"/>
        <v>2692.7042916533151</v>
      </c>
      <c r="DK243" s="4">
        <f t="shared" si="124"/>
        <v>138.46974036933509</v>
      </c>
      <c r="DL243" s="4" t="str">
        <f t="shared" si="125"/>
        <v>K2</v>
      </c>
      <c r="DM243" s="4" t="str">
        <f t="shared" si="126"/>
        <v>0</v>
      </c>
      <c r="DW243" s="16">
        <v>230</v>
      </c>
      <c r="DX243" s="22">
        <v>1106</v>
      </c>
      <c r="DY243" s="22">
        <v>323.86</v>
      </c>
      <c r="DZ243" s="22">
        <v>96.35</v>
      </c>
      <c r="EA243" s="22">
        <v>1.08</v>
      </c>
      <c r="EB243" s="22">
        <f t="shared" si="127"/>
        <v>2729.7466605303689</v>
      </c>
      <c r="EC243" s="22">
        <f t="shared" si="128"/>
        <v>138.79908237309533</v>
      </c>
      <c r="ED243" s="22" t="str">
        <f t="shared" si="129"/>
        <v>K2</v>
      </c>
      <c r="EE243" s="22" t="str">
        <f t="shared" si="130"/>
        <v>0</v>
      </c>
      <c r="EO243" s="16">
        <v>230</v>
      </c>
      <c r="EP243" s="22">
        <v>1106</v>
      </c>
      <c r="EQ243" s="22">
        <v>323.86</v>
      </c>
      <c r="ER243" s="22">
        <v>96.35</v>
      </c>
      <c r="ES243" s="22">
        <v>1.08</v>
      </c>
      <c r="ET243" s="22">
        <f t="shared" si="131"/>
        <v>2781.7728488663988</v>
      </c>
      <c r="EU243" s="22">
        <f t="shared" si="132"/>
        <v>137.59262126721202</v>
      </c>
      <c r="EV243" s="22" t="str">
        <f t="shared" si="133"/>
        <v>K2</v>
      </c>
      <c r="EW243" s="22" t="str">
        <f t="shared" si="139"/>
        <v>0</v>
      </c>
      <c r="FG243" s="16">
        <v>230</v>
      </c>
      <c r="FH243" s="22">
        <v>1106</v>
      </c>
      <c r="FI243" s="22">
        <v>323.86</v>
      </c>
      <c r="FJ243" s="22">
        <v>96.35</v>
      </c>
      <c r="FK243" s="22">
        <v>1.08</v>
      </c>
      <c r="FL243" s="22">
        <f t="shared" si="134"/>
        <v>2795.3301894569718</v>
      </c>
      <c r="FM243" s="22">
        <f t="shared" si="135"/>
        <v>135.75606503127722</v>
      </c>
      <c r="FN243" s="22" t="str">
        <f t="shared" si="136"/>
        <v>K2</v>
      </c>
      <c r="FO243" s="22" t="str">
        <f t="shared" si="137"/>
        <v>0</v>
      </c>
    </row>
    <row r="244" spans="1:171" x14ac:dyDescent="0.25">
      <c r="A244" s="20">
        <v>231</v>
      </c>
      <c r="B244" s="4">
        <v>770</v>
      </c>
      <c r="C244" s="4">
        <v>256.27999999999997</v>
      </c>
      <c r="D244" s="4">
        <v>62.68</v>
      </c>
      <c r="E244" s="4">
        <v>1.23</v>
      </c>
      <c r="T244" s="16">
        <v>231</v>
      </c>
      <c r="U244" s="4">
        <v>770</v>
      </c>
      <c r="V244" s="4">
        <v>256.27999999999997</v>
      </c>
      <c r="W244" s="4">
        <v>62.68</v>
      </c>
      <c r="X244" s="4">
        <v>1.23</v>
      </c>
      <c r="Y244" s="4">
        <f t="shared" si="105"/>
        <v>2388.399405857404</v>
      </c>
      <c r="Z244" s="4">
        <f t="shared" si="106"/>
        <v>72.419947528288091</v>
      </c>
      <c r="AA244" s="4" t="str">
        <f t="shared" si="107"/>
        <v>K2</v>
      </c>
      <c r="AK244" s="16">
        <v>231</v>
      </c>
      <c r="AL244" s="4">
        <v>770</v>
      </c>
      <c r="AM244" s="4">
        <v>256.27999999999997</v>
      </c>
      <c r="AN244" s="4">
        <v>62.68</v>
      </c>
      <c r="AO244" s="4">
        <v>1.23</v>
      </c>
      <c r="AP244" s="4">
        <f t="shared" si="108"/>
        <v>2637.3576737022145</v>
      </c>
      <c r="AQ244" s="4">
        <f t="shared" si="109"/>
        <v>210.16681227509423</v>
      </c>
      <c r="AR244" s="4" t="str">
        <f t="shared" si="110"/>
        <v>K2</v>
      </c>
      <c r="AS244" s="4" t="str">
        <f t="shared" si="111"/>
        <v>0</v>
      </c>
      <c r="BC244" s="16">
        <v>231</v>
      </c>
      <c r="BD244" s="4">
        <v>770</v>
      </c>
      <c r="BE244" s="4">
        <v>256.27999999999997</v>
      </c>
      <c r="BF244" s="4">
        <v>62.68</v>
      </c>
      <c r="BG244" s="4">
        <v>1.23</v>
      </c>
      <c r="BH244" s="4">
        <f t="shared" si="112"/>
        <v>2826.8579974023987</v>
      </c>
      <c r="BI244" s="4">
        <f t="shared" si="113"/>
        <v>251.35646587593146</v>
      </c>
      <c r="BJ244" s="4" t="str">
        <f t="shared" si="114"/>
        <v>K2</v>
      </c>
      <c r="BK244" s="4" t="str">
        <f t="shared" si="115"/>
        <v>0</v>
      </c>
      <c r="BU244" s="16">
        <v>231</v>
      </c>
      <c r="BV244" s="22">
        <v>770</v>
      </c>
      <c r="BW244" s="22">
        <v>256.27999999999997</v>
      </c>
      <c r="BX244" s="22">
        <v>62.68</v>
      </c>
      <c r="BY244" s="22">
        <v>1.23</v>
      </c>
      <c r="BZ244" s="4">
        <f t="shared" si="116"/>
        <v>2912.44398176511</v>
      </c>
      <c r="CA244" s="4">
        <f t="shared" si="117"/>
        <v>286.13581061761897</v>
      </c>
      <c r="CB244" s="4" t="str">
        <f t="shared" si="118"/>
        <v>K2</v>
      </c>
      <c r="CC244" s="4" t="str">
        <f t="shared" si="138"/>
        <v>0</v>
      </c>
      <c r="CM244" s="16">
        <v>231</v>
      </c>
      <c r="CN244" s="22">
        <v>770</v>
      </c>
      <c r="CO244" s="22">
        <v>256.27999999999997</v>
      </c>
      <c r="CP244" s="22">
        <v>62.68</v>
      </c>
      <c r="CQ244" s="22">
        <v>1.23</v>
      </c>
      <c r="CR244" s="4">
        <f t="shared" si="119"/>
        <v>2982.7553703017438</v>
      </c>
      <c r="CS244" s="4">
        <f t="shared" si="120"/>
        <v>306.31724471203688</v>
      </c>
      <c r="CT244" s="4" t="str">
        <f t="shared" si="121"/>
        <v>K2</v>
      </c>
      <c r="CU244" s="4" t="str">
        <f t="shared" si="122"/>
        <v>0</v>
      </c>
      <c r="DE244" s="16">
        <v>231</v>
      </c>
      <c r="DF244" s="22">
        <v>770</v>
      </c>
      <c r="DG244" s="22">
        <v>256.27999999999997</v>
      </c>
      <c r="DH244" s="22">
        <v>62.68</v>
      </c>
      <c r="DI244" s="22">
        <v>1.23</v>
      </c>
      <c r="DJ244" s="4">
        <f t="shared" si="123"/>
        <v>3032.006537148492</v>
      </c>
      <c r="DK244" s="4">
        <f t="shared" si="124"/>
        <v>318.75716293083912</v>
      </c>
      <c r="DL244" s="4" t="str">
        <f t="shared" si="125"/>
        <v>K2</v>
      </c>
      <c r="DM244" s="4" t="str">
        <f t="shared" si="126"/>
        <v>0</v>
      </c>
      <c r="DW244" s="16">
        <v>231</v>
      </c>
      <c r="DX244" s="22">
        <v>770</v>
      </c>
      <c r="DY244" s="22">
        <v>256.27999999999997</v>
      </c>
      <c r="DZ244" s="22">
        <v>62.68</v>
      </c>
      <c r="EA244" s="22">
        <v>1.23</v>
      </c>
      <c r="EB244" s="22">
        <f t="shared" si="127"/>
        <v>3068.6515742065503</v>
      </c>
      <c r="EC244" s="22">
        <f t="shared" si="128"/>
        <v>333.66469807856981</v>
      </c>
      <c r="ED244" s="22" t="str">
        <f t="shared" si="129"/>
        <v>K2</v>
      </c>
      <c r="EE244" s="22" t="str">
        <f t="shared" si="130"/>
        <v>0</v>
      </c>
      <c r="EO244" s="16">
        <v>231</v>
      </c>
      <c r="EP244" s="22">
        <v>770</v>
      </c>
      <c r="EQ244" s="22">
        <v>256.27999999999997</v>
      </c>
      <c r="ER244" s="22">
        <v>62.68</v>
      </c>
      <c r="ES244" s="22">
        <v>1.23</v>
      </c>
      <c r="ET244" s="22">
        <f t="shared" si="131"/>
        <v>3120.3425144292146</v>
      </c>
      <c r="EU244" s="22">
        <f t="shared" si="132"/>
        <v>351.09853583672015</v>
      </c>
      <c r="EV244" s="22" t="str">
        <f t="shared" si="133"/>
        <v>K2</v>
      </c>
      <c r="EW244" s="22" t="str">
        <f t="shared" si="139"/>
        <v>0</v>
      </c>
      <c r="FG244" s="16">
        <v>231</v>
      </c>
      <c r="FH244" s="22">
        <v>770</v>
      </c>
      <c r="FI244" s="22">
        <v>256.27999999999997</v>
      </c>
      <c r="FJ244" s="22">
        <v>62.68</v>
      </c>
      <c r="FK244" s="22">
        <v>1.23</v>
      </c>
      <c r="FL244" s="22">
        <f t="shared" si="134"/>
        <v>3133.9335086704764</v>
      </c>
      <c r="FM244" s="22">
        <f t="shared" si="135"/>
        <v>354.34672798633613</v>
      </c>
      <c r="FN244" s="22" t="str">
        <f t="shared" si="136"/>
        <v>K2</v>
      </c>
      <c r="FO244" s="22" t="str">
        <f t="shared" si="137"/>
        <v>0</v>
      </c>
    </row>
    <row r="245" spans="1:171" x14ac:dyDescent="0.25">
      <c r="A245" s="20">
        <v>232</v>
      </c>
      <c r="B245" s="4">
        <v>1656</v>
      </c>
      <c r="C245" s="4">
        <v>309.77999999999997</v>
      </c>
      <c r="D245" s="4">
        <v>55.55</v>
      </c>
      <c r="E245" s="4">
        <v>1.0900000000000001</v>
      </c>
      <c r="T245" s="16">
        <v>232</v>
      </c>
      <c r="U245" s="4">
        <v>1656</v>
      </c>
      <c r="V245" s="4">
        <v>309.77999999999997</v>
      </c>
      <c r="W245" s="4">
        <v>55.55</v>
      </c>
      <c r="X245" s="4">
        <v>1.0900000000000001</v>
      </c>
      <c r="Y245" s="4">
        <f t="shared" si="105"/>
        <v>1509.9937188611084</v>
      </c>
      <c r="Z245" s="4">
        <f t="shared" si="106"/>
        <v>953.07554354311276</v>
      </c>
      <c r="AA245" s="4" t="str">
        <f t="shared" si="107"/>
        <v>K2</v>
      </c>
      <c r="AK245" s="16">
        <v>232</v>
      </c>
      <c r="AL245" s="4">
        <v>1656</v>
      </c>
      <c r="AM245" s="4">
        <v>309.77999999999997</v>
      </c>
      <c r="AN245" s="4">
        <v>55.55</v>
      </c>
      <c r="AO245" s="4">
        <v>1.0900000000000001</v>
      </c>
      <c r="AP245" s="4">
        <f t="shared" si="108"/>
        <v>1750.4939337929807</v>
      </c>
      <c r="AQ245" s="4">
        <f t="shared" si="109"/>
        <v>770.97247736578743</v>
      </c>
      <c r="AR245" s="4" t="str">
        <f t="shared" si="110"/>
        <v>K2</v>
      </c>
      <c r="AS245" s="4" t="str">
        <f t="shared" si="111"/>
        <v>0</v>
      </c>
      <c r="BC245" s="16">
        <v>232</v>
      </c>
      <c r="BD245" s="4">
        <v>1656</v>
      </c>
      <c r="BE245" s="4">
        <v>309.77999999999997</v>
      </c>
      <c r="BF245" s="4">
        <v>55.55</v>
      </c>
      <c r="BG245" s="4">
        <v>1.0900000000000001</v>
      </c>
      <c r="BH245" s="4">
        <f t="shared" si="112"/>
        <v>1940.0053994331583</v>
      </c>
      <c r="BI245" s="4">
        <f t="shared" si="113"/>
        <v>702.32693854943386</v>
      </c>
      <c r="BJ245" s="4" t="str">
        <f t="shared" si="114"/>
        <v>K2</v>
      </c>
      <c r="BK245" s="4" t="str">
        <f t="shared" si="115"/>
        <v>0</v>
      </c>
      <c r="BU245" s="16">
        <v>232</v>
      </c>
      <c r="BV245" s="22">
        <v>1656</v>
      </c>
      <c r="BW245" s="22">
        <v>309.77999999999997</v>
      </c>
      <c r="BX245" s="22">
        <v>55.55</v>
      </c>
      <c r="BY245" s="22">
        <v>1.0900000000000001</v>
      </c>
      <c r="BZ245" s="4">
        <f t="shared" si="116"/>
        <v>2025.3281122098745</v>
      </c>
      <c r="CA245" s="4">
        <f t="shared" si="117"/>
        <v>672.18620119557374</v>
      </c>
      <c r="CB245" s="4" t="str">
        <f t="shared" si="118"/>
        <v>K2</v>
      </c>
      <c r="CC245" s="4" t="str">
        <f t="shared" si="138"/>
        <v>0</v>
      </c>
      <c r="CM245" s="16">
        <v>232</v>
      </c>
      <c r="CN245" s="22">
        <v>1656</v>
      </c>
      <c r="CO245" s="22">
        <v>309.77999999999997</v>
      </c>
      <c r="CP245" s="22">
        <v>55.55</v>
      </c>
      <c r="CQ245" s="22">
        <v>1.0900000000000001</v>
      </c>
      <c r="CR245" s="4">
        <f t="shared" si="119"/>
        <v>2095.6271824704882</v>
      </c>
      <c r="CS245" s="4">
        <f t="shared" si="120"/>
        <v>647.59607598756463</v>
      </c>
      <c r="CT245" s="4" t="str">
        <f t="shared" si="121"/>
        <v>K2</v>
      </c>
      <c r="CU245" s="4" t="str">
        <f t="shared" si="122"/>
        <v>0</v>
      </c>
      <c r="DE245" s="16">
        <v>232</v>
      </c>
      <c r="DF245" s="22">
        <v>1656</v>
      </c>
      <c r="DG245" s="22">
        <v>309.77999999999997</v>
      </c>
      <c r="DH245" s="22">
        <v>55.55</v>
      </c>
      <c r="DI245" s="22">
        <v>1.0900000000000001</v>
      </c>
      <c r="DJ245" s="4">
        <f t="shared" si="123"/>
        <v>2144.8874427911246</v>
      </c>
      <c r="DK245" s="4">
        <f t="shared" si="124"/>
        <v>630.34647306903332</v>
      </c>
      <c r="DL245" s="4" t="str">
        <f t="shared" si="125"/>
        <v>K2</v>
      </c>
      <c r="DM245" s="4" t="str">
        <f t="shared" si="126"/>
        <v>0</v>
      </c>
      <c r="DW245" s="16">
        <v>232</v>
      </c>
      <c r="DX245" s="22">
        <v>1656</v>
      </c>
      <c r="DY245" s="22">
        <v>309.77999999999997</v>
      </c>
      <c r="DZ245" s="22">
        <v>55.55</v>
      </c>
      <c r="EA245" s="22">
        <v>1.0900000000000001</v>
      </c>
      <c r="EB245" s="22">
        <f t="shared" si="127"/>
        <v>2181.5060397712682</v>
      </c>
      <c r="EC245" s="22">
        <f t="shared" si="128"/>
        <v>619.37433894575304</v>
      </c>
      <c r="ED245" s="22" t="str">
        <f t="shared" si="129"/>
        <v>K2</v>
      </c>
      <c r="EE245" s="22" t="str">
        <f t="shared" si="130"/>
        <v>0</v>
      </c>
      <c r="EO245" s="16">
        <v>232</v>
      </c>
      <c r="EP245" s="22">
        <v>1656</v>
      </c>
      <c r="EQ245" s="22">
        <v>309.77999999999997</v>
      </c>
      <c r="ER245" s="22">
        <v>55.55</v>
      </c>
      <c r="ES245" s="22">
        <v>1.0900000000000001</v>
      </c>
      <c r="ET245" s="22">
        <f t="shared" si="131"/>
        <v>2233.2168307778638</v>
      </c>
      <c r="EU245" s="22">
        <f t="shared" si="132"/>
        <v>603.8837073339165</v>
      </c>
      <c r="EV245" s="22" t="str">
        <f t="shared" si="133"/>
        <v>K2</v>
      </c>
      <c r="EW245" s="22" t="str">
        <f t="shared" si="139"/>
        <v>0</v>
      </c>
      <c r="FG245" s="16">
        <v>232</v>
      </c>
      <c r="FH245" s="22">
        <v>1656</v>
      </c>
      <c r="FI245" s="22">
        <v>309.77999999999997</v>
      </c>
      <c r="FJ245" s="22">
        <v>55.55</v>
      </c>
      <c r="FK245" s="22">
        <v>1.0900000000000001</v>
      </c>
      <c r="FL245" s="22">
        <f t="shared" si="134"/>
        <v>2246.8049796826367</v>
      </c>
      <c r="FM245" s="22">
        <f t="shared" si="135"/>
        <v>599.50459124527231</v>
      </c>
      <c r="FN245" s="22" t="str">
        <f t="shared" si="136"/>
        <v>K2</v>
      </c>
      <c r="FO245" s="22" t="str">
        <f t="shared" si="137"/>
        <v>0</v>
      </c>
    </row>
    <row r="246" spans="1:171" x14ac:dyDescent="0.25">
      <c r="A246" s="20">
        <v>233</v>
      </c>
      <c r="B246" s="4">
        <v>1799</v>
      </c>
      <c r="C246" s="4">
        <v>283.95</v>
      </c>
      <c r="D246" s="4">
        <v>25.08</v>
      </c>
      <c r="E246" s="4">
        <v>1.2</v>
      </c>
      <c r="T246" s="16">
        <v>233</v>
      </c>
      <c r="U246" s="4">
        <v>1799</v>
      </c>
      <c r="V246" s="4">
        <v>283.95</v>
      </c>
      <c r="W246" s="4">
        <v>25.08</v>
      </c>
      <c r="X246" s="4">
        <v>1.2</v>
      </c>
      <c r="Y246" s="4">
        <f t="shared" si="105"/>
        <v>1369.4507405890874</v>
      </c>
      <c r="Z246" s="4">
        <f t="shared" si="106"/>
        <v>1095.3575820708049</v>
      </c>
      <c r="AA246" s="4" t="str">
        <f t="shared" si="107"/>
        <v>K2</v>
      </c>
      <c r="AK246" s="16">
        <v>233</v>
      </c>
      <c r="AL246" s="4">
        <v>1799</v>
      </c>
      <c r="AM246" s="4">
        <v>283.95</v>
      </c>
      <c r="AN246" s="4">
        <v>25.08</v>
      </c>
      <c r="AO246" s="4">
        <v>1.2</v>
      </c>
      <c r="AP246" s="4">
        <f t="shared" si="108"/>
        <v>1611.4254608256103</v>
      </c>
      <c r="AQ246" s="4">
        <f t="shared" si="109"/>
        <v>916.07209517193155</v>
      </c>
      <c r="AR246" s="4" t="str">
        <f t="shared" si="110"/>
        <v>K2</v>
      </c>
      <c r="AS246" s="4" t="str">
        <f t="shared" si="111"/>
        <v>0</v>
      </c>
      <c r="BC246" s="16">
        <v>233</v>
      </c>
      <c r="BD246" s="4">
        <v>1799</v>
      </c>
      <c r="BE246" s="4">
        <v>283.95</v>
      </c>
      <c r="BF246" s="4">
        <v>25.08</v>
      </c>
      <c r="BG246" s="4">
        <v>1.2</v>
      </c>
      <c r="BH246" s="4">
        <f t="shared" si="112"/>
        <v>1801.0617388322739</v>
      </c>
      <c r="BI246" s="4">
        <f t="shared" si="113"/>
        <v>847.38827477881796</v>
      </c>
      <c r="BJ246" s="4" t="str">
        <f t="shared" si="114"/>
        <v>K2</v>
      </c>
      <c r="BK246" s="4" t="str">
        <f t="shared" si="115"/>
        <v>0</v>
      </c>
      <c r="BU246" s="16">
        <v>233</v>
      </c>
      <c r="BV246" s="22">
        <v>1799</v>
      </c>
      <c r="BW246" s="22">
        <v>283.95</v>
      </c>
      <c r="BX246" s="22">
        <v>25.08</v>
      </c>
      <c r="BY246" s="22">
        <v>1.2</v>
      </c>
      <c r="BZ246" s="4">
        <f t="shared" si="116"/>
        <v>1885.4808246957641</v>
      </c>
      <c r="CA246" s="4">
        <f t="shared" si="117"/>
        <v>817.3737255906135</v>
      </c>
      <c r="CB246" s="4" t="str">
        <f t="shared" si="118"/>
        <v>K2</v>
      </c>
      <c r="CC246" s="4" t="str">
        <f t="shared" si="138"/>
        <v>0</v>
      </c>
      <c r="CM246" s="16">
        <v>233</v>
      </c>
      <c r="CN246" s="22">
        <v>1799</v>
      </c>
      <c r="CO246" s="22">
        <v>283.95</v>
      </c>
      <c r="CP246" s="22">
        <v>25.08</v>
      </c>
      <c r="CQ246" s="22">
        <v>1.2</v>
      </c>
      <c r="CR246" s="4">
        <f t="shared" si="119"/>
        <v>1955.7222086226341</v>
      </c>
      <c r="CS246" s="4">
        <f t="shared" si="120"/>
        <v>792.7487976599906</v>
      </c>
      <c r="CT246" s="4" t="str">
        <f t="shared" si="121"/>
        <v>K2</v>
      </c>
      <c r="CU246" s="4" t="str">
        <f t="shared" si="122"/>
        <v>0</v>
      </c>
      <c r="DE246" s="16">
        <v>233</v>
      </c>
      <c r="DF246" s="22">
        <v>1799</v>
      </c>
      <c r="DG246" s="22">
        <v>283.95</v>
      </c>
      <c r="DH246" s="22">
        <v>25.08</v>
      </c>
      <c r="DI246" s="22">
        <v>1.2</v>
      </c>
      <c r="DJ246" s="4">
        <f t="shared" si="123"/>
        <v>2005.0794130393881</v>
      </c>
      <c r="DK246" s="4">
        <f t="shared" si="124"/>
        <v>775.49418794355188</v>
      </c>
      <c r="DL246" s="4" t="str">
        <f t="shared" si="125"/>
        <v>K2</v>
      </c>
      <c r="DM246" s="4" t="str">
        <f t="shared" si="126"/>
        <v>0</v>
      </c>
      <c r="DW246" s="16">
        <v>233</v>
      </c>
      <c r="DX246" s="22">
        <v>1799</v>
      </c>
      <c r="DY246" s="22">
        <v>283.95</v>
      </c>
      <c r="DZ246" s="22">
        <v>25.08</v>
      </c>
      <c r="EA246" s="22">
        <v>1.2</v>
      </c>
      <c r="EB246" s="22">
        <f t="shared" si="127"/>
        <v>2041.2760660960835</v>
      </c>
      <c r="EC246" s="22">
        <f t="shared" si="128"/>
        <v>764.48588720385396</v>
      </c>
      <c r="ED246" s="22" t="str">
        <f t="shared" si="129"/>
        <v>K2</v>
      </c>
      <c r="EE246" s="22" t="str">
        <f t="shared" si="130"/>
        <v>0</v>
      </c>
      <c r="EO246" s="16">
        <v>233</v>
      </c>
      <c r="EP246" s="22">
        <v>1799</v>
      </c>
      <c r="EQ246" s="22">
        <v>283.95</v>
      </c>
      <c r="ER246" s="22">
        <v>25.08</v>
      </c>
      <c r="ES246" s="22">
        <v>1.2</v>
      </c>
      <c r="ET246" s="22">
        <f t="shared" si="131"/>
        <v>2092.6453252607248</v>
      </c>
      <c r="EU246" s="22">
        <f t="shared" si="132"/>
        <v>748.94075219895933</v>
      </c>
      <c r="EV246" s="22" t="str">
        <f t="shared" si="133"/>
        <v>K2</v>
      </c>
      <c r="EW246" s="22" t="str">
        <f t="shared" si="139"/>
        <v>0</v>
      </c>
      <c r="FG246" s="16">
        <v>233</v>
      </c>
      <c r="FH246" s="22">
        <v>1799</v>
      </c>
      <c r="FI246" s="22">
        <v>283.95</v>
      </c>
      <c r="FJ246" s="22">
        <v>25.08</v>
      </c>
      <c r="FK246" s="22">
        <v>1.2</v>
      </c>
      <c r="FL246" s="22">
        <f t="shared" si="134"/>
        <v>2106.2581258295204</v>
      </c>
      <c r="FM246" s="22">
        <f t="shared" si="135"/>
        <v>744.55912156276418</v>
      </c>
      <c r="FN246" s="22" t="str">
        <f t="shared" si="136"/>
        <v>K2</v>
      </c>
      <c r="FO246" s="22" t="str">
        <f t="shared" si="137"/>
        <v>0</v>
      </c>
    </row>
    <row r="247" spans="1:171" x14ac:dyDescent="0.25">
      <c r="A247" s="20">
        <v>234</v>
      </c>
      <c r="B247" s="4">
        <v>1669.8</v>
      </c>
      <c r="C247" s="4">
        <v>89.6</v>
      </c>
      <c r="D247" s="4">
        <v>12.8</v>
      </c>
      <c r="E247" s="4">
        <v>7.2</v>
      </c>
      <c r="T247" s="16">
        <v>234</v>
      </c>
      <c r="U247" s="4">
        <v>1669.8</v>
      </c>
      <c r="V247" s="4">
        <v>89.6</v>
      </c>
      <c r="W247" s="4">
        <v>12.8</v>
      </c>
      <c r="X247" s="4">
        <v>7.2</v>
      </c>
      <c r="Y247" s="4">
        <f t="shared" si="105"/>
        <v>1507.9145227100905</v>
      </c>
      <c r="Z247" s="4">
        <f t="shared" si="106"/>
        <v>983.01067974869943</v>
      </c>
      <c r="AA247" s="4" t="str">
        <f t="shared" si="107"/>
        <v>K2</v>
      </c>
      <c r="AK247" s="16">
        <v>234</v>
      </c>
      <c r="AL247" s="4">
        <v>1669.8</v>
      </c>
      <c r="AM247" s="4">
        <v>89.6</v>
      </c>
      <c r="AN247" s="4">
        <v>12.8</v>
      </c>
      <c r="AO247" s="4">
        <v>7.2</v>
      </c>
      <c r="AP247" s="4">
        <f t="shared" si="108"/>
        <v>1769.7748872539548</v>
      </c>
      <c r="AQ247" s="4">
        <f t="shared" si="109"/>
        <v>843.76399922485655</v>
      </c>
      <c r="AR247" s="4" t="str">
        <f t="shared" si="110"/>
        <v>K2</v>
      </c>
      <c r="AS247" s="4" t="str">
        <f t="shared" si="111"/>
        <v>0</v>
      </c>
      <c r="BC247" s="16">
        <v>234</v>
      </c>
      <c r="BD247" s="4">
        <v>1669.8</v>
      </c>
      <c r="BE247" s="4">
        <v>89.6</v>
      </c>
      <c r="BF247" s="4">
        <v>12.8</v>
      </c>
      <c r="BG247" s="4">
        <v>7.2</v>
      </c>
      <c r="BH247" s="4">
        <f t="shared" si="112"/>
        <v>1959.0619356931309</v>
      </c>
      <c r="BI247" s="4">
        <f t="shared" si="113"/>
        <v>777.81479431397543</v>
      </c>
      <c r="BJ247" s="4" t="str">
        <f t="shared" si="114"/>
        <v>K2</v>
      </c>
      <c r="BK247" s="4" t="str">
        <f t="shared" si="115"/>
        <v>0</v>
      </c>
      <c r="BU247" s="16">
        <v>234</v>
      </c>
      <c r="BV247" s="22">
        <v>1669.8</v>
      </c>
      <c r="BW247" s="22">
        <v>89.6</v>
      </c>
      <c r="BX247" s="22">
        <v>12.8</v>
      </c>
      <c r="BY247" s="22">
        <v>7.2</v>
      </c>
      <c r="BZ247" s="4">
        <f t="shared" si="116"/>
        <v>2039.3108688014388</v>
      </c>
      <c r="CA247" s="4">
        <f t="shared" si="117"/>
        <v>754.71197410763909</v>
      </c>
      <c r="CB247" s="4" t="str">
        <f t="shared" si="118"/>
        <v>K2</v>
      </c>
      <c r="CC247" s="4" t="str">
        <f t="shared" si="138"/>
        <v>0</v>
      </c>
      <c r="CM247" s="16">
        <v>234</v>
      </c>
      <c r="CN247" s="22">
        <v>1669.8</v>
      </c>
      <c r="CO247" s="22">
        <v>89.6</v>
      </c>
      <c r="CP247" s="22">
        <v>12.8</v>
      </c>
      <c r="CQ247" s="22">
        <v>7.2</v>
      </c>
      <c r="CR247" s="4">
        <f t="shared" si="119"/>
        <v>2108.8815374246115</v>
      </c>
      <c r="CS247" s="4">
        <f t="shared" si="120"/>
        <v>732.38136499395046</v>
      </c>
      <c r="CT247" s="4" t="str">
        <f t="shared" si="121"/>
        <v>K2</v>
      </c>
      <c r="CU247" s="4" t="str">
        <f t="shared" si="122"/>
        <v>0</v>
      </c>
      <c r="DE247" s="16">
        <v>234</v>
      </c>
      <c r="DF247" s="22">
        <v>1669.8</v>
      </c>
      <c r="DG247" s="22">
        <v>89.6</v>
      </c>
      <c r="DH247" s="22">
        <v>12.8</v>
      </c>
      <c r="DI247" s="22">
        <v>7.2</v>
      </c>
      <c r="DJ247" s="4">
        <f t="shared" si="123"/>
        <v>2158.523966258032</v>
      </c>
      <c r="DK247" s="4">
        <f t="shared" si="124"/>
        <v>715.89925774107974</v>
      </c>
      <c r="DL247" s="4" t="str">
        <f t="shared" si="125"/>
        <v>K2</v>
      </c>
      <c r="DM247" s="4" t="str">
        <f t="shared" si="126"/>
        <v>0</v>
      </c>
      <c r="DW247" s="16">
        <v>234</v>
      </c>
      <c r="DX247" s="22">
        <v>1669.8</v>
      </c>
      <c r="DY247" s="22">
        <v>89.6</v>
      </c>
      <c r="DZ247" s="22">
        <v>12.8</v>
      </c>
      <c r="EA247" s="22">
        <v>7.2</v>
      </c>
      <c r="EB247" s="22">
        <f t="shared" si="127"/>
        <v>2192.4536291715749</v>
      </c>
      <c r="EC247" s="22">
        <f t="shared" si="128"/>
        <v>708.50707784449025</v>
      </c>
      <c r="ED247" s="22" t="str">
        <f t="shared" si="129"/>
        <v>K2</v>
      </c>
      <c r="EE247" s="22" t="str">
        <f t="shared" si="130"/>
        <v>0</v>
      </c>
      <c r="EO247" s="16">
        <v>234</v>
      </c>
      <c r="EP247" s="22">
        <v>1669.8</v>
      </c>
      <c r="EQ247" s="22">
        <v>89.6</v>
      </c>
      <c r="ER247" s="22">
        <v>12.8</v>
      </c>
      <c r="ES247" s="22">
        <v>7.2</v>
      </c>
      <c r="ET247" s="22">
        <f t="shared" si="131"/>
        <v>2241.9073724553223</v>
      </c>
      <c r="EU247" s="22">
        <f t="shared" si="132"/>
        <v>696.49506245049804</v>
      </c>
      <c r="EV247" s="22" t="str">
        <f t="shared" si="133"/>
        <v>K2</v>
      </c>
      <c r="EW247" s="22" t="str">
        <f t="shared" si="139"/>
        <v>0</v>
      </c>
      <c r="FG247" s="16">
        <v>234</v>
      </c>
      <c r="FH247" s="22">
        <v>1669.8</v>
      </c>
      <c r="FI247" s="22">
        <v>89.6</v>
      </c>
      <c r="FJ247" s="22">
        <v>12.8</v>
      </c>
      <c r="FK247" s="22">
        <v>7.2</v>
      </c>
      <c r="FL247" s="22">
        <f t="shared" si="134"/>
        <v>2255.5918778126315</v>
      </c>
      <c r="FM247" s="22">
        <f t="shared" si="135"/>
        <v>692.3640452304362</v>
      </c>
      <c r="FN247" s="22" t="str">
        <f t="shared" si="136"/>
        <v>K2</v>
      </c>
      <c r="FO247" s="22" t="str">
        <f t="shared" si="137"/>
        <v>0</v>
      </c>
    </row>
    <row r="248" spans="1:171" x14ac:dyDescent="0.25">
      <c r="A248" s="20">
        <v>235</v>
      </c>
      <c r="B248" s="4">
        <v>1449</v>
      </c>
      <c r="C248" s="4">
        <v>163.80000000000001</v>
      </c>
      <c r="D248" s="4">
        <v>41.6</v>
      </c>
      <c r="E248" s="4">
        <v>10.8</v>
      </c>
      <c r="T248" s="16">
        <v>235</v>
      </c>
      <c r="U248" s="4">
        <v>1449</v>
      </c>
      <c r="V248" s="4">
        <v>163.80000000000001</v>
      </c>
      <c r="W248" s="4">
        <v>41.6</v>
      </c>
      <c r="X248" s="4">
        <v>10.8</v>
      </c>
      <c r="Y248" s="4">
        <f t="shared" si="105"/>
        <v>1716.8896026827119</v>
      </c>
      <c r="Z248" s="4">
        <f t="shared" si="106"/>
        <v>752.5682404274047</v>
      </c>
      <c r="AA248" s="4" t="str">
        <f t="shared" si="107"/>
        <v>K2</v>
      </c>
      <c r="AK248" s="16">
        <v>235</v>
      </c>
      <c r="AL248" s="4">
        <v>1449</v>
      </c>
      <c r="AM248" s="4">
        <v>163.80000000000001</v>
      </c>
      <c r="AN248" s="4">
        <v>41.6</v>
      </c>
      <c r="AO248" s="4">
        <v>10.8</v>
      </c>
      <c r="AP248" s="4">
        <f t="shared" si="108"/>
        <v>1972.851735860801</v>
      </c>
      <c r="AQ248" s="4">
        <f t="shared" si="109"/>
        <v>611.34128212299038</v>
      </c>
      <c r="AR248" s="4" t="str">
        <f t="shared" si="110"/>
        <v>K2</v>
      </c>
      <c r="AS248" s="4" t="str">
        <f t="shared" si="111"/>
        <v>0</v>
      </c>
      <c r="BC248" s="16">
        <v>235</v>
      </c>
      <c r="BD248" s="4">
        <v>1449</v>
      </c>
      <c r="BE248" s="4">
        <v>163.80000000000001</v>
      </c>
      <c r="BF248" s="4">
        <v>41.6</v>
      </c>
      <c r="BG248" s="4">
        <v>10.8</v>
      </c>
      <c r="BH248" s="4">
        <f t="shared" si="112"/>
        <v>2162.6454412345088</v>
      </c>
      <c r="BI248" s="4">
        <f t="shared" si="113"/>
        <v>546.13923830671627</v>
      </c>
      <c r="BJ248" s="4" t="str">
        <f t="shared" si="114"/>
        <v>K2</v>
      </c>
      <c r="BK248" s="4" t="str">
        <f t="shared" si="115"/>
        <v>0</v>
      </c>
      <c r="BU248" s="16">
        <v>235</v>
      </c>
      <c r="BV248" s="22">
        <v>1449</v>
      </c>
      <c r="BW248" s="22">
        <v>163.80000000000001</v>
      </c>
      <c r="BX248" s="22">
        <v>41.6</v>
      </c>
      <c r="BY248" s="22">
        <v>10.8</v>
      </c>
      <c r="BZ248" s="4">
        <f t="shared" si="116"/>
        <v>2245.4402906041814</v>
      </c>
      <c r="CA248" s="4">
        <f t="shared" si="117"/>
        <v>524.45399922939271</v>
      </c>
      <c r="CB248" s="4" t="str">
        <f t="shared" si="118"/>
        <v>K2</v>
      </c>
      <c r="CC248" s="4" t="str">
        <f t="shared" si="138"/>
        <v>0</v>
      </c>
      <c r="CM248" s="16">
        <v>235</v>
      </c>
      <c r="CN248" s="22">
        <v>1449</v>
      </c>
      <c r="CO248" s="22">
        <v>163.80000000000001</v>
      </c>
      <c r="CP248" s="22">
        <v>41.6</v>
      </c>
      <c r="CQ248" s="22">
        <v>10.8</v>
      </c>
      <c r="CR248" s="4">
        <f t="shared" si="119"/>
        <v>2315.4490532965219</v>
      </c>
      <c r="CS248" s="4">
        <f t="shared" si="120"/>
        <v>502.93305455327459</v>
      </c>
      <c r="CT248" s="4" t="str">
        <f t="shared" si="121"/>
        <v>K2</v>
      </c>
      <c r="CU248" s="4" t="str">
        <f t="shared" si="122"/>
        <v>0</v>
      </c>
      <c r="DE248" s="16">
        <v>235</v>
      </c>
      <c r="DF248" s="22">
        <v>1449</v>
      </c>
      <c r="DG248" s="22">
        <v>163.80000000000001</v>
      </c>
      <c r="DH248" s="22">
        <v>41.6</v>
      </c>
      <c r="DI248" s="22">
        <v>10.8</v>
      </c>
      <c r="DJ248" s="4">
        <f t="shared" si="123"/>
        <v>2364.9915287671529</v>
      </c>
      <c r="DK248" s="4">
        <f t="shared" si="124"/>
        <v>486.86484435900138</v>
      </c>
      <c r="DL248" s="4" t="str">
        <f t="shared" si="125"/>
        <v>K2</v>
      </c>
      <c r="DM248" s="4" t="str">
        <f t="shared" si="126"/>
        <v>0</v>
      </c>
      <c r="DW248" s="16">
        <v>235</v>
      </c>
      <c r="DX248" s="22">
        <v>1449</v>
      </c>
      <c r="DY248" s="22">
        <v>163.80000000000001</v>
      </c>
      <c r="DZ248" s="22">
        <v>41.6</v>
      </c>
      <c r="EA248" s="22">
        <v>10.8</v>
      </c>
      <c r="EB248" s="22">
        <f t="shared" si="127"/>
        <v>2400.183656252233</v>
      </c>
      <c r="EC248" s="22">
        <f t="shared" si="128"/>
        <v>480.56994854364177</v>
      </c>
      <c r="ED248" s="22" t="str">
        <f t="shared" si="129"/>
        <v>K2</v>
      </c>
      <c r="EE248" s="22" t="str">
        <f t="shared" si="130"/>
        <v>0</v>
      </c>
      <c r="EO248" s="16">
        <v>235</v>
      </c>
      <c r="EP248" s="22">
        <v>1449</v>
      </c>
      <c r="EQ248" s="22">
        <v>163.80000000000001</v>
      </c>
      <c r="ER248" s="22">
        <v>41.6</v>
      </c>
      <c r="ES248" s="22">
        <v>10.8</v>
      </c>
      <c r="ET248" s="22">
        <f t="shared" si="131"/>
        <v>2450.7139990849678</v>
      </c>
      <c r="EU248" s="22">
        <f t="shared" si="132"/>
        <v>469.83714748168404</v>
      </c>
      <c r="EV248" s="22" t="str">
        <f t="shared" si="133"/>
        <v>K2</v>
      </c>
      <c r="EW248" s="22" t="str">
        <f t="shared" si="139"/>
        <v>0</v>
      </c>
      <c r="FG248" s="16">
        <v>235</v>
      </c>
      <c r="FH248" s="22">
        <v>1449</v>
      </c>
      <c r="FI248" s="22">
        <v>163.80000000000001</v>
      </c>
      <c r="FJ248" s="22">
        <v>41.6</v>
      </c>
      <c r="FK248" s="22">
        <v>10.8</v>
      </c>
      <c r="FL248" s="22">
        <f t="shared" si="134"/>
        <v>2464.3723565621422</v>
      </c>
      <c r="FM248" s="22">
        <f t="shared" si="135"/>
        <v>465.86820715586788</v>
      </c>
      <c r="FN248" s="22" t="str">
        <f t="shared" si="136"/>
        <v>K2</v>
      </c>
      <c r="FO248" s="22" t="str">
        <f t="shared" si="137"/>
        <v>0</v>
      </c>
    </row>
    <row r="249" spans="1:171" x14ac:dyDescent="0.25">
      <c r="A249" s="20">
        <v>236</v>
      </c>
      <c r="B249" s="4">
        <v>2592</v>
      </c>
      <c r="C249" s="4">
        <v>133.4</v>
      </c>
      <c r="D249" s="4">
        <v>12.8</v>
      </c>
      <c r="E249" s="4">
        <v>6</v>
      </c>
      <c r="T249" s="16">
        <v>236</v>
      </c>
      <c r="U249" s="4">
        <v>2592</v>
      </c>
      <c r="V249" s="4">
        <v>133.4</v>
      </c>
      <c r="W249" s="4">
        <v>12.8</v>
      </c>
      <c r="X249" s="4">
        <v>6</v>
      </c>
      <c r="Y249" s="4">
        <f t="shared" si="105"/>
        <v>622.5796493622322</v>
      </c>
      <c r="Z249" s="4">
        <f t="shared" si="106"/>
        <v>1893.205646648034</v>
      </c>
      <c r="AA249" s="4" t="str">
        <f t="shared" si="107"/>
        <v>K1</v>
      </c>
      <c r="AK249" s="16">
        <v>236</v>
      </c>
      <c r="AL249" s="4">
        <v>2592</v>
      </c>
      <c r="AM249" s="4">
        <v>133.4</v>
      </c>
      <c r="AN249" s="4">
        <v>12.8</v>
      </c>
      <c r="AO249" s="4">
        <v>6</v>
      </c>
      <c r="AP249" s="4">
        <f t="shared" si="108"/>
        <v>873.85480696860145</v>
      </c>
      <c r="AQ249" s="4">
        <f t="shared" si="109"/>
        <v>1722.2386418714404</v>
      </c>
      <c r="AR249" s="4" t="str">
        <f t="shared" si="110"/>
        <v>K1</v>
      </c>
      <c r="AS249" s="4" t="str">
        <f t="shared" si="111"/>
        <v>0</v>
      </c>
      <c r="BC249" s="16">
        <v>236</v>
      </c>
      <c r="BD249" s="4">
        <v>2592</v>
      </c>
      <c r="BE249" s="4">
        <v>133.4</v>
      </c>
      <c r="BF249" s="4">
        <v>12.8</v>
      </c>
      <c r="BG249" s="4">
        <v>6</v>
      </c>
      <c r="BH249" s="4">
        <f t="shared" si="112"/>
        <v>1058.3888389510114</v>
      </c>
      <c r="BI249" s="4">
        <f t="shared" si="113"/>
        <v>1653.4497163550398</v>
      </c>
      <c r="BJ249" s="4" t="str">
        <f t="shared" si="114"/>
        <v>K1</v>
      </c>
      <c r="BK249" s="4" t="str">
        <f t="shared" si="115"/>
        <v>0</v>
      </c>
      <c r="BU249" s="16">
        <v>236</v>
      </c>
      <c r="BV249" s="22">
        <v>2592</v>
      </c>
      <c r="BW249" s="22">
        <v>133.4</v>
      </c>
      <c r="BX249" s="22">
        <v>12.8</v>
      </c>
      <c r="BY249" s="22">
        <v>6</v>
      </c>
      <c r="BZ249" s="4">
        <f t="shared" si="116"/>
        <v>1131.8865989919364</v>
      </c>
      <c r="CA249" s="4">
        <f t="shared" si="117"/>
        <v>1623.653791085927</v>
      </c>
      <c r="CB249" s="4" t="str">
        <f t="shared" si="118"/>
        <v>K1</v>
      </c>
      <c r="CC249" s="4" t="str">
        <f t="shared" si="138"/>
        <v>0</v>
      </c>
      <c r="CM249" s="16">
        <v>236</v>
      </c>
      <c r="CN249" s="22">
        <v>2592</v>
      </c>
      <c r="CO249" s="22">
        <v>133.4</v>
      </c>
      <c r="CP249" s="22">
        <v>12.8</v>
      </c>
      <c r="CQ249" s="22">
        <v>6</v>
      </c>
      <c r="CR249" s="4">
        <f t="shared" si="119"/>
        <v>1199.9390037139315</v>
      </c>
      <c r="CS249" s="4">
        <f t="shared" si="120"/>
        <v>1599.0073558408708</v>
      </c>
      <c r="CT249" s="4" t="str">
        <f t="shared" si="121"/>
        <v>K1</v>
      </c>
      <c r="CU249" s="4" t="str">
        <f t="shared" si="122"/>
        <v>0</v>
      </c>
      <c r="DE249" s="16">
        <v>236</v>
      </c>
      <c r="DF249" s="22">
        <v>2592</v>
      </c>
      <c r="DG249" s="22">
        <v>133.4</v>
      </c>
      <c r="DH249" s="22">
        <v>12.8</v>
      </c>
      <c r="DI249" s="22">
        <v>6</v>
      </c>
      <c r="DJ249" s="4">
        <f t="shared" si="123"/>
        <v>1249.4022812871472</v>
      </c>
      <c r="DK249" s="4">
        <f t="shared" si="124"/>
        <v>1581.7199693545788</v>
      </c>
      <c r="DL249" s="4" t="str">
        <f t="shared" si="125"/>
        <v>K1</v>
      </c>
      <c r="DM249" s="4" t="str">
        <f t="shared" si="126"/>
        <v>0</v>
      </c>
      <c r="DW249" s="16">
        <v>236</v>
      </c>
      <c r="DX249" s="22">
        <v>2592</v>
      </c>
      <c r="DY249" s="22">
        <v>133.4</v>
      </c>
      <c r="DZ249" s="22">
        <v>12.8</v>
      </c>
      <c r="EA249" s="22">
        <v>6</v>
      </c>
      <c r="EB249" s="22">
        <f t="shared" si="127"/>
        <v>1280.7348945303286</v>
      </c>
      <c r="EC249" s="22">
        <f t="shared" si="128"/>
        <v>1570.7032315751881</v>
      </c>
      <c r="ED249" s="22" t="str">
        <f t="shared" si="129"/>
        <v>K1</v>
      </c>
      <c r="EE249" s="22" t="str">
        <f t="shared" si="130"/>
        <v>0</v>
      </c>
      <c r="EO249" s="16">
        <v>236</v>
      </c>
      <c r="EP249" s="22">
        <v>2592</v>
      </c>
      <c r="EQ249" s="22">
        <v>133.4</v>
      </c>
      <c r="ER249" s="22">
        <v>12.8</v>
      </c>
      <c r="ES249" s="22">
        <v>6</v>
      </c>
      <c r="ET249" s="22">
        <f t="shared" si="131"/>
        <v>1328.0750621651616</v>
      </c>
      <c r="EU249" s="22">
        <f t="shared" si="132"/>
        <v>1555.0619085626038</v>
      </c>
      <c r="EV249" s="22" t="str">
        <f t="shared" si="133"/>
        <v>K1</v>
      </c>
      <c r="EW249" s="22" t="str">
        <f t="shared" si="139"/>
        <v>0</v>
      </c>
      <c r="FG249" s="16">
        <v>236</v>
      </c>
      <c r="FH249" s="22">
        <v>2592</v>
      </c>
      <c r="FI249" s="22">
        <v>133.4</v>
      </c>
      <c r="FJ249" s="22">
        <v>12.8</v>
      </c>
      <c r="FK249" s="22">
        <v>6</v>
      </c>
      <c r="FL249" s="22">
        <f t="shared" si="134"/>
        <v>1341.7409888211971</v>
      </c>
      <c r="FM249" s="22">
        <f t="shared" si="135"/>
        <v>1550.6742201214904</v>
      </c>
      <c r="FN249" s="22" t="str">
        <f t="shared" si="136"/>
        <v>K1</v>
      </c>
      <c r="FO249" s="22" t="str">
        <f t="shared" si="137"/>
        <v>0</v>
      </c>
    </row>
    <row r="250" spans="1:171" x14ac:dyDescent="0.25">
      <c r="A250" s="20">
        <v>237</v>
      </c>
      <c r="B250" s="4">
        <v>1422</v>
      </c>
      <c r="C250" s="4">
        <v>126</v>
      </c>
      <c r="D250" s="4">
        <v>8</v>
      </c>
      <c r="E250" s="4">
        <v>10.8</v>
      </c>
      <c r="T250" s="16">
        <v>237</v>
      </c>
      <c r="U250" s="4">
        <v>1422</v>
      </c>
      <c r="V250" s="4">
        <v>126</v>
      </c>
      <c r="W250" s="4">
        <v>8</v>
      </c>
      <c r="X250" s="4">
        <v>10.8</v>
      </c>
      <c r="Y250" s="4">
        <f t="shared" si="105"/>
        <v>1747.4007759526719</v>
      </c>
      <c r="Z250" s="4">
        <f t="shared" si="106"/>
        <v>733.14179563028597</v>
      </c>
      <c r="AA250" s="4" t="str">
        <f t="shared" si="107"/>
        <v>K2</v>
      </c>
      <c r="AK250" s="16">
        <v>237</v>
      </c>
      <c r="AL250" s="4">
        <v>1422</v>
      </c>
      <c r="AM250" s="4">
        <v>126</v>
      </c>
      <c r="AN250" s="4">
        <v>8</v>
      </c>
      <c r="AO250" s="4">
        <v>10.8</v>
      </c>
      <c r="AP250" s="4">
        <f t="shared" si="108"/>
        <v>2006.2886532865668</v>
      </c>
      <c r="AQ250" s="4">
        <f t="shared" si="109"/>
        <v>605.34999317034806</v>
      </c>
      <c r="AR250" s="4" t="str">
        <f t="shared" si="110"/>
        <v>K2</v>
      </c>
      <c r="AS250" s="4" t="str">
        <f t="shared" si="111"/>
        <v>0</v>
      </c>
      <c r="BC250" s="16">
        <v>237</v>
      </c>
      <c r="BD250" s="4">
        <v>1422</v>
      </c>
      <c r="BE250" s="4">
        <v>126</v>
      </c>
      <c r="BF250" s="4">
        <v>8</v>
      </c>
      <c r="BG250" s="4">
        <v>10.8</v>
      </c>
      <c r="BH250" s="4">
        <f t="shared" si="112"/>
        <v>2196.0030859773797</v>
      </c>
      <c r="BI250" s="4">
        <f t="shared" si="113"/>
        <v>542.23500199095099</v>
      </c>
      <c r="BJ250" s="4" t="str">
        <f t="shared" si="114"/>
        <v>K2</v>
      </c>
      <c r="BK250" s="4" t="str">
        <f t="shared" si="115"/>
        <v>0</v>
      </c>
      <c r="BU250" s="16">
        <v>237</v>
      </c>
      <c r="BV250" s="22">
        <v>1422</v>
      </c>
      <c r="BW250" s="22">
        <v>126</v>
      </c>
      <c r="BX250" s="22">
        <v>8</v>
      </c>
      <c r="BY250" s="22">
        <v>10.8</v>
      </c>
      <c r="BZ250" s="4">
        <f t="shared" si="116"/>
        <v>2278.0422378651933</v>
      </c>
      <c r="CA250" s="4">
        <f t="shared" si="117"/>
        <v>523.3247953967832</v>
      </c>
      <c r="CB250" s="4" t="str">
        <f t="shared" si="118"/>
        <v>K2</v>
      </c>
      <c r="CC250" s="4" t="str">
        <f t="shared" si="138"/>
        <v>0</v>
      </c>
      <c r="CM250" s="16">
        <v>237</v>
      </c>
      <c r="CN250" s="22">
        <v>1422</v>
      </c>
      <c r="CO250" s="22">
        <v>126</v>
      </c>
      <c r="CP250" s="22">
        <v>8</v>
      </c>
      <c r="CQ250" s="22">
        <v>10.8</v>
      </c>
      <c r="CR250" s="4">
        <f t="shared" si="119"/>
        <v>2347.9493126821499</v>
      </c>
      <c r="CS250" s="4">
        <f t="shared" si="120"/>
        <v>503.07088842509802</v>
      </c>
      <c r="CT250" s="4" t="str">
        <f t="shared" si="121"/>
        <v>K2</v>
      </c>
      <c r="CU250" s="4" t="str">
        <f t="shared" si="122"/>
        <v>0</v>
      </c>
      <c r="DE250" s="16">
        <v>237</v>
      </c>
      <c r="DF250" s="22">
        <v>1422</v>
      </c>
      <c r="DG250" s="22">
        <v>126</v>
      </c>
      <c r="DH250" s="22">
        <v>8</v>
      </c>
      <c r="DI250" s="22">
        <v>10.8</v>
      </c>
      <c r="DJ250" s="4">
        <f t="shared" si="123"/>
        <v>2397.5299502237799</v>
      </c>
      <c r="DK250" s="4">
        <f t="shared" si="124"/>
        <v>487.72285540918369</v>
      </c>
      <c r="DL250" s="4" t="str">
        <f t="shared" si="125"/>
        <v>K2</v>
      </c>
      <c r="DM250" s="4" t="str">
        <f t="shared" si="126"/>
        <v>0</v>
      </c>
      <c r="DW250" s="16">
        <v>237</v>
      </c>
      <c r="DX250" s="22">
        <v>1422</v>
      </c>
      <c r="DY250" s="22">
        <v>126</v>
      </c>
      <c r="DZ250" s="22">
        <v>8</v>
      </c>
      <c r="EA250" s="22">
        <v>10.8</v>
      </c>
      <c r="EB250" s="22">
        <f t="shared" si="127"/>
        <v>2432.3487276581741</v>
      </c>
      <c r="EC250" s="22">
        <f t="shared" si="128"/>
        <v>482.76885179994628</v>
      </c>
      <c r="ED250" s="22" t="str">
        <f t="shared" si="129"/>
        <v>K2</v>
      </c>
      <c r="EE250" s="22" t="str">
        <f t="shared" si="130"/>
        <v>0</v>
      </c>
      <c r="EO250" s="16">
        <v>237</v>
      </c>
      <c r="EP250" s="22">
        <v>1422</v>
      </c>
      <c r="EQ250" s="22">
        <v>126</v>
      </c>
      <c r="ER250" s="22">
        <v>8</v>
      </c>
      <c r="ES250" s="22">
        <v>10.8</v>
      </c>
      <c r="ET250" s="22">
        <f t="shared" si="131"/>
        <v>2482.5459424561263</v>
      </c>
      <c r="EU250" s="22">
        <f t="shared" si="132"/>
        <v>473.53539130712545</v>
      </c>
      <c r="EV250" s="22" t="str">
        <f t="shared" si="133"/>
        <v>K2</v>
      </c>
      <c r="EW250" s="22" t="str">
        <f t="shared" si="139"/>
        <v>0</v>
      </c>
      <c r="FG250" s="16">
        <v>237</v>
      </c>
      <c r="FH250" s="22">
        <v>1422</v>
      </c>
      <c r="FI250" s="22">
        <v>126</v>
      </c>
      <c r="FJ250" s="22">
        <v>8</v>
      </c>
      <c r="FK250" s="22">
        <v>10.8</v>
      </c>
      <c r="FL250" s="22">
        <f t="shared" si="134"/>
        <v>2496.2151389915298</v>
      </c>
      <c r="FM250" s="22">
        <f t="shared" si="135"/>
        <v>469.78297789037197</v>
      </c>
      <c r="FN250" s="22" t="str">
        <f t="shared" si="136"/>
        <v>K2</v>
      </c>
      <c r="FO250" s="22" t="str">
        <f t="shared" si="137"/>
        <v>0</v>
      </c>
    </row>
    <row r="251" spans="1:171" x14ac:dyDescent="0.25">
      <c r="A251" s="20">
        <v>238</v>
      </c>
      <c r="B251" s="4">
        <v>1961</v>
      </c>
      <c r="C251" s="4">
        <v>73.599999999999994</v>
      </c>
      <c r="D251" s="4">
        <v>9.6</v>
      </c>
      <c r="E251" s="4">
        <v>9.6</v>
      </c>
      <c r="T251" s="16">
        <v>238</v>
      </c>
      <c r="U251" s="4">
        <v>1961</v>
      </c>
      <c r="V251" s="4">
        <v>73.599999999999994</v>
      </c>
      <c r="W251" s="4">
        <v>9.6</v>
      </c>
      <c r="X251" s="4">
        <v>9.6</v>
      </c>
      <c r="Y251" s="4">
        <f t="shared" si="105"/>
        <v>1226.5408267970536</v>
      </c>
      <c r="Z251" s="4">
        <f t="shared" si="106"/>
        <v>1272.7020941681521</v>
      </c>
      <c r="AA251" s="4" t="str">
        <f t="shared" si="107"/>
        <v>K1</v>
      </c>
      <c r="AK251" s="16">
        <v>238</v>
      </c>
      <c r="AL251" s="4">
        <v>1961</v>
      </c>
      <c r="AM251" s="4">
        <v>73.599999999999994</v>
      </c>
      <c r="AN251" s="4">
        <v>9.6</v>
      </c>
      <c r="AO251" s="4">
        <v>9.6</v>
      </c>
      <c r="AP251" s="4">
        <f t="shared" si="108"/>
        <v>1490.6557932660717</v>
      </c>
      <c r="AQ251" s="4">
        <f t="shared" si="109"/>
        <v>1122.1361671532895</v>
      </c>
      <c r="AR251" s="4" t="str">
        <f t="shared" si="110"/>
        <v>K2</v>
      </c>
      <c r="AS251" s="4" t="str">
        <f t="shared" si="111"/>
        <v>1</v>
      </c>
      <c r="BC251" s="16">
        <v>238</v>
      </c>
      <c r="BD251" s="4">
        <v>1961</v>
      </c>
      <c r="BE251" s="4">
        <v>73.599999999999994</v>
      </c>
      <c r="BF251" s="4">
        <v>9.6</v>
      </c>
      <c r="BG251" s="4">
        <v>9.6</v>
      </c>
      <c r="BH251" s="4">
        <f t="shared" si="112"/>
        <v>1679.0326507164159</v>
      </c>
      <c r="BI251" s="4">
        <f t="shared" si="113"/>
        <v>1054.5863968435863</v>
      </c>
      <c r="BJ251" s="4" t="str">
        <f t="shared" si="114"/>
        <v>K2</v>
      </c>
      <c r="BK251" s="4" t="str">
        <f t="shared" si="115"/>
        <v>0</v>
      </c>
      <c r="BU251" s="16">
        <v>238</v>
      </c>
      <c r="BV251" s="22">
        <v>1961</v>
      </c>
      <c r="BW251" s="22">
        <v>73.599999999999994</v>
      </c>
      <c r="BX251" s="22">
        <v>9.6</v>
      </c>
      <c r="BY251" s="22">
        <v>9.6</v>
      </c>
      <c r="BZ251" s="4">
        <f t="shared" si="116"/>
        <v>1757.1282611176064</v>
      </c>
      <c r="CA251" s="4">
        <f t="shared" si="117"/>
        <v>1028.6028284848273</v>
      </c>
      <c r="CB251" s="4" t="str">
        <f t="shared" si="118"/>
        <v>K2</v>
      </c>
      <c r="CC251" s="4" t="str">
        <f t="shared" si="138"/>
        <v>0</v>
      </c>
      <c r="CM251" s="16">
        <v>238</v>
      </c>
      <c r="CN251" s="22">
        <v>1961</v>
      </c>
      <c r="CO251" s="22">
        <v>73.599999999999994</v>
      </c>
      <c r="CP251" s="22">
        <v>9.6</v>
      </c>
      <c r="CQ251" s="22">
        <v>9.6</v>
      </c>
      <c r="CR251" s="4">
        <f t="shared" si="119"/>
        <v>1826.244676228926</v>
      </c>
      <c r="CS251" s="4">
        <f t="shared" si="120"/>
        <v>1005.094123735066</v>
      </c>
      <c r="CT251" s="4" t="str">
        <f t="shared" si="121"/>
        <v>K2</v>
      </c>
      <c r="CU251" s="4" t="str">
        <f t="shared" si="122"/>
        <v>0</v>
      </c>
      <c r="DE251" s="16">
        <v>238</v>
      </c>
      <c r="DF251" s="22">
        <v>1961</v>
      </c>
      <c r="DG251" s="22">
        <v>73.599999999999994</v>
      </c>
      <c r="DH251" s="22">
        <v>9.6</v>
      </c>
      <c r="DI251" s="22">
        <v>9.6</v>
      </c>
      <c r="DJ251" s="4">
        <f t="shared" si="123"/>
        <v>1875.8872311118168</v>
      </c>
      <c r="DK251" s="4">
        <f t="shared" si="124"/>
        <v>988.09572545062031</v>
      </c>
      <c r="DL251" s="4" t="str">
        <f t="shared" si="125"/>
        <v>K2</v>
      </c>
      <c r="DM251" s="4" t="str">
        <f t="shared" si="126"/>
        <v>0</v>
      </c>
      <c r="DW251" s="16">
        <v>238</v>
      </c>
      <c r="DX251" s="22">
        <v>1961</v>
      </c>
      <c r="DY251" s="22">
        <v>73.599999999999994</v>
      </c>
      <c r="DZ251" s="22">
        <v>9.6</v>
      </c>
      <c r="EA251" s="22">
        <v>9.6</v>
      </c>
      <c r="EB251" s="22">
        <f t="shared" si="127"/>
        <v>1908.8390802966107</v>
      </c>
      <c r="EC251" s="22">
        <f t="shared" si="128"/>
        <v>979.1025572460419</v>
      </c>
      <c r="ED251" s="22" t="str">
        <f t="shared" si="129"/>
        <v>K2</v>
      </c>
      <c r="EE251" s="22" t="str">
        <f t="shared" si="130"/>
        <v>0</v>
      </c>
      <c r="EO251" s="16">
        <v>238</v>
      </c>
      <c r="EP251" s="22">
        <v>1961</v>
      </c>
      <c r="EQ251" s="22">
        <v>73.599999999999994</v>
      </c>
      <c r="ER251" s="22">
        <v>9.6</v>
      </c>
      <c r="ES251" s="22">
        <v>9.6</v>
      </c>
      <c r="ET251" s="22">
        <f t="shared" si="131"/>
        <v>1957.4705370321085</v>
      </c>
      <c r="EU251" s="22">
        <f t="shared" si="132"/>
        <v>965.40023157705662</v>
      </c>
      <c r="EV251" s="22" t="str">
        <f t="shared" si="133"/>
        <v>K2</v>
      </c>
      <c r="EW251" s="22" t="str">
        <f t="shared" si="139"/>
        <v>0</v>
      </c>
      <c r="FG251" s="16">
        <v>238</v>
      </c>
      <c r="FH251" s="22">
        <v>1961</v>
      </c>
      <c r="FI251" s="22">
        <v>73.599999999999994</v>
      </c>
      <c r="FJ251" s="22">
        <v>9.6</v>
      </c>
      <c r="FK251" s="22">
        <v>9.6</v>
      </c>
      <c r="FL251" s="22">
        <f t="shared" si="134"/>
        <v>1971.1573848635048</v>
      </c>
      <c r="FM251" s="22">
        <f t="shared" si="135"/>
        <v>961.10456748400838</v>
      </c>
      <c r="FN251" s="22" t="str">
        <f t="shared" si="136"/>
        <v>K2</v>
      </c>
      <c r="FO251" s="22" t="str">
        <f t="shared" si="137"/>
        <v>0</v>
      </c>
    </row>
    <row r="252" spans="1:171" x14ac:dyDescent="0.25">
      <c r="A252" s="20">
        <v>239</v>
      </c>
      <c r="B252" s="4">
        <v>1330</v>
      </c>
      <c r="C252" s="4">
        <v>103.6</v>
      </c>
      <c r="D252" s="4">
        <v>8</v>
      </c>
      <c r="E252" s="4">
        <v>15.6</v>
      </c>
      <c r="T252" s="16">
        <v>239</v>
      </c>
      <c r="U252" s="4">
        <v>1330</v>
      </c>
      <c r="V252" s="4">
        <v>103.6</v>
      </c>
      <c r="W252" s="4">
        <v>8</v>
      </c>
      <c r="X252" s="4">
        <v>15.6</v>
      </c>
      <c r="Y252" s="4">
        <f t="shared" si="105"/>
        <v>1839.6084626354598</v>
      </c>
      <c r="Z252" s="4">
        <f t="shared" si="106"/>
        <v>648.65534492517679</v>
      </c>
      <c r="AA252" s="4" t="str">
        <f t="shared" si="107"/>
        <v>K2</v>
      </c>
      <c r="AK252" s="16">
        <v>239</v>
      </c>
      <c r="AL252" s="4">
        <v>1330</v>
      </c>
      <c r="AM252" s="4">
        <v>103.6</v>
      </c>
      <c r="AN252" s="4">
        <v>8</v>
      </c>
      <c r="AO252" s="4">
        <v>15.6</v>
      </c>
      <c r="AP252" s="4">
        <f t="shared" si="108"/>
        <v>2100.501834007493</v>
      </c>
      <c r="AQ252" s="4">
        <f t="shared" si="109"/>
        <v>539.46908449050181</v>
      </c>
      <c r="AR252" s="4" t="str">
        <f t="shared" si="110"/>
        <v>K2</v>
      </c>
      <c r="AS252" s="4" t="str">
        <f t="shared" si="111"/>
        <v>0</v>
      </c>
      <c r="BC252" s="16">
        <v>239</v>
      </c>
      <c r="BD252" s="4">
        <v>1330</v>
      </c>
      <c r="BE252" s="4">
        <v>103.6</v>
      </c>
      <c r="BF252" s="4">
        <v>8</v>
      </c>
      <c r="BG252" s="4">
        <v>15.6</v>
      </c>
      <c r="BH252" s="4">
        <f t="shared" si="112"/>
        <v>2290.2223772631405</v>
      </c>
      <c r="BI252" s="4">
        <f t="shared" si="113"/>
        <v>480.37059022455617</v>
      </c>
      <c r="BJ252" s="4" t="str">
        <f t="shared" si="114"/>
        <v>K2</v>
      </c>
      <c r="BK252" s="4" t="str">
        <f t="shared" si="115"/>
        <v>0</v>
      </c>
      <c r="BU252" s="16">
        <v>239</v>
      </c>
      <c r="BV252" s="22">
        <v>1330</v>
      </c>
      <c r="BW252" s="22">
        <v>103.6</v>
      </c>
      <c r="BX252" s="22">
        <v>8</v>
      </c>
      <c r="BY252" s="22">
        <v>15.6</v>
      </c>
      <c r="BZ252" s="4">
        <f t="shared" si="116"/>
        <v>2372.1067937753337</v>
      </c>
      <c r="CA252" s="4">
        <f t="shared" si="117"/>
        <v>466.22902978390499</v>
      </c>
      <c r="CB252" s="4" t="str">
        <f t="shared" si="118"/>
        <v>K2</v>
      </c>
      <c r="CC252" s="4" t="str">
        <f t="shared" si="138"/>
        <v>0</v>
      </c>
      <c r="CM252" s="16">
        <v>239</v>
      </c>
      <c r="CN252" s="22">
        <v>1330</v>
      </c>
      <c r="CO252" s="22">
        <v>103.6</v>
      </c>
      <c r="CP252" s="22">
        <v>8</v>
      </c>
      <c r="CQ252" s="22">
        <v>15.6</v>
      </c>
      <c r="CR252" s="4">
        <f t="shared" si="119"/>
        <v>2441.9839530090362</v>
      </c>
      <c r="CS252" s="4">
        <f t="shared" si="120"/>
        <v>448.53931282711937</v>
      </c>
      <c r="CT252" s="4" t="str">
        <f t="shared" si="121"/>
        <v>K2</v>
      </c>
      <c r="CU252" s="4" t="str">
        <f t="shared" si="122"/>
        <v>0</v>
      </c>
      <c r="DE252" s="16">
        <v>239</v>
      </c>
      <c r="DF252" s="22">
        <v>1330</v>
      </c>
      <c r="DG252" s="22">
        <v>103.6</v>
      </c>
      <c r="DH252" s="22">
        <v>8</v>
      </c>
      <c r="DI252" s="22">
        <v>15.6</v>
      </c>
      <c r="DJ252" s="4">
        <f t="shared" si="123"/>
        <v>2491.5775190938107</v>
      </c>
      <c r="DK252" s="4">
        <f t="shared" si="124"/>
        <v>434.70936621667136</v>
      </c>
      <c r="DL252" s="4" t="str">
        <f t="shared" si="125"/>
        <v>K2</v>
      </c>
      <c r="DM252" s="4" t="str">
        <f t="shared" si="126"/>
        <v>0</v>
      </c>
      <c r="DW252" s="16">
        <v>239</v>
      </c>
      <c r="DX252" s="22">
        <v>1330</v>
      </c>
      <c r="DY252" s="22">
        <v>103.6</v>
      </c>
      <c r="DZ252" s="22">
        <v>8</v>
      </c>
      <c r="EA252" s="22">
        <v>15.6</v>
      </c>
      <c r="EB252" s="22">
        <f t="shared" si="127"/>
        <v>2526.2888690787613</v>
      </c>
      <c r="EC252" s="22">
        <f t="shared" si="128"/>
        <v>432.28330342292708</v>
      </c>
      <c r="ED252" s="22" t="str">
        <f t="shared" si="129"/>
        <v>K2</v>
      </c>
      <c r="EE252" s="22" t="str">
        <f t="shared" si="130"/>
        <v>0</v>
      </c>
      <c r="EO252" s="16">
        <v>239</v>
      </c>
      <c r="EP252" s="22">
        <v>1330</v>
      </c>
      <c r="EQ252" s="22">
        <v>103.6</v>
      </c>
      <c r="ER252" s="22">
        <v>8</v>
      </c>
      <c r="ES252" s="22">
        <v>15.6</v>
      </c>
      <c r="ET252" s="22">
        <f t="shared" si="131"/>
        <v>2576.3905936497449</v>
      </c>
      <c r="EU252" s="22">
        <f t="shared" si="132"/>
        <v>425.95246179507092</v>
      </c>
      <c r="EV252" s="22" t="str">
        <f t="shared" si="133"/>
        <v>K2</v>
      </c>
      <c r="EW252" s="22" t="str">
        <f t="shared" si="139"/>
        <v>0</v>
      </c>
      <c r="FG252" s="16">
        <v>239</v>
      </c>
      <c r="FH252" s="22">
        <v>1330</v>
      </c>
      <c r="FI252" s="22">
        <v>103.6</v>
      </c>
      <c r="FJ252" s="22">
        <v>8</v>
      </c>
      <c r="FK252" s="22">
        <v>15.6</v>
      </c>
      <c r="FL252" s="22">
        <f t="shared" si="134"/>
        <v>2590.062415106931</v>
      </c>
      <c r="FM252" s="22">
        <f t="shared" si="135"/>
        <v>422.67598395334733</v>
      </c>
      <c r="FN252" s="22" t="str">
        <f t="shared" si="136"/>
        <v>K2</v>
      </c>
      <c r="FO252" s="22" t="str">
        <f t="shared" si="137"/>
        <v>0</v>
      </c>
    </row>
    <row r="253" spans="1:171" x14ac:dyDescent="0.25">
      <c r="A253" s="20">
        <v>240</v>
      </c>
      <c r="B253" s="4">
        <v>1900</v>
      </c>
      <c r="C253" s="4">
        <v>100.8</v>
      </c>
      <c r="D253" s="4">
        <v>6.4</v>
      </c>
      <c r="E253" s="4">
        <v>18</v>
      </c>
      <c r="T253" s="16">
        <v>240</v>
      </c>
      <c r="U253" s="4">
        <v>1900</v>
      </c>
      <c r="V253" s="4">
        <v>100.8</v>
      </c>
      <c r="W253" s="4">
        <v>6.4</v>
      </c>
      <c r="X253" s="4">
        <v>18</v>
      </c>
      <c r="Y253" s="4">
        <f t="shared" si="105"/>
        <v>1280.2062489302261</v>
      </c>
      <c r="Z253" s="4">
        <f t="shared" si="106"/>
        <v>1208.444969578673</v>
      </c>
      <c r="AA253" s="4" t="str">
        <f t="shared" si="107"/>
        <v>K2</v>
      </c>
      <c r="AK253" s="16">
        <v>240</v>
      </c>
      <c r="AL253" s="4">
        <v>1900</v>
      </c>
      <c r="AM253" s="4">
        <v>100.8</v>
      </c>
      <c r="AN253" s="4">
        <v>6.4</v>
      </c>
      <c r="AO253" s="4">
        <v>18</v>
      </c>
      <c r="AP253" s="4">
        <f t="shared" si="108"/>
        <v>1542.906164539789</v>
      </c>
      <c r="AQ253" s="4">
        <f t="shared" si="109"/>
        <v>1055.6599852673612</v>
      </c>
      <c r="AR253" s="4" t="str">
        <f t="shared" si="110"/>
        <v>K2</v>
      </c>
      <c r="AS253" s="4" t="str">
        <f t="shared" si="111"/>
        <v>0</v>
      </c>
      <c r="BC253" s="16">
        <v>240</v>
      </c>
      <c r="BD253" s="4">
        <v>1900</v>
      </c>
      <c r="BE253" s="4">
        <v>100.8</v>
      </c>
      <c r="BF253" s="4">
        <v>6.4</v>
      </c>
      <c r="BG253" s="4">
        <v>18</v>
      </c>
      <c r="BH253" s="4">
        <f t="shared" si="112"/>
        <v>1731.8340927461118</v>
      </c>
      <c r="BI253" s="4">
        <f t="shared" si="113"/>
        <v>988.01692304345011</v>
      </c>
      <c r="BJ253" s="4" t="str">
        <f t="shared" si="114"/>
        <v>K2</v>
      </c>
      <c r="BK253" s="4" t="str">
        <f t="shared" si="115"/>
        <v>0</v>
      </c>
      <c r="BU253" s="16">
        <v>240</v>
      </c>
      <c r="BV253" s="22">
        <v>1900</v>
      </c>
      <c r="BW253" s="22">
        <v>100.8</v>
      </c>
      <c r="BX253" s="22">
        <v>6.4</v>
      </c>
      <c r="BY253" s="22">
        <v>18</v>
      </c>
      <c r="BZ253" s="4">
        <f t="shared" si="116"/>
        <v>1811.1245075610075</v>
      </c>
      <c r="CA253" s="4">
        <f t="shared" si="117"/>
        <v>961.89790441575974</v>
      </c>
      <c r="CB253" s="4" t="str">
        <f t="shared" si="118"/>
        <v>K2</v>
      </c>
      <c r="CC253" s="4" t="str">
        <f t="shared" si="138"/>
        <v>0</v>
      </c>
      <c r="CM253" s="16">
        <v>240</v>
      </c>
      <c r="CN253" s="22">
        <v>1900</v>
      </c>
      <c r="CO253" s="22">
        <v>100.8</v>
      </c>
      <c r="CP253" s="22">
        <v>6.4</v>
      </c>
      <c r="CQ253" s="22">
        <v>18</v>
      </c>
      <c r="CR253" s="4">
        <f t="shared" si="119"/>
        <v>1880.5217685165867</v>
      </c>
      <c r="CS253" s="4">
        <f t="shared" si="120"/>
        <v>938.34521399847972</v>
      </c>
      <c r="CT253" s="4" t="str">
        <f t="shared" si="121"/>
        <v>K2</v>
      </c>
      <c r="CU253" s="4" t="str">
        <f t="shared" si="122"/>
        <v>0</v>
      </c>
      <c r="DE253" s="16">
        <v>240</v>
      </c>
      <c r="DF253" s="22">
        <v>1900</v>
      </c>
      <c r="DG253" s="22">
        <v>100.8</v>
      </c>
      <c r="DH253" s="22">
        <v>6.4</v>
      </c>
      <c r="DI253" s="22">
        <v>18</v>
      </c>
      <c r="DJ253" s="4">
        <f t="shared" si="123"/>
        <v>1930.1694645552388</v>
      </c>
      <c r="DK253" s="4">
        <f t="shared" si="124"/>
        <v>921.33503532099485</v>
      </c>
      <c r="DL253" s="4" t="str">
        <f t="shared" si="125"/>
        <v>K2</v>
      </c>
      <c r="DM253" s="4" t="str">
        <f t="shared" si="126"/>
        <v>0</v>
      </c>
      <c r="DW253" s="16">
        <v>240</v>
      </c>
      <c r="DX253" s="22">
        <v>1900</v>
      </c>
      <c r="DY253" s="22">
        <v>100.8</v>
      </c>
      <c r="DZ253" s="22">
        <v>6.4</v>
      </c>
      <c r="EA253" s="22">
        <v>18</v>
      </c>
      <c r="EB253" s="22">
        <f t="shared" si="127"/>
        <v>1963.7072443709333</v>
      </c>
      <c r="EC253" s="22">
        <f t="shared" si="128"/>
        <v>912.29283580889683</v>
      </c>
      <c r="ED253" s="22" t="str">
        <f t="shared" si="129"/>
        <v>K2</v>
      </c>
      <c r="EE253" s="22" t="str">
        <f t="shared" si="130"/>
        <v>0</v>
      </c>
      <c r="EO253" s="16">
        <v>240</v>
      </c>
      <c r="EP253" s="22">
        <v>1900</v>
      </c>
      <c r="EQ253" s="22">
        <v>100.8</v>
      </c>
      <c r="ER253" s="22">
        <v>6.4</v>
      </c>
      <c r="ES253" s="22">
        <v>18</v>
      </c>
      <c r="ET253" s="22">
        <f t="shared" si="131"/>
        <v>2012.8496086885946</v>
      </c>
      <c r="EU253" s="22">
        <f t="shared" si="132"/>
        <v>898.55356755101923</v>
      </c>
      <c r="EV253" s="22" t="str">
        <f t="shared" si="133"/>
        <v>K2</v>
      </c>
      <c r="EW253" s="22" t="str">
        <f t="shared" si="139"/>
        <v>0</v>
      </c>
      <c r="FG253" s="16">
        <v>240</v>
      </c>
      <c r="FH253" s="22">
        <v>1900</v>
      </c>
      <c r="FI253" s="22">
        <v>100.8</v>
      </c>
      <c r="FJ253" s="22">
        <v>6.4</v>
      </c>
      <c r="FK253" s="22">
        <v>18</v>
      </c>
      <c r="FL253" s="22">
        <f t="shared" si="134"/>
        <v>2026.5353193442129</v>
      </c>
      <c r="FM253" s="22">
        <f t="shared" si="135"/>
        <v>894.25641537115564</v>
      </c>
      <c r="FN253" s="22" t="str">
        <f t="shared" si="136"/>
        <v>K2</v>
      </c>
      <c r="FO253" s="22" t="str">
        <f t="shared" si="137"/>
        <v>0</v>
      </c>
    </row>
    <row r="254" spans="1:171" x14ac:dyDescent="0.25">
      <c r="A254" s="20">
        <v>241</v>
      </c>
      <c r="B254" s="4">
        <v>1800</v>
      </c>
      <c r="C254" s="4">
        <v>162.4</v>
      </c>
      <c r="D254" s="4">
        <v>12.8</v>
      </c>
      <c r="E254" s="4">
        <v>18</v>
      </c>
      <c r="T254" s="16">
        <v>241</v>
      </c>
      <c r="U254" s="4">
        <v>1800</v>
      </c>
      <c r="V254" s="4">
        <v>162.4</v>
      </c>
      <c r="W254" s="4">
        <v>12.8</v>
      </c>
      <c r="X254" s="4">
        <v>18</v>
      </c>
      <c r="Y254" s="4">
        <f t="shared" si="105"/>
        <v>1370.8967429387233</v>
      </c>
      <c r="Z254" s="4">
        <f t="shared" si="106"/>
        <v>1101.6663653302664</v>
      </c>
      <c r="AA254" s="4" t="str">
        <f t="shared" si="107"/>
        <v>K2</v>
      </c>
      <c r="AK254" s="16">
        <v>241</v>
      </c>
      <c r="AL254" s="4">
        <v>1800</v>
      </c>
      <c r="AM254" s="4">
        <v>162.4</v>
      </c>
      <c r="AN254" s="4">
        <v>12.8</v>
      </c>
      <c r="AO254" s="4">
        <v>18</v>
      </c>
      <c r="AP254" s="4">
        <f t="shared" si="108"/>
        <v>1627.7148261307184</v>
      </c>
      <c r="AQ254" s="4">
        <f t="shared" si="109"/>
        <v>942.11067043946343</v>
      </c>
      <c r="AR254" s="4" t="str">
        <f t="shared" si="110"/>
        <v>K2</v>
      </c>
      <c r="AS254" s="4" t="str">
        <f t="shared" si="111"/>
        <v>0</v>
      </c>
      <c r="BC254" s="16">
        <v>241</v>
      </c>
      <c r="BD254" s="4">
        <v>1800</v>
      </c>
      <c r="BE254" s="4">
        <v>162.4</v>
      </c>
      <c r="BF254" s="4">
        <v>12.8</v>
      </c>
      <c r="BG254" s="4">
        <v>18</v>
      </c>
      <c r="BH254" s="4">
        <f t="shared" si="112"/>
        <v>1817.2961844171093</v>
      </c>
      <c r="BI254" s="4">
        <f t="shared" si="113"/>
        <v>874.1256228069692</v>
      </c>
      <c r="BJ254" s="4" t="str">
        <f t="shared" si="114"/>
        <v>K2</v>
      </c>
      <c r="BK254" s="4" t="str">
        <f t="shared" si="115"/>
        <v>0</v>
      </c>
      <c r="BU254" s="16">
        <v>241</v>
      </c>
      <c r="BV254" s="22">
        <v>1800</v>
      </c>
      <c r="BW254" s="22">
        <v>162.4</v>
      </c>
      <c r="BX254" s="22">
        <v>12.8</v>
      </c>
      <c r="BY254" s="22">
        <v>18</v>
      </c>
      <c r="BZ254" s="4">
        <f t="shared" si="116"/>
        <v>1898.7691684592294</v>
      </c>
      <c r="CA254" s="4">
        <f t="shared" si="117"/>
        <v>847.25885757788683</v>
      </c>
      <c r="CB254" s="4" t="str">
        <f t="shared" si="118"/>
        <v>K2</v>
      </c>
      <c r="CC254" s="4" t="str">
        <f t="shared" si="138"/>
        <v>0</v>
      </c>
      <c r="CM254" s="16">
        <v>241</v>
      </c>
      <c r="CN254" s="22">
        <v>1800</v>
      </c>
      <c r="CO254" s="22">
        <v>162.4</v>
      </c>
      <c r="CP254" s="22">
        <v>12.8</v>
      </c>
      <c r="CQ254" s="22">
        <v>18</v>
      </c>
      <c r="CR254" s="4">
        <f t="shared" si="119"/>
        <v>1968.5993066748804</v>
      </c>
      <c r="CS254" s="4">
        <f t="shared" si="120"/>
        <v>823.47813928862058</v>
      </c>
      <c r="CT254" s="4" t="str">
        <f t="shared" si="121"/>
        <v>K2</v>
      </c>
      <c r="CU254" s="4" t="str">
        <f t="shared" si="122"/>
        <v>0</v>
      </c>
      <c r="DE254" s="16">
        <v>241</v>
      </c>
      <c r="DF254" s="22">
        <v>1800</v>
      </c>
      <c r="DG254" s="22">
        <v>162.4</v>
      </c>
      <c r="DH254" s="22">
        <v>12.8</v>
      </c>
      <c r="DI254" s="22">
        <v>18</v>
      </c>
      <c r="DJ254" s="4">
        <f t="shared" si="123"/>
        <v>2018.1970579537854</v>
      </c>
      <c r="DK254" s="4">
        <f t="shared" si="124"/>
        <v>806.39231691135376</v>
      </c>
      <c r="DL254" s="4" t="str">
        <f t="shared" si="125"/>
        <v>K2</v>
      </c>
      <c r="DM254" s="4" t="str">
        <f t="shared" si="126"/>
        <v>0</v>
      </c>
      <c r="DW254" s="16">
        <v>241</v>
      </c>
      <c r="DX254" s="22">
        <v>1800</v>
      </c>
      <c r="DY254" s="22">
        <v>162.4</v>
      </c>
      <c r="DZ254" s="22">
        <v>12.8</v>
      </c>
      <c r="EA254" s="22">
        <v>18</v>
      </c>
      <c r="EB254" s="22">
        <f t="shared" si="127"/>
        <v>2052.8226740214805</v>
      </c>
      <c r="EC254" s="22">
        <f t="shared" si="128"/>
        <v>797.02208022628747</v>
      </c>
      <c r="ED254" s="22" t="str">
        <f t="shared" si="129"/>
        <v>K2</v>
      </c>
      <c r="EE254" s="22" t="str">
        <f t="shared" si="130"/>
        <v>0</v>
      </c>
      <c r="EO254" s="16">
        <v>241</v>
      </c>
      <c r="EP254" s="22">
        <v>1800</v>
      </c>
      <c r="EQ254" s="22">
        <v>162.4</v>
      </c>
      <c r="ER254" s="22">
        <v>12.8</v>
      </c>
      <c r="ES254" s="22">
        <v>18</v>
      </c>
      <c r="ET254" s="22">
        <f t="shared" si="131"/>
        <v>2102.8955917051426</v>
      </c>
      <c r="EU254" s="22">
        <f t="shared" si="132"/>
        <v>782.98808015186194</v>
      </c>
      <c r="EV254" s="22" t="str">
        <f t="shared" si="133"/>
        <v>K2</v>
      </c>
      <c r="EW254" s="22" t="str">
        <f t="shared" si="139"/>
        <v>0</v>
      </c>
      <c r="FG254" s="16">
        <v>241</v>
      </c>
      <c r="FH254" s="22">
        <v>1800</v>
      </c>
      <c r="FI254" s="22">
        <v>162.4</v>
      </c>
      <c r="FJ254" s="22">
        <v>12.8</v>
      </c>
      <c r="FK254" s="22">
        <v>18</v>
      </c>
      <c r="FL254" s="22">
        <f t="shared" si="134"/>
        <v>2116.5672958909822</v>
      </c>
      <c r="FM254" s="22">
        <f t="shared" si="135"/>
        <v>778.67033377626387</v>
      </c>
      <c r="FN254" s="22" t="str">
        <f t="shared" si="136"/>
        <v>K2</v>
      </c>
      <c r="FO254" s="22" t="str">
        <f t="shared" si="137"/>
        <v>0</v>
      </c>
    </row>
    <row r="255" spans="1:171" x14ac:dyDescent="0.25">
      <c r="A255" s="20">
        <v>242</v>
      </c>
      <c r="B255" s="4">
        <v>2212.5</v>
      </c>
      <c r="C255" s="4">
        <v>221</v>
      </c>
      <c r="D255" s="4">
        <v>19.2</v>
      </c>
      <c r="E255" s="4">
        <v>13.2</v>
      </c>
      <c r="T255" s="16">
        <v>242</v>
      </c>
      <c r="U255" s="4">
        <v>2212.5</v>
      </c>
      <c r="V255" s="4">
        <v>221</v>
      </c>
      <c r="W255" s="4">
        <v>19.2</v>
      </c>
      <c r="X255" s="4">
        <v>13.2</v>
      </c>
      <c r="Y255" s="4">
        <f t="shared" si="105"/>
        <v>964.61255942476714</v>
      </c>
      <c r="Z255" s="4">
        <f t="shared" si="106"/>
        <v>1509.4819185733893</v>
      </c>
      <c r="AA255" s="4" t="str">
        <f t="shared" si="107"/>
        <v>K1</v>
      </c>
      <c r="AK255" s="16">
        <v>242</v>
      </c>
      <c r="AL255" s="4">
        <v>2212.5</v>
      </c>
      <c r="AM255" s="4">
        <v>221</v>
      </c>
      <c r="AN255" s="4">
        <v>19.2</v>
      </c>
      <c r="AO255" s="4">
        <v>13.2</v>
      </c>
      <c r="AP255" s="4">
        <f t="shared" si="108"/>
        <v>1212.1880794099047</v>
      </c>
      <c r="AQ255" s="4">
        <f t="shared" si="109"/>
        <v>1333.5862444226059</v>
      </c>
      <c r="AR255" s="4" t="str">
        <f t="shared" si="110"/>
        <v>K1</v>
      </c>
      <c r="AS255" s="4" t="str">
        <f t="shared" si="111"/>
        <v>0</v>
      </c>
      <c r="BC255" s="16">
        <v>242</v>
      </c>
      <c r="BD255" s="4">
        <v>2212.5</v>
      </c>
      <c r="BE255" s="4">
        <v>221</v>
      </c>
      <c r="BF255" s="4">
        <v>19.2</v>
      </c>
      <c r="BG255" s="4">
        <v>13.2</v>
      </c>
      <c r="BH255" s="4">
        <f t="shared" si="112"/>
        <v>1401.5106982581688</v>
      </c>
      <c r="BI255" s="4">
        <f t="shared" si="113"/>
        <v>1264.772452528555</v>
      </c>
      <c r="BJ255" s="4" t="str">
        <f t="shared" si="114"/>
        <v>K2</v>
      </c>
      <c r="BK255" s="4" t="str">
        <f t="shared" si="115"/>
        <v>1</v>
      </c>
      <c r="BU255" s="16">
        <v>242</v>
      </c>
      <c r="BV255" s="22">
        <v>2212.5</v>
      </c>
      <c r="BW255" s="22">
        <v>221</v>
      </c>
      <c r="BX255" s="22">
        <v>19.2</v>
      </c>
      <c r="BY255" s="22">
        <v>13.2</v>
      </c>
      <c r="BZ255" s="4">
        <f t="shared" si="116"/>
        <v>1482.6123895819028</v>
      </c>
      <c r="CA255" s="4">
        <f t="shared" si="117"/>
        <v>1234.6409713232094</v>
      </c>
      <c r="CB255" s="4" t="str">
        <f t="shared" si="118"/>
        <v>K2</v>
      </c>
      <c r="CC255" s="4" t="str">
        <f t="shared" si="138"/>
        <v>0</v>
      </c>
      <c r="CM255" s="16">
        <v>242</v>
      </c>
      <c r="CN255" s="22">
        <v>2212.5</v>
      </c>
      <c r="CO255" s="22">
        <v>221</v>
      </c>
      <c r="CP255" s="22">
        <v>19.2</v>
      </c>
      <c r="CQ255" s="22">
        <v>13.2</v>
      </c>
      <c r="CR255" s="4">
        <f t="shared" si="119"/>
        <v>1552.4021436772791</v>
      </c>
      <c r="CS255" s="4">
        <f t="shared" si="120"/>
        <v>1209.9358563020944</v>
      </c>
      <c r="CT255" s="4" t="str">
        <f t="shared" si="121"/>
        <v>K2</v>
      </c>
      <c r="CU255" s="4" t="str">
        <f t="shared" si="122"/>
        <v>0</v>
      </c>
      <c r="DE255" s="16">
        <v>242</v>
      </c>
      <c r="DF255" s="22">
        <v>2212.5</v>
      </c>
      <c r="DG255" s="22">
        <v>221</v>
      </c>
      <c r="DH255" s="22">
        <v>19.2</v>
      </c>
      <c r="DI255" s="22">
        <v>13.2</v>
      </c>
      <c r="DJ255" s="4">
        <f t="shared" si="123"/>
        <v>1601.9882924258836</v>
      </c>
      <c r="DK255" s="4">
        <f t="shared" si="124"/>
        <v>1192.6525006672287</v>
      </c>
      <c r="DL255" s="4" t="str">
        <f t="shared" si="125"/>
        <v>K2</v>
      </c>
      <c r="DM255" s="4" t="str">
        <f t="shared" si="126"/>
        <v>0</v>
      </c>
      <c r="DW255" s="16">
        <v>242</v>
      </c>
      <c r="DX255" s="22">
        <v>2212.5</v>
      </c>
      <c r="DY255" s="22">
        <v>221</v>
      </c>
      <c r="DZ255" s="22">
        <v>19.2</v>
      </c>
      <c r="EA255" s="22">
        <v>13.2</v>
      </c>
      <c r="EB255" s="22">
        <f t="shared" si="127"/>
        <v>1636.6084274816546</v>
      </c>
      <c r="EC255" s="22">
        <f t="shared" si="128"/>
        <v>1181.5011426727394</v>
      </c>
      <c r="ED255" s="22" t="str">
        <f t="shared" si="129"/>
        <v>K2</v>
      </c>
      <c r="EE255" s="22" t="str">
        <f t="shared" si="130"/>
        <v>0</v>
      </c>
      <c r="EO255" s="16">
        <v>242</v>
      </c>
      <c r="EP255" s="22">
        <v>2212.5</v>
      </c>
      <c r="EQ255" s="22">
        <v>221</v>
      </c>
      <c r="ER255" s="22">
        <v>19.2</v>
      </c>
      <c r="ES255" s="22">
        <v>13.2</v>
      </c>
      <c r="ET255" s="22">
        <f t="shared" si="131"/>
        <v>1686.7306981117481</v>
      </c>
      <c r="EU255" s="22">
        <f t="shared" si="132"/>
        <v>1165.7632898502029</v>
      </c>
      <c r="EV255" s="22" t="str">
        <f t="shared" si="133"/>
        <v>K2</v>
      </c>
      <c r="EW255" s="22" t="str">
        <f t="shared" si="139"/>
        <v>0</v>
      </c>
      <c r="FG255" s="16">
        <v>242</v>
      </c>
      <c r="FH255" s="22">
        <v>2212.5</v>
      </c>
      <c r="FI255" s="22">
        <v>221</v>
      </c>
      <c r="FJ255" s="22">
        <v>19.2</v>
      </c>
      <c r="FK255" s="22">
        <v>13.2</v>
      </c>
      <c r="FL255" s="22">
        <f t="shared" si="134"/>
        <v>1700.3991510334463</v>
      </c>
      <c r="FM255" s="22">
        <f t="shared" si="135"/>
        <v>1161.3756330153046</v>
      </c>
      <c r="FN255" s="22" t="str">
        <f t="shared" si="136"/>
        <v>K2</v>
      </c>
      <c r="FO255" s="22" t="str">
        <f t="shared" si="137"/>
        <v>0</v>
      </c>
    </row>
    <row r="256" spans="1:171" x14ac:dyDescent="0.25">
      <c r="A256" s="20">
        <v>243</v>
      </c>
      <c r="B256" s="4">
        <v>1056.4000000000001</v>
      </c>
      <c r="C256" s="4">
        <v>148.19999999999999</v>
      </c>
      <c r="D256" s="4">
        <v>11.2</v>
      </c>
      <c r="E256" s="4">
        <v>6</v>
      </c>
      <c r="T256" s="16">
        <v>243</v>
      </c>
      <c r="U256" s="4">
        <v>1056.4000000000001</v>
      </c>
      <c r="V256" s="4">
        <v>148.19999999999999</v>
      </c>
      <c r="W256" s="4">
        <v>11.2</v>
      </c>
      <c r="X256" s="4">
        <v>6</v>
      </c>
      <c r="Y256" s="4">
        <f t="shared" si="105"/>
        <v>2107.9086099259616</v>
      </c>
      <c r="Z256" s="4">
        <f t="shared" si="106"/>
        <v>374.35581536821365</v>
      </c>
      <c r="AA256" s="4" t="str">
        <f t="shared" si="107"/>
        <v>K2</v>
      </c>
      <c r="AK256" s="16">
        <v>243</v>
      </c>
      <c r="AL256" s="4">
        <v>1056.4000000000001</v>
      </c>
      <c r="AM256" s="4">
        <v>148.19999999999999</v>
      </c>
      <c r="AN256" s="4">
        <v>11.2</v>
      </c>
      <c r="AO256" s="4">
        <v>6</v>
      </c>
      <c r="AP256" s="4">
        <f t="shared" si="108"/>
        <v>2364.377436541643</v>
      </c>
      <c r="AQ256" s="4">
        <f t="shared" si="109"/>
        <v>319.26441317440464</v>
      </c>
      <c r="AR256" s="4" t="str">
        <f t="shared" si="110"/>
        <v>K2</v>
      </c>
      <c r="AS256" s="4" t="str">
        <f t="shared" si="111"/>
        <v>0</v>
      </c>
      <c r="BC256" s="16">
        <v>243</v>
      </c>
      <c r="BD256" s="4">
        <v>1056.4000000000001</v>
      </c>
      <c r="BE256" s="4">
        <v>148.19999999999999</v>
      </c>
      <c r="BF256" s="4">
        <v>11.2</v>
      </c>
      <c r="BG256" s="4">
        <v>6</v>
      </c>
      <c r="BH256" s="4">
        <f t="shared" si="112"/>
        <v>2554.1953375366438</v>
      </c>
      <c r="BI256" s="4">
        <f t="shared" si="113"/>
        <v>282.63732596079211</v>
      </c>
      <c r="BJ256" s="4" t="str">
        <f t="shared" si="114"/>
        <v>K2</v>
      </c>
      <c r="BK256" s="4" t="str">
        <f t="shared" si="115"/>
        <v>0</v>
      </c>
      <c r="BU256" s="16">
        <v>243</v>
      </c>
      <c r="BV256" s="22">
        <v>1056.4000000000001</v>
      </c>
      <c r="BW256" s="22">
        <v>148.19999999999999</v>
      </c>
      <c r="BX256" s="22">
        <v>11.2</v>
      </c>
      <c r="BY256" s="22">
        <v>6</v>
      </c>
      <c r="BZ256" s="4">
        <f t="shared" si="116"/>
        <v>2637.6195812050669</v>
      </c>
      <c r="CA256" s="4">
        <f t="shared" si="117"/>
        <v>288.4072327239881</v>
      </c>
      <c r="CB256" s="4" t="str">
        <f t="shared" si="118"/>
        <v>K2</v>
      </c>
      <c r="CC256" s="4" t="str">
        <f t="shared" si="138"/>
        <v>0</v>
      </c>
      <c r="CM256" s="16">
        <v>243</v>
      </c>
      <c r="CN256" s="22">
        <v>1056.4000000000001</v>
      </c>
      <c r="CO256" s="22">
        <v>148.19999999999999</v>
      </c>
      <c r="CP256" s="22">
        <v>11.2</v>
      </c>
      <c r="CQ256" s="22">
        <v>6</v>
      </c>
      <c r="CR256" s="4">
        <f t="shared" si="119"/>
        <v>2707.7305726133</v>
      </c>
      <c r="CS256" s="4">
        <f t="shared" si="120"/>
        <v>284.11840706735552</v>
      </c>
      <c r="CT256" s="4" t="str">
        <f t="shared" si="121"/>
        <v>K2</v>
      </c>
      <c r="CU256" s="4" t="str">
        <f t="shared" si="122"/>
        <v>0</v>
      </c>
      <c r="DE256" s="16">
        <v>243</v>
      </c>
      <c r="DF256" s="22">
        <v>1056.4000000000001</v>
      </c>
      <c r="DG256" s="22">
        <v>148.19999999999999</v>
      </c>
      <c r="DH256" s="22">
        <v>11.2</v>
      </c>
      <c r="DI256" s="22">
        <v>6</v>
      </c>
      <c r="DJ256" s="4">
        <f t="shared" si="123"/>
        <v>2757.2236339478472</v>
      </c>
      <c r="DK256" s="4">
        <f t="shared" si="124"/>
        <v>279.46020438265936</v>
      </c>
      <c r="DL256" s="4" t="str">
        <f t="shared" si="125"/>
        <v>K2</v>
      </c>
      <c r="DM256" s="4" t="str">
        <f t="shared" si="126"/>
        <v>0</v>
      </c>
      <c r="DW256" s="16">
        <v>243</v>
      </c>
      <c r="DX256" s="22">
        <v>1056.4000000000001</v>
      </c>
      <c r="DY256" s="22">
        <v>148.19999999999999</v>
      </c>
      <c r="DZ256" s="22">
        <v>11.2</v>
      </c>
      <c r="EA256" s="22">
        <v>6</v>
      </c>
      <c r="EB256" s="22">
        <f t="shared" si="127"/>
        <v>2792.726090561689</v>
      </c>
      <c r="EC256" s="22">
        <f t="shared" si="128"/>
        <v>286.78869430425306</v>
      </c>
      <c r="ED256" s="22" t="str">
        <f t="shared" si="129"/>
        <v>K2</v>
      </c>
      <c r="EE256" s="22" t="str">
        <f t="shared" si="130"/>
        <v>0</v>
      </c>
      <c r="EO256" s="16">
        <v>243</v>
      </c>
      <c r="EP256" s="22">
        <v>1056.4000000000001</v>
      </c>
      <c r="EQ256" s="22">
        <v>148.19999999999999</v>
      </c>
      <c r="ER256" s="22">
        <v>11.2</v>
      </c>
      <c r="ES256" s="22">
        <v>6</v>
      </c>
      <c r="ET256" s="22">
        <f t="shared" si="131"/>
        <v>2843.4778533016038</v>
      </c>
      <c r="EU256" s="22">
        <f t="shared" si="132"/>
        <v>292.67442051763027</v>
      </c>
      <c r="EV256" s="22" t="str">
        <f t="shared" si="133"/>
        <v>K2</v>
      </c>
      <c r="EW256" s="22" t="str">
        <f t="shared" si="139"/>
        <v>0</v>
      </c>
      <c r="FG256" s="16">
        <v>243</v>
      </c>
      <c r="FH256" s="22">
        <v>1056.4000000000001</v>
      </c>
      <c r="FI256" s="22">
        <v>148.19999999999999</v>
      </c>
      <c r="FJ256" s="22">
        <v>11.2</v>
      </c>
      <c r="FK256" s="22">
        <v>6</v>
      </c>
      <c r="FL256" s="22">
        <f t="shared" si="134"/>
        <v>2857.1273271453929</v>
      </c>
      <c r="FM256" s="22">
        <f t="shared" si="135"/>
        <v>292.07596653848771</v>
      </c>
      <c r="FN256" s="22" t="str">
        <f t="shared" si="136"/>
        <v>K2</v>
      </c>
      <c r="FO256" s="22" t="str">
        <f t="shared" si="137"/>
        <v>0</v>
      </c>
    </row>
    <row r="257" spans="1:171" x14ac:dyDescent="0.25">
      <c r="A257" s="20">
        <v>244</v>
      </c>
      <c r="B257" s="4">
        <v>210</v>
      </c>
      <c r="C257" s="4">
        <v>27.5</v>
      </c>
      <c r="D257" s="4">
        <v>12.8</v>
      </c>
      <c r="E257" s="4">
        <v>8.4</v>
      </c>
      <c r="T257" s="16">
        <v>244</v>
      </c>
      <c r="U257" s="4">
        <v>210</v>
      </c>
      <c r="V257" s="4">
        <v>27.5</v>
      </c>
      <c r="W257" s="4">
        <v>12.8</v>
      </c>
      <c r="X257" s="4">
        <v>8.4</v>
      </c>
      <c r="Y257" s="4">
        <f t="shared" si="105"/>
        <v>2956.5742175362348</v>
      </c>
      <c r="Z257" s="4">
        <f t="shared" si="106"/>
        <v>551.19276346846209</v>
      </c>
      <c r="AA257" s="4" t="str">
        <f t="shared" si="107"/>
        <v>K2</v>
      </c>
      <c r="AK257" s="16">
        <v>244</v>
      </c>
      <c r="AL257" s="4">
        <v>210</v>
      </c>
      <c r="AM257" s="4">
        <v>27.5</v>
      </c>
      <c r="AN257" s="4">
        <v>12.8</v>
      </c>
      <c r="AO257" s="4">
        <v>8.4</v>
      </c>
      <c r="AP257" s="4">
        <f t="shared" si="108"/>
        <v>3218.7306604479609</v>
      </c>
      <c r="AQ257" s="4">
        <f t="shared" si="109"/>
        <v>789.39629450798827</v>
      </c>
      <c r="AR257" s="4" t="str">
        <f t="shared" si="110"/>
        <v>K2</v>
      </c>
      <c r="AS257" s="4" t="str">
        <f t="shared" si="111"/>
        <v>0</v>
      </c>
      <c r="BC257" s="16">
        <v>244</v>
      </c>
      <c r="BD257" s="4">
        <v>210</v>
      </c>
      <c r="BE257" s="4">
        <v>27.5</v>
      </c>
      <c r="BF257" s="4">
        <v>12.8</v>
      </c>
      <c r="BG257" s="4">
        <v>8.4</v>
      </c>
      <c r="BH257" s="4">
        <f t="shared" si="112"/>
        <v>3408.5966348555953</v>
      </c>
      <c r="BI257" s="4">
        <f t="shared" si="113"/>
        <v>845.35785264561866</v>
      </c>
      <c r="BJ257" s="4" t="str">
        <f t="shared" si="114"/>
        <v>K2</v>
      </c>
      <c r="BK257" s="4" t="str">
        <f t="shared" si="115"/>
        <v>0</v>
      </c>
      <c r="BU257" s="16">
        <v>244</v>
      </c>
      <c r="BV257" s="22">
        <v>210</v>
      </c>
      <c r="BW257" s="22">
        <v>27.5</v>
      </c>
      <c r="BX257" s="22">
        <v>12.8</v>
      </c>
      <c r="BY257" s="22">
        <v>8.4</v>
      </c>
      <c r="BZ257" s="4">
        <f t="shared" si="116"/>
        <v>3491.8441340067061</v>
      </c>
      <c r="CA257" s="4">
        <f t="shared" si="117"/>
        <v>881.77228701893887</v>
      </c>
      <c r="CB257" s="4" t="str">
        <f t="shared" si="118"/>
        <v>K2</v>
      </c>
      <c r="CC257" s="4" t="str">
        <f t="shared" si="138"/>
        <v>0</v>
      </c>
      <c r="CM257" s="16">
        <v>244</v>
      </c>
      <c r="CN257" s="22">
        <v>210</v>
      </c>
      <c r="CO257" s="22">
        <v>27.5</v>
      </c>
      <c r="CP257" s="22">
        <v>12.8</v>
      </c>
      <c r="CQ257" s="22">
        <v>8.4</v>
      </c>
      <c r="CR257" s="4">
        <f t="shared" si="119"/>
        <v>3561.9073666266017</v>
      </c>
      <c r="CS257" s="4">
        <f t="shared" si="120"/>
        <v>904.14546151222237</v>
      </c>
      <c r="CT257" s="4" t="str">
        <f t="shared" si="121"/>
        <v>K2</v>
      </c>
      <c r="CU257" s="4" t="str">
        <f t="shared" si="122"/>
        <v>0</v>
      </c>
      <c r="DE257" s="16">
        <v>244</v>
      </c>
      <c r="DF257" s="22">
        <v>210</v>
      </c>
      <c r="DG257" s="22">
        <v>27.5</v>
      </c>
      <c r="DH257" s="22">
        <v>12.8</v>
      </c>
      <c r="DI257" s="22">
        <v>8.4</v>
      </c>
      <c r="DJ257" s="4">
        <f t="shared" si="123"/>
        <v>3611.4333495812753</v>
      </c>
      <c r="DK257" s="4">
        <f t="shared" si="124"/>
        <v>918.10036888555544</v>
      </c>
      <c r="DL257" s="4" t="str">
        <f t="shared" si="125"/>
        <v>K2</v>
      </c>
      <c r="DM257" s="4" t="str">
        <f t="shared" si="126"/>
        <v>0</v>
      </c>
      <c r="DW257" s="16">
        <v>244</v>
      </c>
      <c r="DX257" s="22">
        <v>210</v>
      </c>
      <c r="DY257" s="22">
        <v>27.5</v>
      </c>
      <c r="DZ257" s="22">
        <v>12.8</v>
      </c>
      <c r="EA257" s="22">
        <v>8.4</v>
      </c>
      <c r="EB257" s="22">
        <f t="shared" si="127"/>
        <v>3646.7246046498381</v>
      </c>
      <c r="EC257" s="22">
        <f t="shared" si="128"/>
        <v>933.04316440853245</v>
      </c>
      <c r="ED257" s="22" t="str">
        <f t="shared" si="129"/>
        <v>K2</v>
      </c>
      <c r="EE257" s="22" t="str">
        <f t="shared" si="130"/>
        <v>0</v>
      </c>
      <c r="EO257" s="16">
        <v>244</v>
      </c>
      <c r="EP257" s="22">
        <v>210</v>
      </c>
      <c r="EQ257" s="22">
        <v>27.5</v>
      </c>
      <c r="ER257" s="22">
        <v>12.8</v>
      </c>
      <c r="ES257" s="22">
        <v>8.4</v>
      </c>
      <c r="ET257" s="22">
        <f t="shared" si="131"/>
        <v>3697.2669934555634</v>
      </c>
      <c r="EU257" s="22">
        <f t="shared" si="132"/>
        <v>950.94011344103922</v>
      </c>
      <c r="EV257" s="22" t="str">
        <f t="shared" si="133"/>
        <v>K2</v>
      </c>
      <c r="EW257" s="22" t="str">
        <f t="shared" si="139"/>
        <v>0</v>
      </c>
      <c r="FG257" s="16">
        <v>244</v>
      </c>
      <c r="FH257" s="22">
        <v>210</v>
      </c>
      <c r="FI257" s="22">
        <v>27.5</v>
      </c>
      <c r="FJ257" s="22">
        <v>12.8</v>
      </c>
      <c r="FK257" s="22">
        <v>8.4</v>
      </c>
      <c r="FL257" s="22">
        <f t="shared" si="134"/>
        <v>3710.9252271017299</v>
      </c>
      <c r="FM257" s="22">
        <f t="shared" si="135"/>
        <v>954.48938298088888</v>
      </c>
      <c r="FN257" s="22" t="str">
        <f t="shared" si="136"/>
        <v>K2</v>
      </c>
      <c r="FO257" s="22" t="str">
        <f t="shared" si="137"/>
        <v>0</v>
      </c>
    </row>
    <row r="258" spans="1:171" x14ac:dyDescent="0.25">
      <c r="A258" s="20">
        <v>245</v>
      </c>
      <c r="B258" s="4">
        <v>1086</v>
      </c>
      <c r="C258" s="4">
        <v>112.5</v>
      </c>
      <c r="D258" s="4">
        <v>16</v>
      </c>
      <c r="E258" s="4">
        <v>9.6</v>
      </c>
      <c r="T258" s="16">
        <v>245</v>
      </c>
      <c r="U258" s="4">
        <v>1086</v>
      </c>
      <c r="V258" s="4">
        <v>112.5</v>
      </c>
      <c r="W258" s="4">
        <v>16</v>
      </c>
      <c r="X258" s="4">
        <v>9.6</v>
      </c>
      <c r="Y258" s="4">
        <f t="shared" si="105"/>
        <v>2080.5433453307337</v>
      </c>
      <c r="Z258" s="4">
        <f t="shared" si="106"/>
        <v>414.12593072639146</v>
      </c>
      <c r="AA258" s="4" t="str">
        <f t="shared" si="107"/>
        <v>K2</v>
      </c>
      <c r="AK258" s="16">
        <v>245</v>
      </c>
      <c r="AL258" s="4">
        <v>1086</v>
      </c>
      <c r="AM258" s="4">
        <v>112.5</v>
      </c>
      <c r="AN258" s="4">
        <v>16</v>
      </c>
      <c r="AO258" s="4">
        <v>9.6</v>
      </c>
      <c r="AP258" s="4">
        <f t="shared" si="108"/>
        <v>2339.8041878773615</v>
      </c>
      <c r="AQ258" s="4">
        <f t="shared" si="109"/>
        <v>363.76863955132302</v>
      </c>
      <c r="AR258" s="4" t="str">
        <f t="shared" si="110"/>
        <v>K2</v>
      </c>
      <c r="AS258" s="4" t="str">
        <f t="shared" si="111"/>
        <v>0</v>
      </c>
      <c r="BC258" s="16">
        <v>245</v>
      </c>
      <c r="BD258" s="4">
        <v>1086</v>
      </c>
      <c r="BE258" s="4">
        <v>112.5</v>
      </c>
      <c r="BF258" s="4">
        <v>16</v>
      </c>
      <c r="BG258" s="4">
        <v>9.6</v>
      </c>
      <c r="BH258" s="4">
        <f t="shared" si="112"/>
        <v>2529.6209231631165</v>
      </c>
      <c r="BI258" s="4">
        <f t="shared" si="113"/>
        <v>324.93468140038345</v>
      </c>
      <c r="BJ258" s="4" t="str">
        <f t="shared" si="114"/>
        <v>K2</v>
      </c>
      <c r="BK258" s="4" t="str">
        <f t="shared" si="115"/>
        <v>0</v>
      </c>
      <c r="BU258" s="16">
        <v>245</v>
      </c>
      <c r="BV258" s="22">
        <v>1086</v>
      </c>
      <c r="BW258" s="22">
        <v>112.5</v>
      </c>
      <c r="BX258" s="22">
        <v>16</v>
      </c>
      <c r="BY258" s="22">
        <v>9.6</v>
      </c>
      <c r="BZ258" s="4">
        <f t="shared" si="116"/>
        <v>2612.3714735105495</v>
      </c>
      <c r="CA258" s="4">
        <f t="shared" si="117"/>
        <v>328.64171030272581</v>
      </c>
      <c r="CB258" s="4" t="str">
        <f t="shared" si="118"/>
        <v>K2</v>
      </c>
      <c r="CC258" s="4" t="str">
        <f t="shared" si="138"/>
        <v>0</v>
      </c>
      <c r="CM258" s="16">
        <v>245</v>
      </c>
      <c r="CN258" s="22">
        <v>1086</v>
      </c>
      <c r="CO258" s="22">
        <v>112.5</v>
      </c>
      <c r="CP258" s="22">
        <v>16</v>
      </c>
      <c r="CQ258" s="22">
        <v>9.6</v>
      </c>
      <c r="CR258" s="4">
        <f t="shared" si="119"/>
        <v>2682.3788027331134</v>
      </c>
      <c r="CS258" s="4">
        <f t="shared" si="120"/>
        <v>322.59003559001565</v>
      </c>
      <c r="CT258" s="4" t="str">
        <f t="shared" si="121"/>
        <v>K2</v>
      </c>
      <c r="CU258" s="4" t="str">
        <f t="shared" si="122"/>
        <v>0</v>
      </c>
      <c r="DE258" s="16">
        <v>245</v>
      </c>
      <c r="DF258" s="22">
        <v>1086</v>
      </c>
      <c r="DG258" s="22">
        <v>112.5</v>
      </c>
      <c r="DH258" s="22">
        <v>16</v>
      </c>
      <c r="DI258" s="22">
        <v>9.6</v>
      </c>
      <c r="DJ258" s="4">
        <f t="shared" si="123"/>
        <v>2731.9275399356729</v>
      </c>
      <c r="DK258" s="4">
        <f t="shared" si="124"/>
        <v>316.55390421733568</v>
      </c>
      <c r="DL258" s="4" t="str">
        <f t="shared" si="125"/>
        <v>K2</v>
      </c>
      <c r="DM258" s="4" t="str">
        <f t="shared" si="126"/>
        <v>0</v>
      </c>
      <c r="DW258" s="16">
        <v>245</v>
      </c>
      <c r="DX258" s="22">
        <v>1086</v>
      </c>
      <c r="DY258" s="22">
        <v>112.5</v>
      </c>
      <c r="DZ258" s="22">
        <v>16</v>
      </c>
      <c r="EA258" s="22">
        <v>9.6</v>
      </c>
      <c r="EB258" s="22">
        <f t="shared" si="127"/>
        <v>2767.0538039146472</v>
      </c>
      <c r="EC258" s="22">
        <f t="shared" si="128"/>
        <v>322.76961545657963</v>
      </c>
      <c r="ED258" s="22" t="str">
        <f t="shared" si="129"/>
        <v>K2</v>
      </c>
      <c r="EE258" s="22" t="str">
        <f t="shared" si="130"/>
        <v>0</v>
      </c>
      <c r="EO258" s="16">
        <v>245</v>
      </c>
      <c r="EP258" s="22">
        <v>1086</v>
      </c>
      <c r="EQ258" s="22">
        <v>112.5</v>
      </c>
      <c r="ER258" s="22">
        <v>16</v>
      </c>
      <c r="ES258" s="22">
        <v>9.6</v>
      </c>
      <c r="ET258" s="22">
        <f t="shared" si="131"/>
        <v>2817.494085026638</v>
      </c>
      <c r="EU258" s="22">
        <f t="shared" si="132"/>
        <v>327.08511754081491</v>
      </c>
      <c r="EV258" s="22" t="str">
        <f t="shared" si="133"/>
        <v>K2</v>
      </c>
      <c r="EW258" s="22" t="str">
        <f t="shared" si="139"/>
        <v>0</v>
      </c>
      <c r="FG258" s="16">
        <v>245</v>
      </c>
      <c r="FH258" s="22">
        <v>1086</v>
      </c>
      <c r="FI258" s="22">
        <v>112.5</v>
      </c>
      <c r="FJ258" s="22">
        <v>16</v>
      </c>
      <c r="FK258" s="22">
        <v>9.6</v>
      </c>
      <c r="FL258" s="22">
        <f t="shared" si="134"/>
        <v>2831.1560734352938</v>
      </c>
      <c r="FM258" s="22">
        <f t="shared" si="135"/>
        <v>326.07175239886811</v>
      </c>
      <c r="FN258" s="22" t="str">
        <f t="shared" si="136"/>
        <v>K2</v>
      </c>
      <c r="FO258" s="22" t="str">
        <f t="shared" si="137"/>
        <v>0</v>
      </c>
    </row>
    <row r="259" spans="1:171" x14ac:dyDescent="0.25">
      <c r="A259" s="20">
        <v>246</v>
      </c>
      <c r="B259" s="4">
        <v>881.6</v>
      </c>
      <c r="C259" s="4">
        <v>96.2</v>
      </c>
      <c r="D259" s="4">
        <v>8</v>
      </c>
      <c r="E259" s="4">
        <v>6</v>
      </c>
      <c r="T259" s="16">
        <v>246</v>
      </c>
      <c r="U259" s="4">
        <v>881.6</v>
      </c>
      <c r="V259" s="4">
        <v>96.2</v>
      </c>
      <c r="W259" s="4">
        <v>8</v>
      </c>
      <c r="X259" s="4">
        <v>6</v>
      </c>
      <c r="Y259" s="4">
        <f t="shared" si="105"/>
        <v>2284.9278543971582</v>
      </c>
      <c r="Z259" s="4">
        <f t="shared" si="106"/>
        <v>251.15586495242354</v>
      </c>
      <c r="AA259" s="4" t="str">
        <f t="shared" si="107"/>
        <v>K2</v>
      </c>
      <c r="AK259" s="16">
        <v>246</v>
      </c>
      <c r="AL259" s="4">
        <v>881.6</v>
      </c>
      <c r="AM259" s="4">
        <v>96.2</v>
      </c>
      <c r="AN259" s="4">
        <v>8</v>
      </c>
      <c r="AO259" s="4">
        <v>6</v>
      </c>
      <c r="AP259" s="4">
        <f t="shared" si="108"/>
        <v>2544.5814461290643</v>
      </c>
      <c r="AQ259" s="4">
        <f t="shared" si="109"/>
        <v>326.72739541491597</v>
      </c>
      <c r="AR259" s="4" t="str">
        <f t="shared" si="110"/>
        <v>K2</v>
      </c>
      <c r="AS259" s="4" t="str">
        <f t="shared" si="111"/>
        <v>0</v>
      </c>
      <c r="BC259" s="16">
        <v>246</v>
      </c>
      <c r="BD259" s="4">
        <v>881.6</v>
      </c>
      <c r="BE259" s="4">
        <v>96.2</v>
      </c>
      <c r="BF259" s="4">
        <v>8</v>
      </c>
      <c r="BG259" s="4">
        <v>6</v>
      </c>
      <c r="BH259" s="4">
        <f t="shared" si="112"/>
        <v>2734.409228139627</v>
      </c>
      <c r="BI259" s="4">
        <f t="shared" si="113"/>
        <v>328.1344758484147</v>
      </c>
      <c r="BJ259" s="4" t="str">
        <f t="shared" si="114"/>
        <v>K2</v>
      </c>
      <c r="BK259" s="4" t="str">
        <f t="shared" si="115"/>
        <v>0</v>
      </c>
      <c r="BU259" s="16">
        <v>246</v>
      </c>
      <c r="BV259" s="22">
        <v>881.6</v>
      </c>
      <c r="BW259" s="22">
        <v>96.2</v>
      </c>
      <c r="BX259" s="22">
        <v>8</v>
      </c>
      <c r="BY259" s="22">
        <v>6</v>
      </c>
      <c r="BZ259" s="4">
        <f t="shared" si="116"/>
        <v>2817.3506295495172</v>
      </c>
      <c r="CA259" s="4">
        <f t="shared" si="117"/>
        <v>352.30969627511405</v>
      </c>
      <c r="CB259" s="4" t="str">
        <f t="shared" si="118"/>
        <v>K2</v>
      </c>
      <c r="CC259" s="4" t="str">
        <f t="shared" si="138"/>
        <v>0</v>
      </c>
      <c r="CM259" s="16">
        <v>246</v>
      </c>
      <c r="CN259" s="22">
        <v>881.6</v>
      </c>
      <c r="CO259" s="22">
        <v>96.2</v>
      </c>
      <c r="CP259" s="22">
        <v>8</v>
      </c>
      <c r="CQ259" s="22">
        <v>6</v>
      </c>
      <c r="CR259" s="4">
        <f t="shared" si="119"/>
        <v>2887.3852952806997</v>
      </c>
      <c r="CS259" s="4">
        <f t="shared" si="120"/>
        <v>361.13716646789419</v>
      </c>
      <c r="CT259" s="4" t="str">
        <f t="shared" si="121"/>
        <v>K2</v>
      </c>
      <c r="CU259" s="4" t="str">
        <f t="shared" si="122"/>
        <v>0</v>
      </c>
      <c r="DE259" s="16">
        <v>246</v>
      </c>
      <c r="DF259" s="22">
        <v>881.6</v>
      </c>
      <c r="DG259" s="22">
        <v>96.2</v>
      </c>
      <c r="DH259" s="22">
        <v>8</v>
      </c>
      <c r="DI259" s="22">
        <v>6</v>
      </c>
      <c r="DJ259" s="4">
        <f t="shared" si="123"/>
        <v>2936.921933443311</v>
      </c>
      <c r="DK259" s="4">
        <f t="shared" si="124"/>
        <v>365.26848432943575</v>
      </c>
      <c r="DL259" s="4" t="str">
        <f t="shared" si="125"/>
        <v>K2</v>
      </c>
      <c r="DM259" s="4" t="str">
        <f t="shared" si="126"/>
        <v>0</v>
      </c>
      <c r="DW259" s="16">
        <v>246</v>
      </c>
      <c r="DX259" s="22">
        <v>881.6</v>
      </c>
      <c r="DY259" s="22">
        <v>96.2</v>
      </c>
      <c r="DZ259" s="22">
        <v>8</v>
      </c>
      <c r="EA259" s="22">
        <v>6</v>
      </c>
      <c r="EB259" s="22">
        <f t="shared" si="127"/>
        <v>2972.1291787713362</v>
      </c>
      <c r="EC259" s="22">
        <f t="shared" si="128"/>
        <v>377.97104109407405</v>
      </c>
      <c r="ED259" s="22" t="str">
        <f t="shared" si="129"/>
        <v>K2</v>
      </c>
      <c r="EE259" s="22" t="str">
        <f t="shared" si="130"/>
        <v>0</v>
      </c>
      <c r="EO259" s="16">
        <v>246</v>
      </c>
      <c r="EP259" s="22">
        <v>881.6</v>
      </c>
      <c r="EQ259" s="22">
        <v>96.2</v>
      </c>
      <c r="ER259" s="22">
        <v>8</v>
      </c>
      <c r="ES259" s="22">
        <v>6</v>
      </c>
      <c r="ET259" s="22">
        <f t="shared" si="131"/>
        <v>3022.6230922185655</v>
      </c>
      <c r="EU259" s="22">
        <f t="shared" si="132"/>
        <v>390.95399995351329</v>
      </c>
      <c r="EV259" s="22" t="str">
        <f t="shared" si="133"/>
        <v>K2</v>
      </c>
      <c r="EW259" s="22" t="str">
        <f t="shared" si="139"/>
        <v>0</v>
      </c>
      <c r="FG259" s="16">
        <v>246</v>
      </c>
      <c r="FH259" s="22">
        <v>881.6</v>
      </c>
      <c r="FI259" s="22">
        <v>96.2</v>
      </c>
      <c r="FJ259" s="22">
        <v>8</v>
      </c>
      <c r="FK259" s="22">
        <v>6</v>
      </c>
      <c r="FL259" s="22">
        <f t="shared" si="134"/>
        <v>3036.2832548735864</v>
      </c>
      <c r="FM259" s="22">
        <f t="shared" si="135"/>
        <v>392.32750913785645</v>
      </c>
      <c r="FN259" s="22" t="str">
        <f t="shared" si="136"/>
        <v>K2</v>
      </c>
      <c r="FO259" s="22" t="str">
        <f t="shared" si="137"/>
        <v>0</v>
      </c>
    </row>
    <row r="260" spans="1:171" x14ac:dyDescent="0.25">
      <c r="A260" s="20">
        <v>247</v>
      </c>
      <c r="B260" s="4">
        <v>1073</v>
      </c>
      <c r="C260" s="4">
        <v>278.10000000000002</v>
      </c>
      <c r="D260" s="4">
        <v>25.94</v>
      </c>
      <c r="E260" s="4">
        <v>8.4</v>
      </c>
      <c r="T260" s="16">
        <v>247</v>
      </c>
      <c r="U260" s="4">
        <v>1073</v>
      </c>
      <c r="V260" s="4">
        <v>278.10000000000002</v>
      </c>
      <c r="W260" s="4">
        <v>25.94</v>
      </c>
      <c r="X260" s="4">
        <v>8.4</v>
      </c>
      <c r="Y260" s="4">
        <f t="shared" si="105"/>
        <v>2086.8050793018501</v>
      </c>
      <c r="Z260" s="4">
        <f t="shared" si="106"/>
        <v>369.58506422743869</v>
      </c>
      <c r="AA260" s="4" t="str">
        <f t="shared" si="107"/>
        <v>K2</v>
      </c>
      <c r="AK260" s="16">
        <v>247</v>
      </c>
      <c r="AL260" s="4">
        <v>1073</v>
      </c>
      <c r="AM260" s="4">
        <v>278.10000000000002</v>
      </c>
      <c r="AN260" s="4">
        <v>25.94</v>
      </c>
      <c r="AO260" s="4">
        <v>8.4</v>
      </c>
      <c r="AP260" s="4">
        <f t="shared" si="108"/>
        <v>2334.0103642191193</v>
      </c>
      <c r="AQ260" s="4">
        <f t="shared" si="109"/>
        <v>231.25666408254315</v>
      </c>
      <c r="AR260" s="4" t="str">
        <f t="shared" si="110"/>
        <v>K2</v>
      </c>
      <c r="AS260" s="4" t="str">
        <f t="shared" si="111"/>
        <v>0</v>
      </c>
      <c r="BC260" s="16">
        <v>247</v>
      </c>
      <c r="BD260" s="4">
        <v>1073</v>
      </c>
      <c r="BE260" s="4">
        <v>278.10000000000002</v>
      </c>
      <c r="BF260" s="4">
        <v>25.94</v>
      </c>
      <c r="BG260" s="4">
        <v>8.4</v>
      </c>
      <c r="BH260" s="4">
        <f t="shared" si="112"/>
        <v>2523.5334380548543</v>
      </c>
      <c r="BI260" s="4">
        <f t="shared" si="113"/>
        <v>177.38137564279188</v>
      </c>
      <c r="BJ260" s="4" t="str">
        <f t="shared" si="114"/>
        <v>K2</v>
      </c>
      <c r="BK260" s="4" t="str">
        <f t="shared" si="115"/>
        <v>0</v>
      </c>
      <c r="BU260" s="16">
        <v>247</v>
      </c>
      <c r="BV260" s="22">
        <v>1073</v>
      </c>
      <c r="BW260" s="22">
        <v>278.10000000000002</v>
      </c>
      <c r="BX260" s="22">
        <v>25.94</v>
      </c>
      <c r="BY260" s="22">
        <v>8.4</v>
      </c>
      <c r="BZ260" s="4">
        <f t="shared" si="116"/>
        <v>2609.0658830040265</v>
      </c>
      <c r="CA260" s="4">
        <f t="shared" si="117"/>
        <v>172.06856362649683</v>
      </c>
      <c r="CB260" s="4" t="str">
        <f t="shared" si="118"/>
        <v>K2</v>
      </c>
      <c r="CC260" s="4" t="str">
        <f t="shared" si="138"/>
        <v>0</v>
      </c>
      <c r="CM260" s="16">
        <v>247</v>
      </c>
      <c r="CN260" s="22">
        <v>1073</v>
      </c>
      <c r="CO260" s="22">
        <v>278.10000000000002</v>
      </c>
      <c r="CP260" s="22">
        <v>25.94</v>
      </c>
      <c r="CQ260" s="22">
        <v>8.4</v>
      </c>
      <c r="CR260" s="4">
        <f t="shared" si="119"/>
        <v>2679.4058398202842</v>
      </c>
      <c r="CS260" s="4">
        <f t="shared" si="120"/>
        <v>162.31226172232962</v>
      </c>
      <c r="CT260" s="4" t="str">
        <f t="shared" si="121"/>
        <v>K2</v>
      </c>
      <c r="CU260" s="4" t="str">
        <f t="shared" si="122"/>
        <v>0</v>
      </c>
      <c r="DE260" s="16">
        <v>247</v>
      </c>
      <c r="DF260" s="22">
        <v>1073</v>
      </c>
      <c r="DG260" s="22">
        <v>278.10000000000002</v>
      </c>
      <c r="DH260" s="22">
        <v>25.94</v>
      </c>
      <c r="DI260" s="22">
        <v>8.4</v>
      </c>
      <c r="DJ260" s="4">
        <f t="shared" si="123"/>
        <v>2728.6522202677743</v>
      </c>
      <c r="DK260" s="4">
        <f t="shared" si="124"/>
        <v>154.79049305707781</v>
      </c>
      <c r="DL260" s="4" t="str">
        <f t="shared" si="125"/>
        <v>K2</v>
      </c>
      <c r="DM260" s="4" t="str">
        <f t="shared" si="126"/>
        <v>0</v>
      </c>
      <c r="DW260" s="16">
        <v>247</v>
      </c>
      <c r="DX260" s="22">
        <v>1073</v>
      </c>
      <c r="DY260" s="22">
        <v>278.10000000000002</v>
      </c>
      <c r="DZ260" s="22">
        <v>25.94</v>
      </c>
      <c r="EA260" s="22">
        <v>8.4</v>
      </c>
      <c r="EB260" s="22">
        <f t="shared" si="127"/>
        <v>2765.3382945912899</v>
      </c>
      <c r="EC260" s="22">
        <f t="shared" si="128"/>
        <v>159.98609640602612</v>
      </c>
      <c r="ED260" s="22" t="str">
        <f t="shared" si="129"/>
        <v>K2</v>
      </c>
      <c r="EE260" s="22" t="str">
        <f t="shared" si="130"/>
        <v>0</v>
      </c>
      <c r="EO260" s="16">
        <v>247</v>
      </c>
      <c r="EP260" s="22">
        <v>1073</v>
      </c>
      <c r="EQ260" s="22">
        <v>278.10000000000002</v>
      </c>
      <c r="ER260" s="22">
        <v>25.94</v>
      </c>
      <c r="ES260" s="22">
        <v>8.4</v>
      </c>
      <c r="ET260" s="22">
        <f t="shared" si="131"/>
        <v>2817.066372065849</v>
      </c>
      <c r="EU260" s="22">
        <f t="shared" si="132"/>
        <v>164.12318875108545</v>
      </c>
      <c r="EV260" s="22" t="str">
        <f t="shared" si="133"/>
        <v>K2</v>
      </c>
      <c r="EW260" s="22" t="str">
        <f t="shared" si="139"/>
        <v>0</v>
      </c>
      <c r="FG260" s="16">
        <v>247</v>
      </c>
      <c r="FH260" s="22">
        <v>1073</v>
      </c>
      <c r="FI260" s="22">
        <v>278.10000000000002</v>
      </c>
      <c r="FJ260" s="22">
        <v>25.94</v>
      </c>
      <c r="FK260" s="22">
        <v>8.4</v>
      </c>
      <c r="FL260" s="22">
        <f t="shared" si="134"/>
        <v>2830.6555343532686</v>
      </c>
      <c r="FM260" s="22">
        <f t="shared" si="135"/>
        <v>163.24950523805174</v>
      </c>
      <c r="FN260" s="22" t="str">
        <f t="shared" si="136"/>
        <v>K2</v>
      </c>
      <c r="FO260" s="22" t="str">
        <f t="shared" si="137"/>
        <v>0</v>
      </c>
    </row>
    <row r="261" spans="1:171" x14ac:dyDescent="0.25">
      <c r="A261" s="20">
        <v>248</v>
      </c>
      <c r="B261" s="4">
        <v>615</v>
      </c>
      <c r="C261" s="4">
        <v>165</v>
      </c>
      <c r="D261" s="4">
        <v>12.8</v>
      </c>
      <c r="E261" s="4">
        <v>6</v>
      </c>
      <c r="T261" s="16">
        <v>248</v>
      </c>
      <c r="U261" s="4">
        <v>615</v>
      </c>
      <c r="V261" s="4">
        <v>165</v>
      </c>
      <c r="W261" s="4">
        <v>12.8</v>
      </c>
      <c r="X261" s="4">
        <v>6</v>
      </c>
      <c r="Y261" s="4">
        <f t="shared" si="105"/>
        <v>2545.3013424347223</v>
      </c>
      <c r="Z261" s="4">
        <f t="shared" si="106"/>
        <v>141.31546447576076</v>
      </c>
      <c r="AA261" s="4" t="str">
        <f t="shared" si="107"/>
        <v>K2</v>
      </c>
      <c r="AK261" s="16">
        <v>248</v>
      </c>
      <c r="AL261" s="4">
        <v>615</v>
      </c>
      <c r="AM261" s="4">
        <v>165</v>
      </c>
      <c r="AN261" s="4">
        <v>12.8</v>
      </c>
      <c r="AO261" s="4">
        <v>6</v>
      </c>
      <c r="AP261" s="4">
        <f t="shared" si="108"/>
        <v>2800.4775551975927</v>
      </c>
      <c r="AQ261" s="4">
        <f t="shared" si="109"/>
        <v>380.44029574943488</v>
      </c>
      <c r="AR261" s="4" t="str">
        <f t="shared" si="110"/>
        <v>K2</v>
      </c>
      <c r="AS261" s="4" t="str">
        <f t="shared" si="111"/>
        <v>0</v>
      </c>
      <c r="BC261" s="16">
        <v>248</v>
      </c>
      <c r="BD261" s="4">
        <v>615</v>
      </c>
      <c r="BE261" s="4">
        <v>165</v>
      </c>
      <c r="BF261" s="4">
        <v>12.8</v>
      </c>
      <c r="BG261" s="4">
        <v>6</v>
      </c>
      <c r="BH261" s="4">
        <f t="shared" si="112"/>
        <v>2990.2381265749009</v>
      </c>
      <c r="BI261" s="4">
        <f t="shared" si="113"/>
        <v>428.16103816381735</v>
      </c>
      <c r="BJ261" s="4" t="str">
        <f t="shared" si="114"/>
        <v>K2</v>
      </c>
      <c r="BK261" s="4" t="str">
        <f t="shared" si="115"/>
        <v>0</v>
      </c>
      <c r="BU261" s="16">
        <v>248</v>
      </c>
      <c r="BV261" s="22">
        <v>615</v>
      </c>
      <c r="BW261" s="22">
        <v>165</v>
      </c>
      <c r="BX261" s="22">
        <v>12.8</v>
      </c>
      <c r="BY261" s="22">
        <v>6</v>
      </c>
      <c r="BZ261" s="4">
        <f t="shared" si="116"/>
        <v>3074.6914444812423</v>
      </c>
      <c r="CA261" s="4">
        <f t="shared" si="117"/>
        <v>463.93675803663297</v>
      </c>
      <c r="CB261" s="4" t="str">
        <f t="shared" si="118"/>
        <v>K2</v>
      </c>
      <c r="CC261" s="4" t="str">
        <f t="shared" si="138"/>
        <v>0</v>
      </c>
      <c r="CM261" s="16">
        <v>248</v>
      </c>
      <c r="CN261" s="22">
        <v>615</v>
      </c>
      <c r="CO261" s="22">
        <v>165</v>
      </c>
      <c r="CP261" s="22">
        <v>12.8</v>
      </c>
      <c r="CQ261" s="22">
        <v>6</v>
      </c>
      <c r="CR261" s="4">
        <f t="shared" si="119"/>
        <v>3144.9262148209723</v>
      </c>
      <c r="CS261" s="4">
        <f t="shared" si="120"/>
        <v>484.6751605494764</v>
      </c>
      <c r="CT261" s="4" t="str">
        <f t="shared" si="121"/>
        <v>K2</v>
      </c>
      <c r="CU261" s="4" t="str">
        <f t="shared" si="122"/>
        <v>0</v>
      </c>
      <c r="DE261" s="16">
        <v>248</v>
      </c>
      <c r="DF261" s="22">
        <v>615</v>
      </c>
      <c r="DG261" s="22">
        <v>165</v>
      </c>
      <c r="DH261" s="22">
        <v>12.8</v>
      </c>
      <c r="DI261" s="22">
        <v>6</v>
      </c>
      <c r="DJ261" s="4">
        <f t="shared" si="123"/>
        <v>3194.3255593869549</v>
      </c>
      <c r="DK261" s="4">
        <f t="shared" si="124"/>
        <v>497.40645009589946</v>
      </c>
      <c r="DL261" s="4" t="str">
        <f t="shared" si="125"/>
        <v>K2</v>
      </c>
      <c r="DM261" s="4" t="str">
        <f t="shared" si="126"/>
        <v>0</v>
      </c>
      <c r="DW261" s="16">
        <v>248</v>
      </c>
      <c r="DX261" s="22">
        <v>615</v>
      </c>
      <c r="DY261" s="22">
        <v>165</v>
      </c>
      <c r="DZ261" s="22">
        <v>12.8</v>
      </c>
      <c r="EA261" s="22">
        <v>6</v>
      </c>
      <c r="EB261" s="22">
        <f t="shared" si="127"/>
        <v>3230.3496464109908</v>
      </c>
      <c r="EC261" s="22">
        <f t="shared" si="128"/>
        <v>512.38354954393105</v>
      </c>
      <c r="ED261" s="22" t="str">
        <f t="shared" si="129"/>
        <v>K2</v>
      </c>
      <c r="EE261" s="22" t="str">
        <f t="shared" si="130"/>
        <v>0</v>
      </c>
      <c r="EO261" s="16">
        <v>248</v>
      </c>
      <c r="EP261" s="22">
        <v>615</v>
      </c>
      <c r="EQ261" s="22">
        <v>165</v>
      </c>
      <c r="ER261" s="22">
        <v>12.8</v>
      </c>
      <c r="ES261" s="22">
        <v>6</v>
      </c>
      <c r="ET261" s="22">
        <f t="shared" si="131"/>
        <v>3281.5178729888089</v>
      </c>
      <c r="EU261" s="22">
        <f t="shared" si="132"/>
        <v>529.93977481550064</v>
      </c>
      <c r="EV261" s="22" t="str">
        <f t="shared" si="133"/>
        <v>K2</v>
      </c>
      <c r="EW261" s="22" t="str">
        <f t="shared" si="139"/>
        <v>0</v>
      </c>
      <c r="FG261" s="16">
        <v>248</v>
      </c>
      <c r="FH261" s="22">
        <v>615</v>
      </c>
      <c r="FI261" s="22">
        <v>165</v>
      </c>
      <c r="FJ261" s="22">
        <v>12.8</v>
      </c>
      <c r="FK261" s="22">
        <v>6</v>
      </c>
      <c r="FL261" s="22">
        <f t="shared" si="134"/>
        <v>3295.1462555208923</v>
      </c>
      <c r="FM261" s="22">
        <f t="shared" si="135"/>
        <v>533.21907173622162</v>
      </c>
      <c r="FN261" s="22" t="str">
        <f t="shared" si="136"/>
        <v>K2</v>
      </c>
      <c r="FO261" s="22" t="str">
        <f t="shared" si="137"/>
        <v>0</v>
      </c>
    </row>
    <row r="262" spans="1:171" x14ac:dyDescent="0.25">
      <c r="A262" s="20">
        <v>249</v>
      </c>
      <c r="B262" s="4">
        <v>259</v>
      </c>
      <c r="C262" s="4">
        <v>117</v>
      </c>
      <c r="D262" s="4">
        <v>19.2</v>
      </c>
      <c r="E262" s="4">
        <v>4.8</v>
      </c>
      <c r="T262" s="16">
        <v>249</v>
      </c>
      <c r="U262" s="4">
        <v>259</v>
      </c>
      <c r="V262" s="4">
        <v>117</v>
      </c>
      <c r="W262" s="4">
        <v>19.2</v>
      </c>
      <c r="X262" s="4">
        <v>4.8</v>
      </c>
      <c r="Y262" s="4">
        <f t="shared" si="105"/>
        <v>2901.769952942514</v>
      </c>
      <c r="Z262" s="4">
        <f t="shared" si="106"/>
        <v>471.32912120937317</v>
      </c>
      <c r="AA262" s="4" t="str">
        <f t="shared" si="107"/>
        <v>K2</v>
      </c>
      <c r="AK262" s="16">
        <v>249</v>
      </c>
      <c r="AL262" s="4">
        <v>259</v>
      </c>
      <c r="AM262" s="4">
        <v>117</v>
      </c>
      <c r="AN262" s="4">
        <v>19.2</v>
      </c>
      <c r="AO262" s="4">
        <v>4.8</v>
      </c>
      <c r="AP262" s="4">
        <f t="shared" si="108"/>
        <v>3159.2867294210077</v>
      </c>
      <c r="AQ262" s="4">
        <f t="shared" si="109"/>
        <v>704.69844062848881</v>
      </c>
      <c r="AR262" s="4" t="str">
        <f t="shared" si="110"/>
        <v>K2</v>
      </c>
      <c r="AS262" s="4" t="str">
        <f t="shared" si="111"/>
        <v>0</v>
      </c>
      <c r="BC262" s="16">
        <v>249</v>
      </c>
      <c r="BD262" s="4">
        <v>259</v>
      </c>
      <c r="BE262" s="4">
        <v>117</v>
      </c>
      <c r="BF262" s="4">
        <v>19.2</v>
      </c>
      <c r="BG262" s="4">
        <v>4.8</v>
      </c>
      <c r="BH262" s="4">
        <f t="shared" si="112"/>
        <v>3349.0764464850304</v>
      </c>
      <c r="BI262" s="4">
        <f t="shared" si="113"/>
        <v>763.53837794058506</v>
      </c>
      <c r="BJ262" s="4" t="str">
        <f t="shared" si="114"/>
        <v>K2</v>
      </c>
      <c r="BK262" s="4" t="str">
        <f t="shared" si="115"/>
        <v>0</v>
      </c>
      <c r="BU262" s="16">
        <v>249</v>
      </c>
      <c r="BV262" s="22">
        <v>259</v>
      </c>
      <c r="BW262" s="22">
        <v>117</v>
      </c>
      <c r="BX262" s="22">
        <v>19.2</v>
      </c>
      <c r="BY262" s="22">
        <v>4.8</v>
      </c>
      <c r="BZ262" s="4">
        <f t="shared" si="116"/>
        <v>3433.3907179136459</v>
      </c>
      <c r="CA262" s="4">
        <f t="shared" si="117"/>
        <v>799.91771656128265</v>
      </c>
      <c r="CB262" s="4" t="str">
        <f t="shared" si="118"/>
        <v>K2</v>
      </c>
      <c r="CC262" s="4" t="str">
        <f t="shared" si="138"/>
        <v>0</v>
      </c>
      <c r="CM262" s="16">
        <v>249</v>
      </c>
      <c r="CN262" s="22">
        <v>259</v>
      </c>
      <c r="CO262" s="22">
        <v>117</v>
      </c>
      <c r="CP262" s="22">
        <v>19.2</v>
      </c>
      <c r="CQ262" s="22">
        <v>4.8</v>
      </c>
      <c r="CR262" s="4">
        <f t="shared" si="119"/>
        <v>3503.5989547137938</v>
      </c>
      <c r="CS262" s="4">
        <f t="shared" si="120"/>
        <v>823.03455859025291</v>
      </c>
      <c r="CT262" s="4" t="str">
        <f t="shared" si="121"/>
        <v>K2</v>
      </c>
      <c r="CU262" s="4" t="str">
        <f t="shared" si="122"/>
        <v>0</v>
      </c>
      <c r="DE262" s="16">
        <v>249</v>
      </c>
      <c r="DF262" s="22">
        <v>259</v>
      </c>
      <c r="DG262" s="22">
        <v>117</v>
      </c>
      <c r="DH262" s="22">
        <v>19.2</v>
      </c>
      <c r="DI262" s="22">
        <v>4.8</v>
      </c>
      <c r="DJ262" s="4">
        <f t="shared" si="123"/>
        <v>3553.0220967195742</v>
      </c>
      <c r="DK262" s="4">
        <f t="shared" si="124"/>
        <v>837.67758157086007</v>
      </c>
      <c r="DL262" s="4" t="str">
        <f t="shared" si="125"/>
        <v>K2</v>
      </c>
      <c r="DM262" s="4" t="str">
        <f t="shared" si="126"/>
        <v>0</v>
      </c>
      <c r="DW262" s="16">
        <v>249</v>
      </c>
      <c r="DX262" s="22">
        <v>259</v>
      </c>
      <c r="DY262" s="22">
        <v>117</v>
      </c>
      <c r="DZ262" s="22">
        <v>19.2</v>
      </c>
      <c r="EA262" s="22">
        <v>4.8</v>
      </c>
      <c r="EB262" s="22">
        <f t="shared" si="127"/>
        <v>3588.9244326240405</v>
      </c>
      <c r="EC262" s="22">
        <f t="shared" si="128"/>
        <v>852.45238035226225</v>
      </c>
      <c r="ED262" s="22" t="str">
        <f t="shared" si="129"/>
        <v>K2</v>
      </c>
      <c r="EE262" s="22" t="str">
        <f t="shared" si="130"/>
        <v>0</v>
      </c>
      <c r="EO262" s="16">
        <v>249</v>
      </c>
      <c r="EP262" s="22">
        <v>259</v>
      </c>
      <c r="EQ262" s="22">
        <v>117</v>
      </c>
      <c r="ER262" s="22">
        <v>19.2</v>
      </c>
      <c r="ES262" s="22">
        <v>4.8</v>
      </c>
      <c r="ET262" s="22">
        <f t="shared" si="131"/>
        <v>3639.9823173256091</v>
      </c>
      <c r="EU262" s="22">
        <f t="shared" si="132"/>
        <v>870.45372367229277</v>
      </c>
      <c r="EV262" s="22" t="str">
        <f t="shared" si="133"/>
        <v>K2</v>
      </c>
      <c r="EW262" s="22" t="str">
        <f t="shared" si="139"/>
        <v>0</v>
      </c>
      <c r="FG262" s="16">
        <v>249</v>
      </c>
      <c r="FH262" s="22">
        <v>259</v>
      </c>
      <c r="FI262" s="22">
        <v>117</v>
      </c>
      <c r="FJ262" s="22">
        <v>19.2</v>
      </c>
      <c r="FK262" s="22">
        <v>4.8</v>
      </c>
      <c r="FL262" s="22">
        <f t="shared" si="134"/>
        <v>3653.616989129308</v>
      </c>
      <c r="FM262" s="22">
        <f t="shared" si="135"/>
        <v>874.169062544192</v>
      </c>
      <c r="FN262" s="22" t="str">
        <f t="shared" si="136"/>
        <v>K2</v>
      </c>
      <c r="FO262" s="22" t="str">
        <f t="shared" si="137"/>
        <v>0</v>
      </c>
    </row>
    <row r="263" spans="1:171" x14ac:dyDescent="0.25">
      <c r="A263" s="20">
        <v>250</v>
      </c>
      <c r="B263" s="4">
        <v>532.79999999999995</v>
      </c>
      <c r="C263" s="4">
        <v>166.4</v>
      </c>
      <c r="D263" s="4">
        <v>94.21</v>
      </c>
      <c r="E263" s="4">
        <v>10.8</v>
      </c>
      <c r="T263" s="16">
        <v>250</v>
      </c>
      <c r="U263" s="4">
        <v>532.79999999999995</v>
      </c>
      <c r="V263" s="4">
        <v>166.4</v>
      </c>
      <c r="W263" s="4">
        <v>94.21</v>
      </c>
      <c r="X263" s="4">
        <v>10.8</v>
      </c>
      <c r="Y263" s="4">
        <f t="shared" si="105"/>
        <v>2625.9200355875269</v>
      </c>
      <c r="Z263" s="4">
        <f t="shared" si="106"/>
        <v>206.84210644837287</v>
      </c>
      <c r="AA263" s="4" t="str">
        <f t="shared" si="107"/>
        <v>K2</v>
      </c>
      <c r="AK263" s="16">
        <v>250</v>
      </c>
      <c r="AL263" s="4">
        <v>532.79999999999995</v>
      </c>
      <c r="AM263" s="4">
        <v>166.4</v>
      </c>
      <c r="AN263" s="4">
        <v>94.21</v>
      </c>
      <c r="AO263" s="4">
        <v>10.8</v>
      </c>
      <c r="AP263" s="4">
        <f t="shared" si="108"/>
        <v>2881.2934530404818</v>
      </c>
      <c r="AQ263" s="4">
        <f t="shared" si="109"/>
        <v>444.73559209390169</v>
      </c>
      <c r="AR263" s="4" t="str">
        <f t="shared" si="110"/>
        <v>K2</v>
      </c>
      <c r="AS263" s="4" t="str">
        <f t="shared" si="111"/>
        <v>0</v>
      </c>
      <c r="BC263" s="16">
        <v>250</v>
      </c>
      <c r="BD263" s="4">
        <v>532.79999999999995</v>
      </c>
      <c r="BE263" s="4">
        <v>166.4</v>
      </c>
      <c r="BF263" s="4">
        <v>94.21</v>
      </c>
      <c r="BG263" s="4">
        <v>10.8</v>
      </c>
      <c r="BH263" s="4">
        <f t="shared" si="112"/>
        <v>3070.9893038635469</v>
      </c>
      <c r="BI263" s="4">
        <f t="shared" si="113"/>
        <v>497.55589210567734</v>
      </c>
      <c r="BJ263" s="4" t="str">
        <f t="shared" si="114"/>
        <v>K2</v>
      </c>
      <c r="BK263" s="4" t="str">
        <f t="shared" si="115"/>
        <v>0</v>
      </c>
      <c r="BU263" s="16">
        <v>250</v>
      </c>
      <c r="BV263" s="22">
        <v>532.79999999999995</v>
      </c>
      <c r="BW263" s="22">
        <v>166.4</v>
      </c>
      <c r="BX263" s="22">
        <v>94.21</v>
      </c>
      <c r="BY263" s="22">
        <v>10.8</v>
      </c>
      <c r="BZ263" s="4">
        <f t="shared" si="116"/>
        <v>3155.6482958279876</v>
      </c>
      <c r="CA263" s="4">
        <f t="shared" si="117"/>
        <v>533.45386318816304</v>
      </c>
      <c r="CB263" s="4" t="str">
        <f t="shared" si="118"/>
        <v>K2</v>
      </c>
      <c r="CC263" s="4" t="str">
        <f t="shared" si="138"/>
        <v>0</v>
      </c>
      <c r="CM263" s="16">
        <v>250</v>
      </c>
      <c r="CN263" s="22">
        <v>532.79999999999995</v>
      </c>
      <c r="CO263" s="22">
        <v>166.4</v>
      </c>
      <c r="CP263" s="22">
        <v>94.21</v>
      </c>
      <c r="CQ263" s="22">
        <v>10.8</v>
      </c>
      <c r="CR263" s="4">
        <f t="shared" si="119"/>
        <v>3225.8435079267451</v>
      </c>
      <c r="CS263" s="4">
        <f t="shared" si="120"/>
        <v>555.36468215025968</v>
      </c>
      <c r="CT263" s="4" t="str">
        <f t="shared" si="121"/>
        <v>K2</v>
      </c>
      <c r="CU263" s="4" t="str">
        <f t="shared" si="122"/>
        <v>0</v>
      </c>
      <c r="DE263" s="16">
        <v>250</v>
      </c>
      <c r="DF263" s="22">
        <v>532.79999999999995</v>
      </c>
      <c r="DG263" s="22">
        <v>166.4</v>
      </c>
      <c r="DH263" s="22">
        <v>94.21</v>
      </c>
      <c r="DI263" s="22">
        <v>10.8</v>
      </c>
      <c r="DJ263" s="4">
        <f t="shared" si="123"/>
        <v>3275.2241597046395</v>
      </c>
      <c r="DK263" s="4">
        <f t="shared" si="124"/>
        <v>568.94996753400153</v>
      </c>
      <c r="DL263" s="4" t="str">
        <f t="shared" si="125"/>
        <v>K2</v>
      </c>
      <c r="DM263" s="4" t="str">
        <f t="shared" si="126"/>
        <v>0</v>
      </c>
      <c r="DW263" s="16">
        <v>250</v>
      </c>
      <c r="DX263" s="22">
        <v>532.79999999999995</v>
      </c>
      <c r="DY263" s="22">
        <v>166.4</v>
      </c>
      <c r="DZ263" s="22">
        <v>94.21</v>
      </c>
      <c r="EA263" s="22">
        <v>10.8</v>
      </c>
      <c r="EB263" s="22">
        <f t="shared" si="127"/>
        <v>3311.282552229899</v>
      </c>
      <c r="EC263" s="22">
        <f t="shared" si="128"/>
        <v>583.89857990503208</v>
      </c>
      <c r="ED263" s="22" t="str">
        <f t="shared" si="129"/>
        <v>K2</v>
      </c>
      <c r="EE263" s="22" t="str">
        <f t="shared" si="130"/>
        <v>0</v>
      </c>
      <c r="EO263" s="16">
        <v>250</v>
      </c>
      <c r="EP263" s="22">
        <v>532.79999999999995</v>
      </c>
      <c r="EQ263" s="22">
        <v>166.4</v>
      </c>
      <c r="ER263" s="22">
        <v>94.21</v>
      </c>
      <c r="ES263" s="22">
        <v>10.8</v>
      </c>
      <c r="ET263" s="22">
        <f t="shared" si="131"/>
        <v>3362.4973071658851</v>
      </c>
      <c r="EU263" s="22">
        <f t="shared" si="132"/>
        <v>601.65860802956308</v>
      </c>
      <c r="EV263" s="22" t="str">
        <f t="shared" si="133"/>
        <v>K2</v>
      </c>
      <c r="EW263" s="22" t="str">
        <f t="shared" si="139"/>
        <v>0</v>
      </c>
      <c r="FG263" s="16">
        <v>250</v>
      </c>
      <c r="FH263" s="22">
        <v>532.79999999999995</v>
      </c>
      <c r="FI263" s="22">
        <v>166.4</v>
      </c>
      <c r="FJ263" s="22">
        <v>94.21</v>
      </c>
      <c r="FK263" s="22">
        <v>10.8</v>
      </c>
      <c r="FL263" s="22">
        <f t="shared" si="134"/>
        <v>3376.1180241423845</v>
      </c>
      <c r="FM263" s="22">
        <f t="shared" si="135"/>
        <v>605.13541297656241</v>
      </c>
      <c r="FN263" s="22" t="str">
        <f t="shared" si="136"/>
        <v>K2</v>
      </c>
      <c r="FO263" s="22" t="str">
        <f t="shared" si="137"/>
        <v>0</v>
      </c>
    </row>
    <row r="264" spans="1:171" x14ac:dyDescent="0.25">
      <c r="A264" s="20">
        <v>251</v>
      </c>
      <c r="B264" s="4">
        <v>1146.5999999999999</v>
      </c>
      <c r="C264" s="4">
        <v>150.80000000000001</v>
      </c>
      <c r="D264" s="4">
        <v>17.600000000000001</v>
      </c>
      <c r="E264" s="4">
        <v>12</v>
      </c>
      <c r="T264" s="16">
        <v>251</v>
      </c>
      <c r="U264" s="4">
        <v>1146.5999999999999</v>
      </c>
      <c r="V264" s="4">
        <v>150.80000000000001</v>
      </c>
      <c r="W264" s="4">
        <v>17.600000000000001</v>
      </c>
      <c r="X264" s="4">
        <v>12</v>
      </c>
      <c r="Y264" s="4">
        <f t="shared" si="105"/>
        <v>2017.4762471464194</v>
      </c>
      <c r="Z264" s="4">
        <f t="shared" si="106"/>
        <v>459.08170569082785</v>
      </c>
      <c r="AA264" s="4" t="str">
        <f t="shared" si="107"/>
        <v>K2</v>
      </c>
      <c r="AK264" s="16">
        <v>251</v>
      </c>
      <c r="AL264" s="4">
        <v>1146.5999999999999</v>
      </c>
      <c r="AM264" s="4">
        <v>150.80000000000001</v>
      </c>
      <c r="AN264" s="4">
        <v>17.600000000000001</v>
      </c>
      <c r="AO264" s="4">
        <v>12</v>
      </c>
      <c r="AP264" s="4">
        <f t="shared" si="108"/>
        <v>2274.3564869849051</v>
      </c>
      <c r="AQ264" s="4">
        <f t="shared" si="109"/>
        <v>370.20815437035071</v>
      </c>
      <c r="AR264" s="4" t="str">
        <f t="shared" si="110"/>
        <v>K2</v>
      </c>
      <c r="AS264" s="4" t="str">
        <f t="shared" si="111"/>
        <v>0</v>
      </c>
      <c r="BC264" s="16">
        <v>251</v>
      </c>
      <c r="BD264" s="4">
        <v>1146.5999999999999</v>
      </c>
      <c r="BE264" s="4">
        <v>150.80000000000001</v>
      </c>
      <c r="BF264" s="4">
        <v>17.600000000000001</v>
      </c>
      <c r="BG264" s="4">
        <v>12</v>
      </c>
      <c r="BH264" s="4">
        <f t="shared" si="112"/>
        <v>2464.1874427137805</v>
      </c>
      <c r="BI264" s="4">
        <f t="shared" si="113"/>
        <v>320.46802461741282</v>
      </c>
      <c r="BJ264" s="4" t="str">
        <f t="shared" si="114"/>
        <v>K2</v>
      </c>
      <c r="BK264" s="4" t="str">
        <f t="shared" si="115"/>
        <v>0</v>
      </c>
      <c r="BU264" s="16">
        <v>251</v>
      </c>
      <c r="BV264" s="22">
        <v>1146.5999999999999</v>
      </c>
      <c r="BW264" s="22">
        <v>150.80000000000001</v>
      </c>
      <c r="BX264" s="22">
        <v>17.600000000000001</v>
      </c>
      <c r="BY264" s="22">
        <v>12</v>
      </c>
      <c r="BZ264" s="4">
        <f t="shared" si="116"/>
        <v>2547.4703067566461</v>
      </c>
      <c r="CA264" s="4">
        <f t="shared" si="117"/>
        <v>316.12499054403492</v>
      </c>
      <c r="CB264" s="4" t="str">
        <f t="shared" si="118"/>
        <v>K2</v>
      </c>
      <c r="CC264" s="4" t="str">
        <f t="shared" si="138"/>
        <v>0</v>
      </c>
      <c r="CM264" s="16">
        <v>251</v>
      </c>
      <c r="CN264" s="22">
        <v>1146.5999999999999</v>
      </c>
      <c r="CO264" s="22">
        <v>150.80000000000001</v>
      </c>
      <c r="CP264" s="22">
        <v>17.600000000000001</v>
      </c>
      <c r="CQ264" s="22">
        <v>12</v>
      </c>
      <c r="CR264" s="4">
        <f t="shared" si="119"/>
        <v>2617.5620957575779</v>
      </c>
      <c r="CS264" s="4">
        <f t="shared" si="120"/>
        <v>304.89466135901154</v>
      </c>
      <c r="CT264" s="4" t="str">
        <f t="shared" si="121"/>
        <v>K2</v>
      </c>
      <c r="CU264" s="4" t="str">
        <f t="shared" si="122"/>
        <v>0</v>
      </c>
      <c r="DE264" s="16">
        <v>251</v>
      </c>
      <c r="DF264" s="22">
        <v>1146.5999999999999</v>
      </c>
      <c r="DG264" s="22">
        <v>150.80000000000001</v>
      </c>
      <c r="DH264" s="22">
        <v>17.600000000000001</v>
      </c>
      <c r="DI264" s="22">
        <v>12</v>
      </c>
      <c r="DJ264" s="4">
        <f t="shared" si="123"/>
        <v>2667.0683229497495</v>
      </c>
      <c r="DK264" s="4">
        <f t="shared" si="124"/>
        <v>295.42966723324741</v>
      </c>
      <c r="DL264" s="4" t="str">
        <f t="shared" si="125"/>
        <v>K2</v>
      </c>
      <c r="DM264" s="4" t="str">
        <f t="shared" si="126"/>
        <v>0</v>
      </c>
      <c r="DW264" s="16">
        <v>251</v>
      </c>
      <c r="DX264" s="22">
        <v>1146.5999999999999</v>
      </c>
      <c r="DY264" s="22">
        <v>150.80000000000001</v>
      </c>
      <c r="DZ264" s="22">
        <v>17.600000000000001</v>
      </c>
      <c r="EA264" s="22">
        <v>12</v>
      </c>
      <c r="EB264" s="22">
        <f t="shared" si="127"/>
        <v>2702.499618688792</v>
      </c>
      <c r="EC264" s="22">
        <f t="shared" si="128"/>
        <v>298.48022736981812</v>
      </c>
      <c r="ED264" s="22" t="str">
        <f t="shared" si="129"/>
        <v>K2</v>
      </c>
      <c r="EE264" s="22" t="str">
        <f t="shared" si="130"/>
        <v>0</v>
      </c>
      <c r="EO264" s="16">
        <v>251</v>
      </c>
      <c r="EP264" s="22">
        <v>1146.5999999999999</v>
      </c>
      <c r="EQ264" s="22">
        <v>150.80000000000001</v>
      </c>
      <c r="ER264" s="22">
        <v>17.600000000000001</v>
      </c>
      <c r="ES264" s="22">
        <v>12</v>
      </c>
      <c r="ET264" s="22">
        <f t="shared" si="131"/>
        <v>2753.2019600015396</v>
      </c>
      <c r="EU264" s="22">
        <f t="shared" si="132"/>
        <v>298.96592946502477</v>
      </c>
      <c r="EV264" s="22" t="str">
        <f t="shared" si="133"/>
        <v>K2</v>
      </c>
      <c r="EW264" s="22" t="str">
        <f t="shared" si="139"/>
        <v>0</v>
      </c>
      <c r="FG264" s="16">
        <v>251</v>
      </c>
      <c r="FH264" s="22">
        <v>1146.5999999999999</v>
      </c>
      <c r="FI264" s="22">
        <v>150.80000000000001</v>
      </c>
      <c r="FJ264" s="22">
        <v>17.600000000000001</v>
      </c>
      <c r="FK264" s="22">
        <v>12</v>
      </c>
      <c r="FL264" s="22">
        <f t="shared" si="134"/>
        <v>2766.8534389493311</v>
      </c>
      <c r="FM264" s="22">
        <f t="shared" si="135"/>
        <v>297.08120881232423</v>
      </c>
      <c r="FN264" s="22" t="str">
        <f t="shared" si="136"/>
        <v>K2</v>
      </c>
      <c r="FO264" s="22" t="str">
        <f t="shared" si="137"/>
        <v>0</v>
      </c>
    </row>
    <row r="265" spans="1:171" x14ac:dyDescent="0.25">
      <c r="A265" s="20">
        <v>252</v>
      </c>
      <c r="B265" s="4">
        <v>1413.6</v>
      </c>
      <c r="C265" s="4">
        <v>187.6</v>
      </c>
      <c r="D265" s="4">
        <v>28.8</v>
      </c>
      <c r="E265" s="4">
        <v>10.8</v>
      </c>
      <c r="T265" s="16">
        <v>252</v>
      </c>
      <c r="U265" s="4">
        <v>1413.6</v>
      </c>
      <c r="V265" s="4">
        <v>187.6</v>
      </c>
      <c r="W265" s="4">
        <v>28.8</v>
      </c>
      <c r="X265" s="4">
        <v>10.8</v>
      </c>
      <c r="Y265" s="4">
        <f t="shared" si="105"/>
        <v>1750.7939821121161</v>
      </c>
      <c r="Z265" s="4">
        <f t="shared" si="106"/>
        <v>714.53568455326274</v>
      </c>
      <c r="AA265" s="4" t="str">
        <f t="shared" si="107"/>
        <v>K2</v>
      </c>
      <c r="AK265" s="16">
        <v>252</v>
      </c>
      <c r="AL265" s="4">
        <v>1413.6</v>
      </c>
      <c r="AM265" s="4">
        <v>187.6</v>
      </c>
      <c r="AN265" s="4">
        <v>28.8</v>
      </c>
      <c r="AO265" s="4">
        <v>10.8</v>
      </c>
      <c r="AP265" s="4">
        <f t="shared" si="108"/>
        <v>2004.7824399155322</v>
      </c>
      <c r="AQ265" s="4">
        <f t="shared" si="109"/>
        <v>569.58647520519514</v>
      </c>
      <c r="AR265" s="4" t="str">
        <f t="shared" si="110"/>
        <v>K2</v>
      </c>
      <c r="AS265" s="4" t="str">
        <f t="shared" si="111"/>
        <v>0</v>
      </c>
      <c r="BC265" s="16">
        <v>252</v>
      </c>
      <c r="BD265" s="4">
        <v>1413.6</v>
      </c>
      <c r="BE265" s="4">
        <v>187.6</v>
      </c>
      <c r="BF265" s="4">
        <v>28.8</v>
      </c>
      <c r="BG265" s="4">
        <v>10.8</v>
      </c>
      <c r="BH265" s="4">
        <f t="shared" si="112"/>
        <v>2194.5924293373059</v>
      </c>
      <c r="BI265" s="4">
        <f t="shared" si="113"/>
        <v>504.21373641821992</v>
      </c>
      <c r="BJ265" s="4" t="str">
        <f t="shared" si="114"/>
        <v>K2</v>
      </c>
      <c r="BK265" s="4" t="str">
        <f t="shared" si="115"/>
        <v>0</v>
      </c>
      <c r="BU265" s="16">
        <v>252</v>
      </c>
      <c r="BV265" s="22">
        <v>1413.6</v>
      </c>
      <c r="BW265" s="22">
        <v>187.6</v>
      </c>
      <c r="BX265" s="22">
        <v>28.8</v>
      </c>
      <c r="BY265" s="22">
        <v>10.8</v>
      </c>
      <c r="BZ265" s="4">
        <f t="shared" si="116"/>
        <v>2277.9386500875958</v>
      </c>
      <c r="CA265" s="4">
        <f t="shared" si="117"/>
        <v>482.35313050336975</v>
      </c>
      <c r="CB265" s="4" t="str">
        <f t="shared" si="118"/>
        <v>K2</v>
      </c>
      <c r="CC265" s="4" t="str">
        <f t="shared" si="138"/>
        <v>0</v>
      </c>
      <c r="CM265" s="16">
        <v>252</v>
      </c>
      <c r="CN265" s="22">
        <v>1413.6</v>
      </c>
      <c r="CO265" s="22">
        <v>187.6</v>
      </c>
      <c r="CP265" s="22">
        <v>28.8</v>
      </c>
      <c r="CQ265" s="22">
        <v>10.8</v>
      </c>
      <c r="CR265" s="4">
        <f t="shared" si="119"/>
        <v>2348.0402212555859</v>
      </c>
      <c r="CS265" s="4">
        <f t="shared" si="120"/>
        <v>460.78285559214817</v>
      </c>
      <c r="CT265" s="4" t="str">
        <f t="shared" si="121"/>
        <v>K2</v>
      </c>
      <c r="CU265" s="4" t="str">
        <f t="shared" si="122"/>
        <v>0</v>
      </c>
      <c r="DE265" s="16">
        <v>252</v>
      </c>
      <c r="DF265" s="22">
        <v>1413.6</v>
      </c>
      <c r="DG265" s="22">
        <v>187.6</v>
      </c>
      <c r="DH265" s="22">
        <v>28.8</v>
      </c>
      <c r="DI265" s="22">
        <v>10.8</v>
      </c>
      <c r="DJ265" s="4">
        <f t="shared" si="123"/>
        <v>2397.5359179511906</v>
      </c>
      <c r="DK265" s="4">
        <f t="shared" si="124"/>
        <v>444.71989402628049</v>
      </c>
      <c r="DL265" s="4" t="str">
        <f t="shared" si="125"/>
        <v>K2</v>
      </c>
      <c r="DM265" s="4" t="str">
        <f t="shared" si="126"/>
        <v>0</v>
      </c>
      <c r="DW265" s="16">
        <v>252</v>
      </c>
      <c r="DX265" s="22">
        <v>1413.6</v>
      </c>
      <c r="DY265" s="22">
        <v>187.6</v>
      </c>
      <c r="DZ265" s="22">
        <v>28.8</v>
      </c>
      <c r="EA265" s="22">
        <v>10.8</v>
      </c>
      <c r="EB265" s="22">
        <f t="shared" si="127"/>
        <v>2433.0404473853418</v>
      </c>
      <c r="EC265" s="22">
        <f t="shared" si="128"/>
        <v>438.40289779293022</v>
      </c>
      <c r="ED265" s="22" t="str">
        <f t="shared" si="129"/>
        <v>K2</v>
      </c>
      <c r="EE265" s="22" t="str">
        <f t="shared" si="130"/>
        <v>0</v>
      </c>
      <c r="EO265" s="16">
        <v>252</v>
      </c>
      <c r="EP265" s="22">
        <v>1413.6</v>
      </c>
      <c r="EQ265" s="22">
        <v>187.6</v>
      </c>
      <c r="ER265" s="22">
        <v>28.8</v>
      </c>
      <c r="ES265" s="22">
        <v>10.8</v>
      </c>
      <c r="ET265" s="22">
        <f t="shared" si="131"/>
        <v>2483.8241829488661</v>
      </c>
      <c r="EU265" s="22">
        <f t="shared" si="132"/>
        <v>427.71178686454437</v>
      </c>
      <c r="EV265" s="22" t="str">
        <f t="shared" si="133"/>
        <v>K2</v>
      </c>
      <c r="EW265" s="22" t="str">
        <f t="shared" si="139"/>
        <v>0</v>
      </c>
      <c r="FG265" s="16">
        <v>252</v>
      </c>
      <c r="FH265" s="22">
        <v>1413.6</v>
      </c>
      <c r="FI265" s="22">
        <v>187.6</v>
      </c>
      <c r="FJ265" s="22">
        <v>28.8</v>
      </c>
      <c r="FK265" s="22">
        <v>10.8</v>
      </c>
      <c r="FL265" s="22">
        <f t="shared" si="134"/>
        <v>2497.4718964159829</v>
      </c>
      <c r="FM265" s="22">
        <f t="shared" si="135"/>
        <v>423.75421603549074</v>
      </c>
      <c r="FN265" s="22" t="str">
        <f t="shared" si="136"/>
        <v>K2</v>
      </c>
      <c r="FO265" s="22" t="str">
        <f t="shared" si="137"/>
        <v>0</v>
      </c>
    </row>
    <row r="266" spans="1:171" x14ac:dyDescent="0.25">
      <c r="A266" s="20">
        <v>253</v>
      </c>
      <c r="B266" s="4">
        <v>2055</v>
      </c>
      <c r="C266" s="4">
        <v>189.8</v>
      </c>
      <c r="D266" s="4">
        <v>17.600000000000001</v>
      </c>
      <c r="E266" s="4">
        <v>6</v>
      </c>
      <c r="T266" s="16">
        <v>253</v>
      </c>
      <c r="U266" s="4">
        <v>2055</v>
      </c>
      <c r="V266" s="4">
        <v>189.8</v>
      </c>
      <c r="W266" s="4">
        <v>17.600000000000001</v>
      </c>
      <c r="X266" s="4">
        <v>6</v>
      </c>
      <c r="Y266" s="4">
        <f t="shared" si="105"/>
        <v>1121.3205196552858</v>
      </c>
      <c r="Z266" s="4">
        <f t="shared" si="106"/>
        <v>1353.6602869627225</v>
      </c>
      <c r="AA266" s="4" t="str">
        <f t="shared" si="107"/>
        <v>K1</v>
      </c>
      <c r="AK266" s="16">
        <v>253</v>
      </c>
      <c r="AL266" s="4">
        <v>2055</v>
      </c>
      <c r="AM266" s="4">
        <v>189.8</v>
      </c>
      <c r="AN266" s="4">
        <v>17.600000000000001</v>
      </c>
      <c r="AO266" s="4">
        <v>6</v>
      </c>
      <c r="AP266" s="4">
        <f t="shared" si="108"/>
        <v>1372.816264642687</v>
      </c>
      <c r="AQ266" s="4">
        <f t="shared" si="109"/>
        <v>1184.0247668898503</v>
      </c>
      <c r="AR266" s="4" t="str">
        <f t="shared" si="110"/>
        <v>K2</v>
      </c>
      <c r="AS266" s="4" t="str">
        <f t="shared" si="111"/>
        <v>1</v>
      </c>
      <c r="BC266" s="16">
        <v>253</v>
      </c>
      <c r="BD266" s="4">
        <v>2055</v>
      </c>
      <c r="BE266" s="4">
        <v>189.8</v>
      </c>
      <c r="BF266" s="4">
        <v>17.600000000000001</v>
      </c>
      <c r="BG266" s="4">
        <v>6</v>
      </c>
      <c r="BH266" s="4">
        <f t="shared" si="112"/>
        <v>1562.1530970522094</v>
      </c>
      <c r="BI266" s="4">
        <f t="shared" si="113"/>
        <v>1115.3965753491061</v>
      </c>
      <c r="BJ266" s="4" t="str">
        <f t="shared" si="114"/>
        <v>K2</v>
      </c>
      <c r="BK266" s="4" t="str">
        <f t="shared" si="115"/>
        <v>0</v>
      </c>
      <c r="BU266" s="16">
        <v>253</v>
      </c>
      <c r="BV266" s="22">
        <v>2055</v>
      </c>
      <c r="BW266" s="22">
        <v>189.8</v>
      </c>
      <c r="BX266" s="22">
        <v>17.600000000000001</v>
      </c>
      <c r="BY266" s="22">
        <v>6</v>
      </c>
      <c r="BZ266" s="4">
        <f t="shared" si="116"/>
        <v>1643.1512480008651</v>
      </c>
      <c r="CA266" s="4">
        <f t="shared" si="117"/>
        <v>1086.3545875034488</v>
      </c>
      <c r="CB266" s="4" t="str">
        <f t="shared" si="118"/>
        <v>K2</v>
      </c>
      <c r="CC266" s="4" t="str">
        <f t="shared" si="138"/>
        <v>0</v>
      </c>
      <c r="CM266" s="16">
        <v>253</v>
      </c>
      <c r="CN266" s="22">
        <v>2055</v>
      </c>
      <c r="CO266" s="22">
        <v>189.8</v>
      </c>
      <c r="CP266" s="22">
        <v>17.600000000000001</v>
      </c>
      <c r="CQ266" s="22">
        <v>6</v>
      </c>
      <c r="CR266" s="4">
        <f t="shared" si="119"/>
        <v>1712.8997685041804</v>
      </c>
      <c r="CS266" s="4">
        <f t="shared" si="120"/>
        <v>1061.9163120073706</v>
      </c>
      <c r="CT266" s="4" t="str">
        <f t="shared" si="121"/>
        <v>K2</v>
      </c>
      <c r="CU266" s="4" t="str">
        <f t="shared" si="122"/>
        <v>0</v>
      </c>
      <c r="DE266" s="16">
        <v>253</v>
      </c>
      <c r="DF266" s="22">
        <v>2055</v>
      </c>
      <c r="DG266" s="22">
        <v>189.8</v>
      </c>
      <c r="DH266" s="22">
        <v>17.600000000000001</v>
      </c>
      <c r="DI266" s="22">
        <v>6</v>
      </c>
      <c r="DJ266" s="4">
        <f t="shared" si="123"/>
        <v>1762.498303617748</v>
      </c>
      <c r="DK266" s="4">
        <f t="shared" si="124"/>
        <v>1044.6569866596481</v>
      </c>
      <c r="DL266" s="4" t="str">
        <f t="shared" si="125"/>
        <v>K2</v>
      </c>
      <c r="DM266" s="4" t="str">
        <f t="shared" si="126"/>
        <v>0</v>
      </c>
      <c r="DW266" s="16">
        <v>253</v>
      </c>
      <c r="DX266" s="22">
        <v>2055</v>
      </c>
      <c r="DY266" s="22">
        <v>189.8</v>
      </c>
      <c r="DZ266" s="22">
        <v>17.600000000000001</v>
      </c>
      <c r="EA266" s="22">
        <v>6</v>
      </c>
      <c r="EB266" s="22">
        <f t="shared" si="127"/>
        <v>1796.9805940456624</v>
      </c>
      <c r="EC266" s="22">
        <f t="shared" si="128"/>
        <v>1034.0938648852139</v>
      </c>
      <c r="ED266" s="22" t="str">
        <f t="shared" si="129"/>
        <v>K2</v>
      </c>
      <c r="EE266" s="22" t="str">
        <f t="shared" si="130"/>
        <v>0</v>
      </c>
      <c r="EO266" s="16">
        <v>253</v>
      </c>
      <c r="EP266" s="22">
        <v>2055</v>
      </c>
      <c r="EQ266" s="22">
        <v>189.8</v>
      </c>
      <c r="ER266" s="22">
        <v>17.600000000000001</v>
      </c>
      <c r="ES266" s="22">
        <v>6</v>
      </c>
      <c r="ET266" s="22">
        <f t="shared" si="131"/>
        <v>1846.95582996436</v>
      </c>
      <c r="EU266" s="22">
        <f t="shared" si="132"/>
        <v>1018.9001683093816</v>
      </c>
      <c r="EV266" s="22" t="str">
        <f t="shared" si="133"/>
        <v>K2</v>
      </c>
      <c r="EW266" s="22" t="str">
        <f t="shared" si="139"/>
        <v>0</v>
      </c>
      <c r="FG266" s="16">
        <v>253</v>
      </c>
      <c r="FH266" s="22">
        <v>2055</v>
      </c>
      <c r="FI266" s="22">
        <v>189.8</v>
      </c>
      <c r="FJ266" s="22">
        <v>17.600000000000001</v>
      </c>
      <c r="FK266" s="22">
        <v>6</v>
      </c>
      <c r="FL266" s="22">
        <f t="shared" si="134"/>
        <v>1860.629286650091</v>
      </c>
      <c r="FM266" s="22">
        <f t="shared" si="135"/>
        <v>1014.5220958560544</v>
      </c>
      <c r="FN266" s="22" t="str">
        <f t="shared" si="136"/>
        <v>K2</v>
      </c>
      <c r="FO266" s="22" t="str">
        <f t="shared" si="137"/>
        <v>0</v>
      </c>
    </row>
    <row r="267" spans="1:171" x14ac:dyDescent="0.25">
      <c r="A267" s="20">
        <v>254</v>
      </c>
      <c r="B267" s="4">
        <v>198</v>
      </c>
      <c r="C267" s="4">
        <v>762</v>
      </c>
      <c r="D267" s="4">
        <v>2</v>
      </c>
      <c r="E267" s="4">
        <v>44</v>
      </c>
      <c r="T267" s="16">
        <v>254</v>
      </c>
      <c r="U267" s="4">
        <v>198</v>
      </c>
      <c r="V267" s="4">
        <v>762</v>
      </c>
      <c r="W267" s="4">
        <v>2</v>
      </c>
      <c r="X267" s="4">
        <v>44</v>
      </c>
      <c r="Y267" s="4">
        <f t="shared" si="105"/>
        <v>2995.0923845183811</v>
      </c>
      <c r="Z267" s="4">
        <f t="shared" si="106"/>
        <v>707.38650573784628</v>
      </c>
      <c r="AA267" s="4" t="str">
        <f t="shared" si="107"/>
        <v>K2</v>
      </c>
      <c r="AK267" s="16">
        <v>254</v>
      </c>
      <c r="AL267" s="4">
        <v>198</v>
      </c>
      <c r="AM267" s="4">
        <v>762</v>
      </c>
      <c r="AN267" s="4">
        <v>2</v>
      </c>
      <c r="AO267" s="4">
        <v>44</v>
      </c>
      <c r="AP267" s="4">
        <f t="shared" si="108"/>
        <v>3216.3293123300364</v>
      </c>
      <c r="AQ267" s="4">
        <f t="shared" si="109"/>
        <v>777.88869541798795</v>
      </c>
      <c r="AR267" s="4" t="str">
        <f t="shared" si="110"/>
        <v>K2</v>
      </c>
      <c r="AS267" s="4" t="str">
        <f t="shared" si="111"/>
        <v>0</v>
      </c>
      <c r="BC267" s="16">
        <v>254</v>
      </c>
      <c r="BD267" s="4">
        <v>198</v>
      </c>
      <c r="BE267" s="4">
        <v>762</v>
      </c>
      <c r="BF267" s="4">
        <v>2</v>
      </c>
      <c r="BG267" s="4">
        <v>44</v>
      </c>
      <c r="BH267" s="4">
        <f t="shared" si="112"/>
        <v>3401.4750602675563</v>
      </c>
      <c r="BI267" s="4">
        <f t="shared" si="113"/>
        <v>843.34327587845917</v>
      </c>
      <c r="BJ267" s="4" t="str">
        <f t="shared" si="114"/>
        <v>K2</v>
      </c>
      <c r="BK267" s="4" t="str">
        <f t="shared" si="115"/>
        <v>0</v>
      </c>
      <c r="BU267" s="16">
        <v>254</v>
      </c>
      <c r="BV267" s="22">
        <v>198</v>
      </c>
      <c r="BW267" s="22">
        <v>762</v>
      </c>
      <c r="BX267" s="22">
        <v>2</v>
      </c>
      <c r="BY267" s="22">
        <v>44</v>
      </c>
      <c r="BZ267" s="4">
        <f t="shared" si="116"/>
        <v>3492.2747183357619</v>
      </c>
      <c r="CA267" s="4">
        <f t="shared" si="117"/>
        <v>867.3576936578379</v>
      </c>
      <c r="CB267" s="4" t="str">
        <f t="shared" si="118"/>
        <v>K2</v>
      </c>
      <c r="CC267" s="4" t="str">
        <f t="shared" si="138"/>
        <v>0</v>
      </c>
      <c r="CM267" s="16">
        <v>254</v>
      </c>
      <c r="CN267" s="22">
        <v>198</v>
      </c>
      <c r="CO267" s="22">
        <v>762</v>
      </c>
      <c r="CP267" s="22">
        <v>2</v>
      </c>
      <c r="CQ267" s="22">
        <v>44</v>
      </c>
      <c r="CR267" s="4">
        <f t="shared" si="119"/>
        <v>3562.2862075590733</v>
      </c>
      <c r="CS267" s="4">
        <f t="shared" si="120"/>
        <v>890.46180744893616</v>
      </c>
      <c r="CT267" s="4" t="str">
        <f t="shared" si="121"/>
        <v>K2</v>
      </c>
      <c r="CU267" s="4" t="str">
        <f t="shared" si="122"/>
        <v>0</v>
      </c>
      <c r="DE267" s="16">
        <v>254</v>
      </c>
      <c r="DF267" s="22">
        <v>198</v>
      </c>
      <c r="DG267" s="22">
        <v>762</v>
      </c>
      <c r="DH267" s="22">
        <v>2</v>
      </c>
      <c r="DI267" s="22">
        <v>44</v>
      </c>
      <c r="DJ267" s="4">
        <f t="shared" si="123"/>
        <v>3609.9976448290608</v>
      </c>
      <c r="DK267" s="4">
        <f t="shared" si="124"/>
        <v>907.38817324798572</v>
      </c>
      <c r="DL267" s="4" t="str">
        <f t="shared" si="125"/>
        <v>K2</v>
      </c>
      <c r="DM267" s="4" t="str">
        <f t="shared" si="126"/>
        <v>0</v>
      </c>
      <c r="DW267" s="16">
        <v>254</v>
      </c>
      <c r="DX267" s="22">
        <v>198</v>
      </c>
      <c r="DY267" s="22">
        <v>762</v>
      </c>
      <c r="DZ267" s="22">
        <v>2</v>
      </c>
      <c r="EA267" s="22">
        <v>44</v>
      </c>
      <c r="EB267" s="22">
        <f t="shared" si="127"/>
        <v>3649.9508934971086</v>
      </c>
      <c r="EC267" s="22">
        <f t="shared" si="128"/>
        <v>916.21201597568984</v>
      </c>
      <c r="ED267" s="22" t="str">
        <f t="shared" si="129"/>
        <v>K2</v>
      </c>
      <c r="EE267" s="22" t="str">
        <f t="shared" si="130"/>
        <v>0</v>
      </c>
      <c r="EO267" s="16">
        <v>254</v>
      </c>
      <c r="EP267" s="22">
        <v>198</v>
      </c>
      <c r="EQ267" s="22">
        <v>762</v>
      </c>
      <c r="ER267" s="22">
        <v>2</v>
      </c>
      <c r="ES267" s="22">
        <v>44</v>
      </c>
      <c r="ET267" s="22">
        <f t="shared" si="131"/>
        <v>3704.0592445888665</v>
      </c>
      <c r="EU267" s="22">
        <f t="shared" si="132"/>
        <v>930.10308293998582</v>
      </c>
      <c r="EV267" s="22" t="str">
        <f t="shared" si="133"/>
        <v>K2</v>
      </c>
      <c r="EW267" s="22" t="str">
        <f t="shared" si="139"/>
        <v>0</v>
      </c>
      <c r="FG267" s="16">
        <v>254</v>
      </c>
      <c r="FH267" s="22">
        <v>198</v>
      </c>
      <c r="FI267" s="22">
        <v>762</v>
      </c>
      <c r="FJ267" s="22">
        <v>2</v>
      </c>
      <c r="FK267" s="22">
        <v>44</v>
      </c>
      <c r="FL267" s="22">
        <f t="shared" si="134"/>
        <v>3717.2729453339116</v>
      </c>
      <c r="FM267" s="22">
        <f t="shared" si="135"/>
        <v>934.41841161482682</v>
      </c>
      <c r="FN267" s="22" t="str">
        <f t="shared" si="136"/>
        <v>K2</v>
      </c>
      <c r="FO267" s="22" t="str">
        <f t="shared" si="137"/>
        <v>0</v>
      </c>
    </row>
    <row r="268" spans="1:171" x14ac:dyDescent="0.25">
      <c r="A268" s="20">
        <v>255</v>
      </c>
      <c r="B268" s="4">
        <v>311</v>
      </c>
      <c r="C268" s="4">
        <v>958</v>
      </c>
      <c r="D268" s="4">
        <v>1</v>
      </c>
      <c r="E268" s="4">
        <v>173</v>
      </c>
      <c r="T268" s="16">
        <v>255</v>
      </c>
      <c r="U268" s="4">
        <v>311</v>
      </c>
      <c r="V268" s="4">
        <v>958</v>
      </c>
      <c r="W268" s="4">
        <v>1</v>
      </c>
      <c r="X268" s="4">
        <v>173</v>
      </c>
      <c r="Y268" s="4">
        <f t="shared" si="105"/>
        <v>2917.3556676894914</v>
      </c>
      <c r="Z268" s="4">
        <f t="shared" si="106"/>
        <v>808.37197409360999</v>
      </c>
      <c r="AA268" s="4" t="str">
        <f t="shared" si="107"/>
        <v>K2</v>
      </c>
      <c r="AK268" s="16">
        <v>255</v>
      </c>
      <c r="AL268" s="4">
        <v>311</v>
      </c>
      <c r="AM268" s="4">
        <v>958</v>
      </c>
      <c r="AN268" s="4">
        <v>1</v>
      </c>
      <c r="AO268" s="4">
        <v>173</v>
      </c>
      <c r="AP268" s="4">
        <f t="shared" si="108"/>
        <v>3130.7918775695421</v>
      </c>
      <c r="AQ268" s="4">
        <f t="shared" si="109"/>
        <v>805.72674176045871</v>
      </c>
      <c r="AR268" s="4" t="str">
        <f t="shared" si="110"/>
        <v>K2</v>
      </c>
      <c r="AS268" s="4" t="str">
        <f t="shared" si="111"/>
        <v>0</v>
      </c>
      <c r="BC268" s="16">
        <v>255</v>
      </c>
      <c r="BD268" s="4">
        <v>311</v>
      </c>
      <c r="BE268" s="4">
        <v>958</v>
      </c>
      <c r="BF268" s="4">
        <v>1</v>
      </c>
      <c r="BG268" s="4">
        <v>173</v>
      </c>
      <c r="BH268" s="4">
        <f t="shared" si="112"/>
        <v>3312.8163699780721</v>
      </c>
      <c r="BI268" s="4">
        <f t="shared" si="113"/>
        <v>861.92620479242441</v>
      </c>
      <c r="BJ268" s="4" t="str">
        <f t="shared" si="114"/>
        <v>K2</v>
      </c>
      <c r="BK268" s="4" t="str">
        <f t="shared" si="115"/>
        <v>0</v>
      </c>
      <c r="BU268" s="16">
        <v>255</v>
      </c>
      <c r="BV268" s="22">
        <v>311</v>
      </c>
      <c r="BW268" s="22">
        <v>958</v>
      </c>
      <c r="BX268" s="22">
        <v>1</v>
      </c>
      <c r="BY268" s="22">
        <v>173</v>
      </c>
      <c r="BZ268" s="4">
        <f t="shared" si="116"/>
        <v>3404.9500152775381</v>
      </c>
      <c r="CA268" s="4">
        <f t="shared" si="117"/>
        <v>877.7653501106862</v>
      </c>
      <c r="CB268" s="4" t="str">
        <f t="shared" si="118"/>
        <v>K2</v>
      </c>
      <c r="CC268" s="4" t="str">
        <f t="shared" si="138"/>
        <v>0</v>
      </c>
      <c r="CM268" s="16">
        <v>255</v>
      </c>
      <c r="CN268" s="22">
        <v>311</v>
      </c>
      <c r="CO268" s="22">
        <v>958</v>
      </c>
      <c r="CP268" s="22">
        <v>1</v>
      </c>
      <c r="CQ268" s="22">
        <v>173</v>
      </c>
      <c r="CR268" s="4">
        <f t="shared" si="119"/>
        <v>3474.3400169361021</v>
      </c>
      <c r="CS268" s="4">
        <f t="shared" si="120"/>
        <v>897.42750131132641</v>
      </c>
      <c r="CT268" s="4" t="str">
        <f t="shared" si="121"/>
        <v>K2</v>
      </c>
      <c r="CU268" s="4" t="str">
        <f t="shared" si="122"/>
        <v>0</v>
      </c>
      <c r="DE268" s="16">
        <v>255</v>
      </c>
      <c r="DF268" s="22">
        <v>311</v>
      </c>
      <c r="DG268" s="22">
        <v>958</v>
      </c>
      <c r="DH268" s="22">
        <v>1</v>
      </c>
      <c r="DI268" s="22">
        <v>173</v>
      </c>
      <c r="DJ268" s="4">
        <f t="shared" si="123"/>
        <v>3521.114712513669</v>
      </c>
      <c r="DK268" s="4">
        <f t="shared" si="124"/>
        <v>912.78946652529237</v>
      </c>
      <c r="DL268" s="4" t="str">
        <f t="shared" si="125"/>
        <v>K2</v>
      </c>
      <c r="DM268" s="4" t="str">
        <f t="shared" si="126"/>
        <v>0</v>
      </c>
      <c r="DW268" s="16">
        <v>255</v>
      </c>
      <c r="DX268" s="22">
        <v>311</v>
      </c>
      <c r="DY268" s="22">
        <v>958</v>
      </c>
      <c r="DZ268" s="22">
        <v>1</v>
      </c>
      <c r="EA268" s="22">
        <v>173</v>
      </c>
      <c r="EB268" s="22">
        <f t="shared" si="127"/>
        <v>3562.0804644367813</v>
      </c>
      <c r="EC268" s="22">
        <f t="shared" si="128"/>
        <v>918.26120128247703</v>
      </c>
      <c r="ED268" s="22" t="str">
        <f t="shared" si="129"/>
        <v>K2</v>
      </c>
      <c r="EE268" s="22" t="str">
        <f t="shared" si="130"/>
        <v>0</v>
      </c>
      <c r="EO268" s="16">
        <v>255</v>
      </c>
      <c r="EP268" s="22">
        <v>311</v>
      </c>
      <c r="EQ268" s="22">
        <v>958</v>
      </c>
      <c r="ER268" s="22">
        <v>1</v>
      </c>
      <c r="ES268" s="22">
        <v>173</v>
      </c>
      <c r="ET268" s="22">
        <f t="shared" si="131"/>
        <v>3616.8151988864374</v>
      </c>
      <c r="EU268" s="22">
        <f t="shared" si="132"/>
        <v>928.76772921583449</v>
      </c>
      <c r="EV268" s="22" t="str">
        <f t="shared" si="133"/>
        <v>K2</v>
      </c>
      <c r="EW268" s="22" t="str">
        <f t="shared" si="139"/>
        <v>0</v>
      </c>
      <c r="FG268" s="16">
        <v>255</v>
      </c>
      <c r="FH268" s="22">
        <v>311</v>
      </c>
      <c r="FI268" s="22">
        <v>958</v>
      </c>
      <c r="FJ268" s="22">
        <v>1</v>
      </c>
      <c r="FK268" s="22">
        <v>173</v>
      </c>
      <c r="FL268" s="22">
        <f t="shared" si="134"/>
        <v>3629.7836339580285</v>
      </c>
      <c r="FM268" s="22">
        <f t="shared" si="135"/>
        <v>932.74759644421943</v>
      </c>
      <c r="FN268" s="22" t="str">
        <f t="shared" si="136"/>
        <v>K2</v>
      </c>
      <c r="FO268" s="22" t="str">
        <f t="shared" si="137"/>
        <v>0</v>
      </c>
    </row>
    <row r="269" spans="1:171" x14ac:dyDescent="0.25">
      <c r="A269" s="20">
        <v>256</v>
      </c>
      <c r="B269" s="4">
        <v>1062</v>
      </c>
      <c r="C269" s="4">
        <v>1287</v>
      </c>
      <c r="D269" s="4">
        <v>1</v>
      </c>
      <c r="E269" s="4">
        <v>468</v>
      </c>
      <c r="T269" s="16">
        <v>256</v>
      </c>
      <c r="U269" s="4">
        <v>1062</v>
      </c>
      <c r="V269" s="4">
        <v>1287</v>
      </c>
      <c r="W269" s="4">
        <v>1</v>
      </c>
      <c r="X269" s="4">
        <v>468</v>
      </c>
      <c r="Y269" s="4">
        <f t="shared" si="105"/>
        <v>2327.799121874566</v>
      </c>
      <c r="Z269" s="4">
        <f t="shared" si="106"/>
        <v>1168.9637926385915</v>
      </c>
      <c r="AA269" s="4" t="str">
        <f t="shared" si="107"/>
        <v>K2</v>
      </c>
      <c r="AK269" s="16">
        <v>256</v>
      </c>
      <c r="AL269" s="4">
        <v>1062</v>
      </c>
      <c r="AM269" s="4">
        <v>1287</v>
      </c>
      <c r="AN269" s="4">
        <v>1</v>
      </c>
      <c r="AO269" s="4">
        <v>468</v>
      </c>
      <c r="AP269" s="4">
        <f t="shared" si="108"/>
        <v>2512.5089956066649</v>
      </c>
      <c r="AQ269" s="4">
        <f t="shared" si="109"/>
        <v>980.18652649868704</v>
      </c>
      <c r="AR269" s="4" t="str">
        <f t="shared" si="110"/>
        <v>K2</v>
      </c>
      <c r="AS269" s="4" t="str">
        <f t="shared" si="111"/>
        <v>0</v>
      </c>
      <c r="BC269" s="16">
        <v>256</v>
      </c>
      <c r="BD269" s="4">
        <v>1062</v>
      </c>
      <c r="BE269" s="4">
        <v>1287</v>
      </c>
      <c r="BF269" s="4">
        <v>1</v>
      </c>
      <c r="BG269" s="4">
        <v>468</v>
      </c>
      <c r="BH269" s="4">
        <f t="shared" si="112"/>
        <v>2680.7833775839799</v>
      </c>
      <c r="BI269" s="4">
        <f t="shared" si="113"/>
        <v>978.09969034194205</v>
      </c>
      <c r="BJ269" s="4" t="str">
        <f t="shared" si="114"/>
        <v>K2</v>
      </c>
      <c r="BK269" s="4" t="str">
        <f t="shared" si="115"/>
        <v>0</v>
      </c>
      <c r="BU269" s="16">
        <v>256</v>
      </c>
      <c r="BV269" s="22">
        <v>1062</v>
      </c>
      <c r="BW269" s="22">
        <v>1287</v>
      </c>
      <c r="BX269" s="22">
        <v>1</v>
      </c>
      <c r="BY269" s="22">
        <v>468</v>
      </c>
      <c r="BZ269" s="4">
        <f t="shared" si="116"/>
        <v>2773.8920997711239</v>
      </c>
      <c r="CA269" s="4">
        <f t="shared" si="117"/>
        <v>961.48007069154573</v>
      </c>
      <c r="CB269" s="4" t="str">
        <f t="shared" si="118"/>
        <v>K2</v>
      </c>
      <c r="CC269" s="4" t="str">
        <f t="shared" si="138"/>
        <v>0</v>
      </c>
      <c r="CM269" s="16">
        <v>256</v>
      </c>
      <c r="CN269" s="22">
        <v>1062</v>
      </c>
      <c r="CO269" s="22">
        <v>1287</v>
      </c>
      <c r="CP269" s="22">
        <v>1</v>
      </c>
      <c r="CQ269" s="22">
        <v>468</v>
      </c>
      <c r="CR269" s="4">
        <f t="shared" si="119"/>
        <v>2839.8916032253555</v>
      </c>
      <c r="CS269" s="4">
        <f t="shared" si="120"/>
        <v>959.99527547159437</v>
      </c>
      <c r="CT269" s="4" t="str">
        <f t="shared" si="121"/>
        <v>K2</v>
      </c>
      <c r="CU269" s="4" t="str">
        <f t="shared" si="122"/>
        <v>0</v>
      </c>
      <c r="DE269" s="16">
        <v>256</v>
      </c>
      <c r="DF269" s="22">
        <v>1062</v>
      </c>
      <c r="DG269" s="22">
        <v>1287</v>
      </c>
      <c r="DH269" s="22">
        <v>1</v>
      </c>
      <c r="DI269" s="22">
        <v>468</v>
      </c>
      <c r="DJ269" s="4">
        <f t="shared" si="123"/>
        <v>2883.0930635679265</v>
      </c>
      <c r="DK269" s="4">
        <f t="shared" si="124"/>
        <v>962.23162228820422</v>
      </c>
      <c r="DL269" s="4" t="str">
        <f t="shared" si="125"/>
        <v>K2</v>
      </c>
      <c r="DM269" s="4" t="str">
        <f t="shared" si="126"/>
        <v>0</v>
      </c>
      <c r="DW269" s="16">
        <v>256</v>
      </c>
      <c r="DX269" s="22">
        <v>1062</v>
      </c>
      <c r="DY269" s="22">
        <v>1287</v>
      </c>
      <c r="DZ269" s="22">
        <v>1</v>
      </c>
      <c r="EA269" s="22">
        <v>468</v>
      </c>
      <c r="EB269" s="22">
        <f t="shared" si="127"/>
        <v>2925.7006566624145</v>
      </c>
      <c r="EC269" s="22">
        <f t="shared" si="128"/>
        <v>954.67316355820867</v>
      </c>
      <c r="ED269" s="22" t="str">
        <f t="shared" si="129"/>
        <v>K2</v>
      </c>
      <c r="EE269" s="22" t="str">
        <f t="shared" si="130"/>
        <v>0</v>
      </c>
      <c r="EO269" s="16">
        <v>256</v>
      </c>
      <c r="EP269" s="22">
        <v>1062</v>
      </c>
      <c r="EQ269" s="22">
        <v>1287</v>
      </c>
      <c r="ER269" s="22">
        <v>1</v>
      </c>
      <c r="ES269" s="22">
        <v>468</v>
      </c>
      <c r="ET269" s="22">
        <f t="shared" si="131"/>
        <v>2980.8004942749062</v>
      </c>
      <c r="EU269" s="22">
        <f t="shared" si="132"/>
        <v>949.24841804120229</v>
      </c>
      <c r="EV269" s="22" t="str">
        <f t="shared" si="133"/>
        <v>K2</v>
      </c>
      <c r="EW269" s="22" t="str">
        <f t="shared" si="139"/>
        <v>0</v>
      </c>
      <c r="FG269" s="16">
        <v>256</v>
      </c>
      <c r="FH269" s="22">
        <v>1062</v>
      </c>
      <c r="FI269" s="22">
        <v>1287</v>
      </c>
      <c r="FJ269" s="22">
        <v>1</v>
      </c>
      <c r="FK269" s="22">
        <v>468</v>
      </c>
      <c r="FL269" s="22">
        <f t="shared" si="134"/>
        <v>2992.8379490626535</v>
      </c>
      <c r="FM269" s="22">
        <f t="shared" si="135"/>
        <v>950.04297944648022</v>
      </c>
      <c r="FN269" s="22" t="str">
        <f t="shared" si="136"/>
        <v>K2</v>
      </c>
      <c r="FO269" s="22" t="str">
        <f t="shared" si="137"/>
        <v>0</v>
      </c>
    </row>
    <row r="270" spans="1:171" x14ac:dyDescent="0.25">
      <c r="A270" s="20">
        <v>257</v>
      </c>
      <c r="B270" s="4">
        <v>1671</v>
      </c>
      <c r="C270" s="4">
        <v>1401</v>
      </c>
      <c r="D270" s="4">
        <v>1.8</v>
      </c>
      <c r="E270" s="4">
        <v>638</v>
      </c>
      <c r="T270" s="16">
        <v>257</v>
      </c>
      <c r="U270" s="4">
        <v>1671</v>
      </c>
      <c r="V270" s="4">
        <v>1401</v>
      </c>
      <c r="W270" s="4">
        <v>1.8</v>
      </c>
      <c r="X270" s="4">
        <v>638</v>
      </c>
      <c r="Y270" s="4">
        <f t="shared" si="105"/>
        <v>1897.2850665622179</v>
      </c>
      <c r="Z270" s="4">
        <f t="shared" si="106"/>
        <v>1612.4628307344017</v>
      </c>
      <c r="AA270" s="4" t="str">
        <f t="shared" si="107"/>
        <v>K2</v>
      </c>
      <c r="AK270" s="16">
        <v>257</v>
      </c>
      <c r="AL270" s="4">
        <v>1671</v>
      </c>
      <c r="AM270" s="4">
        <v>1401</v>
      </c>
      <c r="AN270" s="4">
        <v>1.8</v>
      </c>
      <c r="AO270" s="4">
        <v>638</v>
      </c>
      <c r="AP270" s="4">
        <f t="shared" si="108"/>
        <v>2050.1296848449037</v>
      </c>
      <c r="AQ270" s="4">
        <f t="shared" si="109"/>
        <v>1385.0150431946465</v>
      </c>
      <c r="AR270" s="4" t="str">
        <f t="shared" si="110"/>
        <v>K2</v>
      </c>
      <c r="AS270" s="4" t="str">
        <f t="shared" si="111"/>
        <v>0</v>
      </c>
      <c r="BC270" s="16">
        <v>257</v>
      </c>
      <c r="BD270" s="4">
        <v>1671</v>
      </c>
      <c r="BE270" s="4">
        <v>1401</v>
      </c>
      <c r="BF270" s="4">
        <v>1.8</v>
      </c>
      <c r="BG270" s="4">
        <v>638</v>
      </c>
      <c r="BH270" s="4">
        <f t="shared" si="112"/>
        <v>2200.498201474129</v>
      </c>
      <c r="BI270" s="4">
        <f t="shared" si="113"/>
        <v>1353.6540005716843</v>
      </c>
      <c r="BJ270" s="4" t="str">
        <f t="shared" si="114"/>
        <v>K2</v>
      </c>
      <c r="BK270" s="4" t="str">
        <f t="shared" si="115"/>
        <v>0</v>
      </c>
      <c r="BU270" s="16">
        <v>257</v>
      </c>
      <c r="BV270" s="22">
        <v>1671</v>
      </c>
      <c r="BW270" s="22">
        <v>1401</v>
      </c>
      <c r="BX270" s="22">
        <v>1.8</v>
      </c>
      <c r="BY270" s="22">
        <v>638</v>
      </c>
      <c r="BZ270" s="4">
        <f t="shared" si="116"/>
        <v>2291.2582664295173</v>
      </c>
      <c r="CA270" s="4">
        <f t="shared" si="117"/>
        <v>1325.284900014607</v>
      </c>
      <c r="CB270" s="4" t="str">
        <f t="shared" si="118"/>
        <v>K2</v>
      </c>
      <c r="CC270" s="4" t="str">
        <f t="shared" si="138"/>
        <v>0</v>
      </c>
      <c r="CM270" s="16">
        <v>257</v>
      </c>
      <c r="CN270" s="22">
        <v>1671</v>
      </c>
      <c r="CO270" s="22">
        <v>1401</v>
      </c>
      <c r="CP270" s="22">
        <v>1.8</v>
      </c>
      <c r="CQ270" s="22">
        <v>638</v>
      </c>
      <c r="CR270" s="4">
        <f t="shared" si="119"/>
        <v>2352.4885179882303</v>
      </c>
      <c r="CS270" s="4">
        <f t="shared" si="120"/>
        <v>1312.6035257907081</v>
      </c>
      <c r="CT270" s="4" t="str">
        <f t="shared" si="121"/>
        <v>K2</v>
      </c>
      <c r="CU270" s="4" t="str">
        <f t="shared" si="122"/>
        <v>0</v>
      </c>
      <c r="DE270" s="16">
        <v>257</v>
      </c>
      <c r="DF270" s="22">
        <v>1671</v>
      </c>
      <c r="DG270" s="22">
        <v>1401</v>
      </c>
      <c r="DH270" s="22">
        <v>1.8</v>
      </c>
      <c r="DI270" s="22">
        <v>638</v>
      </c>
      <c r="DJ270" s="4">
        <f t="shared" si="123"/>
        <v>2391.5792091975668</v>
      </c>
      <c r="DK270" s="4">
        <f t="shared" si="124"/>
        <v>1306.601722389159</v>
      </c>
      <c r="DL270" s="4" t="str">
        <f t="shared" si="125"/>
        <v>K2</v>
      </c>
      <c r="DM270" s="4" t="str">
        <f t="shared" si="126"/>
        <v>0</v>
      </c>
      <c r="DW270" s="16">
        <v>257</v>
      </c>
      <c r="DX270" s="22">
        <v>1671</v>
      </c>
      <c r="DY270" s="22">
        <v>1401</v>
      </c>
      <c r="DZ270" s="22">
        <v>1.8</v>
      </c>
      <c r="EA270" s="22">
        <v>638</v>
      </c>
      <c r="EB270" s="22">
        <f t="shared" si="127"/>
        <v>2434.281554469665</v>
      </c>
      <c r="EC270" s="22">
        <f t="shared" si="128"/>
        <v>1294.3446899032492</v>
      </c>
      <c r="ED270" s="22" t="str">
        <f t="shared" si="129"/>
        <v>K2</v>
      </c>
      <c r="EE270" s="22" t="str">
        <f t="shared" si="130"/>
        <v>0</v>
      </c>
      <c r="EO270" s="16">
        <v>257</v>
      </c>
      <c r="EP270" s="22">
        <v>1671</v>
      </c>
      <c r="EQ270" s="22">
        <v>1401</v>
      </c>
      <c r="ER270" s="22">
        <v>1.8</v>
      </c>
      <c r="ES270" s="22">
        <v>638</v>
      </c>
      <c r="ET270" s="22">
        <f t="shared" si="131"/>
        <v>2488.1866922064551</v>
      </c>
      <c r="EU270" s="22">
        <f t="shared" si="132"/>
        <v>1281.683597318467</v>
      </c>
      <c r="EV270" s="22" t="str">
        <f t="shared" si="133"/>
        <v>K2</v>
      </c>
      <c r="EW270" s="22" t="str">
        <f t="shared" si="139"/>
        <v>0</v>
      </c>
      <c r="FG270" s="16">
        <v>257</v>
      </c>
      <c r="FH270" s="22">
        <v>1671</v>
      </c>
      <c r="FI270" s="22">
        <v>1401</v>
      </c>
      <c r="FJ270" s="22">
        <v>1.8</v>
      </c>
      <c r="FK270" s="22">
        <v>638</v>
      </c>
      <c r="FL270" s="22">
        <f t="shared" si="134"/>
        <v>2499.1724809352067</v>
      </c>
      <c r="FM270" s="22">
        <f t="shared" si="135"/>
        <v>1280.3049077953174</v>
      </c>
      <c r="FN270" s="22" t="str">
        <f t="shared" si="136"/>
        <v>K2</v>
      </c>
      <c r="FO270" s="22" t="str">
        <f t="shared" si="137"/>
        <v>0</v>
      </c>
    </row>
    <row r="271" spans="1:171" x14ac:dyDescent="0.25">
      <c r="A271" s="20">
        <v>258</v>
      </c>
      <c r="B271" s="4">
        <v>1021</v>
      </c>
      <c r="C271" s="4">
        <v>1624</v>
      </c>
      <c r="D271" s="4">
        <v>1</v>
      </c>
      <c r="E271" s="4">
        <v>152</v>
      </c>
      <c r="T271" s="16">
        <v>258</v>
      </c>
      <c r="U271" s="4">
        <v>1021</v>
      </c>
      <c r="V271" s="4">
        <v>1624</v>
      </c>
      <c r="W271" s="4">
        <v>1</v>
      </c>
      <c r="X271" s="4">
        <v>152</v>
      </c>
      <c r="Y271" s="4">
        <f t="shared" ref="Y271:Y334" si="140">SQRT(((U271-$N$14)^2)+((V271-$O$14)^2)+((W271-$P$14)^2)+((X271-$Q$14)^2))</f>
        <v>2518.5493705305839</v>
      </c>
      <c r="Z271" s="4">
        <f t="shared" ref="Z271:Z334" si="141">SQRT(((U271-$N$15)^2)+((V271-$O$15)^2)+((W271-$P$15)^2)+((X271-$Q$15)^2))</f>
        <v>1397.6469756344054</v>
      </c>
      <c r="AA271" s="4" t="str">
        <f t="shared" ref="AA271:AA334" si="142">IF(Y271&lt;=Z271,"K1","K2")</f>
        <v>K2</v>
      </c>
      <c r="AK271" s="16">
        <v>258</v>
      </c>
      <c r="AL271" s="4">
        <v>1021</v>
      </c>
      <c r="AM271" s="4">
        <v>1624</v>
      </c>
      <c r="AN271" s="4">
        <v>1</v>
      </c>
      <c r="AO271" s="4">
        <v>152</v>
      </c>
      <c r="AP271" s="4">
        <f t="shared" ref="AP271:AP334" si="143">SQRT(((AL271-$AE$14)^2)+((AM271-$AF$14)^2)+((AN271-$AG$14)^2)+((AO271-$AH$14)^2))</f>
        <v>2651.3146517153305</v>
      </c>
      <c r="AQ271" s="4">
        <f t="shared" ref="AQ271:AQ334" si="144">SQRT(((AL271-$AE$15)^2)+((AM271-$AF$15)^2)+((AN271-$AG$15)^2)+((AO271-$AH$15)^2))</f>
        <v>1218.0155964545077</v>
      </c>
      <c r="AR271" s="4" t="str">
        <f t="shared" ref="AR271:AR334" si="145">IF(AP271&lt;=AQ271,"K1","K2")</f>
        <v>K2</v>
      </c>
      <c r="AS271" s="4" t="str">
        <f t="shared" ref="AS271:AS334" si="146">IF(AR271=AA271,"0","1")</f>
        <v>0</v>
      </c>
      <c r="BC271" s="16">
        <v>258</v>
      </c>
      <c r="BD271" s="4">
        <v>1021</v>
      </c>
      <c r="BE271" s="4">
        <v>1624</v>
      </c>
      <c r="BF271" s="4">
        <v>1</v>
      </c>
      <c r="BG271" s="4">
        <v>152</v>
      </c>
      <c r="BH271" s="4">
        <f t="shared" ref="BH271:BH334" si="147">SQRT(((BD271-$AW$14)^2)+((BE271-$AX$14)^2)+((BF271-$AY$14)^2)+((BG271-$AZ$14)^2))</f>
        <v>2810.8698936823739</v>
      </c>
      <c r="BI271" s="4">
        <f t="shared" ref="BI271:BI334" si="148">SQRT(((BD271-$AW$15)^2)+((BE271-$AX$15)^2)+((BF271-$AY$15)^2)+((BG271-$AZ$15)^2))</f>
        <v>1221.5540944161235</v>
      </c>
      <c r="BJ271" s="4" t="str">
        <f t="shared" ref="BJ271:BJ334" si="149">IF(BH271&lt;=BI271,"K1","K2")</f>
        <v>K2</v>
      </c>
      <c r="BK271" s="4" t="str">
        <f t="shared" ref="BK271:BK334" si="150">IF(BJ271=AR271,"0","1")</f>
        <v>0</v>
      </c>
      <c r="BU271" s="16">
        <v>258</v>
      </c>
      <c r="BV271" s="22">
        <v>1021</v>
      </c>
      <c r="BW271" s="22">
        <v>1624</v>
      </c>
      <c r="BX271" s="22">
        <v>1</v>
      </c>
      <c r="BY271" s="22">
        <v>152</v>
      </c>
      <c r="BZ271" s="4">
        <f t="shared" ref="BZ271:BZ334" si="151">SQRT(((BV271-$BO$14)^2)+((BW271-$BP$14)^2)+((BX271-$BQ$14)^2)+((BY271-$BR$14)^2))</f>
        <v>2905.0792850720563</v>
      </c>
      <c r="CA271" s="4">
        <f t="shared" ref="CA271:CA334" si="152">SQRT(((BV271-$BO$15)^2)+((BW271-$BP$15)^2)+((BX271-$BQ$15)^2)+((BY271-$BR$15)^2))</f>
        <v>1205.1362236183447</v>
      </c>
      <c r="CB271" s="4" t="str">
        <f t="shared" ref="CB271:CB334" si="153">IF(BZ271&lt;=CA271,"K1","K2")</f>
        <v>K2</v>
      </c>
      <c r="CC271" s="4" t="str">
        <f t="shared" si="138"/>
        <v>0</v>
      </c>
      <c r="CM271" s="16">
        <v>258</v>
      </c>
      <c r="CN271" s="22">
        <v>1021</v>
      </c>
      <c r="CO271" s="22">
        <v>1624</v>
      </c>
      <c r="CP271" s="22">
        <v>1</v>
      </c>
      <c r="CQ271" s="22">
        <v>152</v>
      </c>
      <c r="CR271" s="4">
        <f t="shared" ref="CR271:CR334" si="154">SQRT(((CN271-$CG$14)^2)+((CO271-$CH$14)^2)+((CP271-$CI$14)^2)+((CQ271-$CJ$14)^2))</f>
        <v>2969.0230156808366</v>
      </c>
      <c r="CS271" s="4">
        <f t="shared" ref="CS271:CS334" si="155">SQRT(((CN271-$CG$15)^2)+((CO271-$CH$15)^2)+((CP271-$CI$15)^2)+((CQ271-$CJ$15)^2))</f>
        <v>1204.8874104790777</v>
      </c>
      <c r="CT271" s="4" t="str">
        <f t="shared" ref="CT271:CT334" si="156">IF(CR271&lt;=CS271,"K1","K2")</f>
        <v>K2</v>
      </c>
      <c r="CU271" s="4" t="str">
        <f t="shared" ref="CU271:CU334" si="157">IF(CT271=CB271,"0","1")</f>
        <v>0</v>
      </c>
      <c r="DE271" s="16">
        <v>258</v>
      </c>
      <c r="DF271" s="22">
        <v>1021</v>
      </c>
      <c r="DG271" s="22">
        <v>1624</v>
      </c>
      <c r="DH271" s="22">
        <v>1</v>
      </c>
      <c r="DI271" s="22">
        <v>152</v>
      </c>
      <c r="DJ271" s="4">
        <f t="shared" ref="DJ271:DJ334" si="158">SQRT(((DF271-$CY$14)^2)+((DG271-$CZ$14)^2)+((DH271-$DA$14)^2)+((DI271-$DB$14)^2))</f>
        <v>3010.0322501886576</v>
      </c>
      <c r="DK271" s="4">
        <f t="shared" ref="DK271:DK334" si="159">SQRT(((DF271-$CY$15)^2)+((DG271-$CZ$15)^2)+((DH271-$DA$15)^2)+((DI271-$DB$15)^2))</f>
        <v>1208.1211648413823</v>
      </c>
      <c r="DL271" s="4" t="str">
        <f t="shared" ref="DL271:DL334" si="160">IF(DJ271&lt;=DK271,"K1","K2")</f>
        <v>K2</v>
      </c>
      <c r="DM271" s="4" t="str">
        <f t="shared" ref="DM271:DM334" si="161">IF(DL271=CT271,"0","1")</f>
        <v>0</v>
      </c>
      <c r="DW271" s="16">
        <v>258</v>
      </c>
      <c r="DX271" s="22">
        <v>1021</v>
      </c>
      <c r="DY271" s="22">
        <v>1624</v>
      </c>
      <c r="DZ271" s="22">
        <v>1</v>
      </c>
      <c r="EA271" s="22">
        <v>152</v>
      </c>
      <c r="EB271" s="22">
        <f t="shared" ref="EB271:EB334" si="162">SQRT(((DX271-$DQ$14)^2)+((DY271-$DR$14)^2)+((DZ271-$DS$14)^2)+((EA271-$DT$14)^2))</f>
        <v>3053.889416738532</v>
      </c>
      <c r="EC271" s="22">
        <f t="shared" ref="EC271:EC334" si="163">SQRT(((DX271-$DQ$15)^2)+((DY271-$DR$15)^2)+((DZ271-$DS$15)^2)+((EA271-$DT$15)^2))</f>
        <v>1200.3068437250693</v>
      </c>
      <c r="ED271" s="22" t="str">
        <f t="shared" ref="ED271:ED334" si="164">IF(EB271&lt;=EC271,"K1","K2")</f>
        <v>K2</v>
      </c>
      <c r="EE271" s="22" t="str">
        <f t="shared" ref="EE271:EE334" si="165">IF(ED271=DL271,"0","1")</f>
        <v>0</v>
      </c>
      <c r="EO271" s="16">
        <v>258</v>
      </c>
      <c r="EP271" s="22">
        <v>1021</v>
      </c>
      <c r="EQ271" s="22">
        <v>1624</v>
      </c>
      <c r="ER271" s="22">
        <v>1</v>
      </c>
      <c r="ES271" s="22">
        <v>152</v>
      </c>
      <c r="ET271" s="22">
        <f t="shared" ref="ET271:ET334" si="166">SQRT(((EP271-$EI$14)^2)+((EQ271-$EJ$14)^2)+((ER271-$EK$14)^2)+((ES271-$EL$14)^2))</f>
        <v>3109.2224134791077</v>
      </c>
      <c r="EU271" s="22">
        <f t="shared" ref="EU271:EU334" si="167">SQRT(((EP271-$EI$15)^2)+((EQ271-$EJ$15)^2)+((ER271-$EK$15)^2)+((ES271-$EL$15)^2))</f>
        <v>1195.0901511345955</v>
      </c>
      <c r="EV271" s="22" t="str">
        <f t="shared" ref="EV271:EV334" si="168">IF(ET271&lt;=EU271,"K1","K2")</f>
        <v>K2</v>
      </c>
      <c r="EW271" s="22" t="str">
        <f t="shared" si="139"/>
        <v>0</v>
      </c>
      <c r="FG271" s="16">
        <v>258</v>
      </c>
      <c r="FH271" s="22">
        <v>1021</v>
      </c>
      <c r="FI271" s="22">
        <v>1624</v>
      </c>
      <c r="FJ271" s="22">
        <v>1</v>
      </c>
      <c r="FK271" s="22">
        <v>152</v>
      </c>
      <c r="FL271" s="22">
        <f t="shared" ref="FL271:FL334" si="169">SQRT(((FH271-$FA$14)^2)+((FI271-$FB$14)^2)+((FJ271-$FC$14)^2)+((FK271-$FD$14)^2))</f>
        <v>3120.7416835802451</v>
      </c>
      <c r="FM271" s="22">
        <f t="shared" ref="FM271:FM334" si="170">SQRT(((FH271-$FA$15)^2)+((FI271-$FB$15)^2)+((FJ271-$FC$15)^2)+((FK271-$FD$15)^2))</f>
        <v>1196.0685932331066</v>
      </c>
      <c r="FN271" s="22" t="str">
        <f t="shared" ref="FN271:FN334" si="171">IF(FL271&lt;=FM271,"K1","K2")</f>
        <v>K2</v>
      </c>
      <c r="FO271" s="22" t="str">
        <f t="shared" ref="FO271:FO334" si="172">IF(FN271=EV271,"0","1")</f>
        <v>0</v>
      </c>
    </row>
    <row r="272" spans="1:171" x14ac:dyDescent="0.25">
      <c r="A272" s="20">
        <v>259</v>
      </c>
      <c r="B272" s="4">
        <v>692</v>
      </c>
      <c r="C272" s="4">
        <v>1273</v>
      </c>
      <c r="D272" s="4">
        <v>1</v>
      </c>
      <c r="E272" s="4">
        <v>59</v>
      </c>
      <c r="T272" s="16">
        <v>259</v>
      </c>
      <c r="U272" s="4">
        <v>692</v>
      </c>
      <c r="V272" s="4">
        <v>1273</v>
      </c>
      <c r="W272" s="4">
        <v>1</v>
      </c>
      <c r="X272" s="4">
        <v>59</v>
      </c>
      <c r="Y272" s="4">
        <f t="shared" si="140"/>
        <v>2655.7379373349322</v>
      </c>
      <c r="Z272" s="4">
        <f t="shared" si="141"/>
        <v>1004.7532674741595</v>
      </c>
      <c r="AA272" s="4" t="str">
        <f t="shared" si="142"/>
        <v>K2</v>
      </c>
      <c r="AK272" s="16">
        <v>259</v>
      </c>
      <c r="AL272" s="4">
        <v>692</v>
      </c>
      <c r="AM272" s="4">
        <v>1273</v>
      </c>
      <c r="AN272" s="4">
        <v>1</v>
      </c>
      <c r="AO272" s="4">
        <v>59</v>
      </c>
      <c r="AP272" s="4">
        <f t="shared" si="143"/>
        <v>2828.3544739037557</v>
      </c>
      <c r="AQ272" s="4">
        <f t="shared" si="144"/>
        <v>879.9898642068473</v>
      </c>
      <c r="AR272" s="4" t="str">
        <f t="shared" si="145"/>
        <v>K2</v>
      </c>
      <c r="AS272" s="4" t="str">
        <f t="shared" si="146"/>
        <v>0</v>
      </c>
      <c r="BC272" s="16">
        <v>259</v>
      </c>
      <c r="BD272" s="4">
        <v>692</v>
      </c>
      <c r="BE272" s="4">
        <v>1273</v>
      </c>
      <c r="BF272" s="4">
        <v>1</v>
      </c>
      <c r="BG272" s="4">
        <v>59</v>
      </c>
      <c r="BH272" s="4">
        <f t="shared" si="147"/>
        <v>3002.1275864233617</v>
      </c>
      <c r="BI272" s="4">
        <f t="shared" si="148"/>
        <v>906.66646267963733</v>
      </c>
      <c r="BJ272" s="4" t="str">
        <f t="shared" si="149"/>
        <v>K2</v>
      </c>
      <c r="BK272" s="4" t="str">
        <f t="shared" si="150"/>
        <v>0</v>
      </c>
      <c r="BU272" s="16">
        <v>259</v>
      </c>
      <c r="BV272" s="22">
        <v>692</v>
      </c>
      <c r="BW272" s="22">
        <v>1273</v>
      </c>
      <c r="BX272" s="22">
        <v>1</v>
      </c>
      <c r="BY272" s="22">
        <v>59</v>
      </c>
      <c r="BZ272" s="4">
        <f t="shared" si="151"/>
        <v>3096.1100688195547</v>
      </c>
      <c r="CA272" s="4">
        <f t="shared" si="152"/>
        <v>902.64197588533386</v>
      </c>
      <c r="CB272" s="4" t="str">
        <f t="shared" si="153"/>
        <v>K2</v>
      </c>
      <c r="CC272" s="4" t="str">
        <f t="shared" ref="CC272:CC335" si="173">IF(CB272=BJ272,"0","1")</f>
        <v>0</v>
      </c>
      <c r="CM272" s="16">
        <v>259</v>
      </c>
      <c r="CN272" s="22">
        <v>692</v>
      </c>
      <c r="CO272" s="22">
        <v>1273</v>
      </c>
      <c r="CP272" s="22">
        <v>1</v>
      </c>
      <c r="CQ272" s="22">
        <v>59</v>
      </c>
      <c r="CR272" s="4">
        <f t="shared" si="154"/>
        <v>3163.6778797990337</v>
      </c>
      <c r="CS272" s="4">
        <f t="shared" si="155"/>
        <v>911.40671217523402</v>
      </c>
      <c r="CT272" s="4" t="str">
        <f t="shared" si="156"/>
        <v>K2</v>
      </c>
      <c r="CU272" s="4" t="str">
        <f t="shared" si="157"/>
        <v>0</v>
      </c>
      <c r="DE272" s="16">
        <v>259</v>
      </c>
      <c r="DF272" s="22">
        <v>692</v>
      </c>
      <c r="DG272" s="22">
        <v>1273</v>
      </c>
      <c r="DH272" s="22">
        <v>1</v>
      </c>
      <c r="DI272" s="22">
        <v>59</v>
      </c>
      <c r="DJ272" s="4">
        <f t="shared" si="158"/>
        <v>3208.2754179805497</v>
      </c>
      <c r="DK272" s="4">
        <f t="shared" si="159"/>
        <v>920.58221515967682</v>
      </c>
      <c r="DL272" s="4" t="str">
        <f t="shared" si="160"/>
        <v>K2</v>
      </c>
      <c r="DM272" s="4" t="str">
        <f t="shared" si="161"/>
        <v>0</v>
      </c>
      <c r="DW272" s="16">
        <v>259</v>
      </c>
      <c r="DX272" s="22">
        <v>692</v>
      </c>
      <c r="DY272" s="22">
        <v>1273</v>
      </c>
      <c r="DZ272" s="22">
        <v>1</v>
      </c>
      <c r="EA272" s="22">
        <v>59</v>
      </c>
      <c r="EB272" s="22">
        <f t="shared" si="162"/>
        <v>3250.9014237500865</v>
      </c>
      <c r="EC272" s="22">
        <f t="shared" si="163"/>
        <v>917.99856360494266</v>
      </c>
      <c r="ED272" s="22" t="str">
        <f t="shared" si="164"/>
        <v>K2</v>
      </c>
      <c r="EE272" s="22" t="str">
        <f t="shared" si="165"/>
        <v>0</v>
      </c>
      <c r="EO272" s="16">
        <v>259</v>
      </c>
      <c r="EP272" s="22">
        <v>692</v>
      </c>
      <c r="EQ272" s="22">
        <v>1273</v>
      </c>
      <c r="ER272" s="22">
        <v>1</v>
      </c>
      <c r="ES272" s="22">
        <v>59</v>
      </c>
      <c r="ET272" s="22">
        <f t="shared" si="166"/>
        <v>3306.3334498181675</v>
      </c>
      <c r="EU272" s="22">
        <f t="shared" si="167"/>
        <v>919.56286425356427</v>
      </c>
      <c r="EV272" s="22" t="str">
        <f t="shared" si="168"/>
        <v>K2</v>
      </c>
      <c r="EW272" s="22" t="str">
        <f t="shared" ref="EW272:EW335" si="174">IF(EV272=ED272,"0","1")</f>
        <v>0</v>
      </c>
      <c r="FG272" s="16">
        <v>259</v>
      </c>
      <c r="FH272" s="22">
        <v>692</v>
      </c>
      <c r="FI272" s="22">
        <v>1273</v>
      </c>
      <c r="FJ272" s="22">
        <v>1</v>
      </c>
      <c r="FK272" s="22">
        <v>59</v>
      </c>
      <c r="FL272" s="22">
        <f t="shared" si="169"/>
        <v>3318.7646492858676</v>
      </c>
      <c r="FM272" s="22">
        <f t="shared" si="170"/>
        <v>922.06116217718727</v>
      </c>
      <c r="FN272" s="22" t="str">
        <f t="shared" si="171"/>
        <v>K2</v>
      </c>
      <c r="FO272" s="22" t="str">
        <f t="shared" si="172"/>
        <v>0</v>
      </c>
    </row>
    <row r="273" spans="1:171" x14ac:dyDescent="0.25">
      <c r="A273" s="20">
        <v>260</v>
      </c>
      <c r="B273" s="4">
        <v>1061.5</v>
      </c>
      <c r="C273" s="4">
        <v>880</v>
      </c>
      <c r="D273" s="4">
        <v>4.3</v>
      </c>
      <c r="E273" s="4">
        <v>19.309999999999999</v>
      </c>
      <c r="T273" s="16">
        <v>260</v>
      </c>
      <c r="U273" s="4">
        <v>1061.5</v>
      </c>
      <c r="V273" s="4">
        <v>880</v>
      </c>
      <c r="W273" s="4">
        <v>4.3</v>
      </c>
      <c r="X273" s="4">
        <v>19.309999999999999</v>
      </c>
      <c r="Y273" s="4">
        <f t="shared" si="140"/>
        <v>2182.5347850378007</v>
      </c>
      <c r="Z273" s="4">
        <f t="shared" si="141"/>
        <v>708.06606075987008</v>
      </c>
      <c r="AA273" s="4" t="str">
        <f t="shared" si="142"/>
        <v>K2</v>
      </c>
      <c r="AK273" s="16">
        <v>260</v>
      </c>
      <c r="AL273" s="4">
        <v>1061.5</v>
      </c>
      <c r="AM273" s="4">
        <v>880</v>
      </c>
      <c r="AN273" s="4">
        <v>4.3</v>
      </c>
      <c r="AO273" s="4">
        <v>19.309999999999999</v>
      </c>
      <c r="AP273" s="4">
        <f t="shared" si="143"/>
        <v>2377.0700633584934</v>
      </c>
      <c r="AQ273" s="4">
        <f t="shared" si="144"/>
        <v>494.16689246036964</v>
      </c>
      <c r="AR273" s="4" t="str">
        <f t="shared" si="145"/>
        <v>K2</v>
      </c>
      <c r="AS273" s="4" t="str">
        <f t="shared" si="146"/>
        <v>0</v>
      </c>
      <c r="BC273" s="16">
        <v>260</v>
      </c>
      <c r="BD273" s="4">
        <v>1061.5</v>
      </c>
      <c r="BE273" s="4">
        <v>880</v>
      </c>
      <c r="BF273" s="4">
        <v>4.3</v>
      </c>
      <c r="BG273" s="4">
        <v>19.309999999999999</v>
      </c>
      <c r="BH273" s="4">
        <f t="shared" si="147"/>
        <v>2558.2590753697104</v>
      </c>
      <c r="BI273" s="4">
        <f t="shared" si="148"/>
        <v>484.22916044015921</v>
      </c>
      <c r="BJ273" s="4" t="str">
        <f t="shared" si="149"/>
        <v>K2</v>
      </c>
      <c r="BK273" s="4" t="str">
        <f t="shared" si="150"/>
        <v>0</v>
      </c>
      <c r="BU273" s="16">
        <v>260</v>
      </c>
      <c r="BV273" s="22">
        <v>1061.5</v>
      </c>
      <c r="BW273" s="22">
        <v>880</v>
      </c>
      <c r="BX273" s="22">
        <v>4.3</v>
      </c>
      <c r="BY273" s="22">
        <v>19.309999999999999</v>
      </c>
      <c r="BZ273" s="4">
        <f t="shared" si="151"/>
        <v>2650.6942541992676</v>
      </c>
      <c r="CA273" s="4">
        <f t="shared" si="152"/>
        <v>463.58084636149653</v>
      </c>
      <c r="CB273" s="4" t="str">
        <f t="shared" si="153"/>
        <v>K2</v>
      </c>
      <c r="CC273" s="4" t="str">
        <f t="shared" si="173"/>
        <v>0</v>
      </c>
      <c r="CM273" s="16">
        <v>260</v>
      </c>
      <c r="CN273" s="22">
        <v>1061.5</v>
      </c>
      <c r="CO273" s="22">
        <v>880</v>
      </c>
      <c r="CP273" s="22">
        <v>4.3</v>
      </c>
      <c r="CQ273" s="22">
        <v>19.309999999999999</v>
      </c>
      <c r="CR273" s="4">
        <f t="shared" si="154"/>
        <v>2719.9701804538067</v>
      </c>
      <c r="CS273" s="4">
        <f t="shared" si="155"/>
        <v>460.72229886615077</v>
      </c>
      <c r="CT273" s="4" t="str">
        <f t="shared" si="156"/>
        <v>K2</v>
      </c>
      <c r="CU273" s="4" t="str">
        <f t="shared" si="157"/>
        <v>0</v>
      </c>
      <c r="DE273" s="16">
        <v>260</v>
      </c>
      <c r="DF273" s="22">
        <v>1061.5</v>
      </c>
      <c r="DG273" s="22">
        <v>880</v>
      </c>
      <c r="DH273" s="22">
        <v>4.3</v>
      </c>
      <c r="DI273" s="22">
        <v>19.309999999999999</v>
      </c>
      <c r="DJ273" s="4">
        <f t="shared" si="158"/>
        <v>2766.5977379915321</v>
      </c>
      <c r="DK273" s="4">
        <f t="shared" si="159"/>
        <v>462.64584944635391</v>
      </c>
      <c r="DL273" s="4" t="str">
        <f t="shared" si="160"/>
        <v>K2</v>
      </c>
      <c r="DM273" s="4" t="str">
        <f t="shared" si="161"/>
        <v>0</v>
      </c>
      <c r="DW273" s="16">
        <v>260</v>
      </c>
      <c r="DX273" s="22">
        <v>1061.5</v>
      </c>
      <c r="DY273" s="22">
        <v>880</v>
      </c>
      <c r="DZ273" s="22">
        <v>4.3</v>
      </c>
      <c r="EA273" s="22">
        <v>19.309999999999999</v>
      </c>
      <c r="EB273" s="22">
        <f t="shared" si="162"/>
        <v>2807.7720996101925</v>
      </c>
      <c r="EC273" s="22">
        <f t="shared" si="163"/>
        <v>454.13152491196126</v>
      </c>
      <c r="ED273" s="22" t="str">
        <f t="shared" si="164"/>
        <v>K2</v>
      </c>
      <c r="EE273" s="22" t="str">
        <f t="shared" si="165"/>
        <v>0</v>
      </c>
      <c r="EO273" s="16">
        <v>260</v>
      </c>
      <c r="EP273" s="22">
        <v>1061.5</v>
      </c>
      <c r="EQ273" s="22">
        <v>880</v>
      </c>
      <c r="ER273" s="22">
        <v>4.3</v>
      </c>
      <c r="ES273" s="22">
        <v>19.309999999999999</v>
      </c>
      <c r="ET273" s="22">
        <f t="shared" si="166"/>
        <v>2862.59136772691</v>
      </c>
      <c r="EU273" s="22">
        <f t="shared" si="167"/>
        <v>448.37786689191097</v>
      </c>
      <c r="EV273" s="22" t="str">
        <f t="shared" si="168"/>
        <v>K2</v>
      </c>
      <c r="EW273" s="22" t="str">
        <f t="shared" si="174"/>
        <v>0</v>
      </c>
      <c r="FG273" s="16">
        <v>260</v>
      </c>
      <c r="FH273" s="22">
        <v>1061.5</v>
      </c>
      <c r="FI273" s="22">
        <v>880</v>
      </c>
      <c r="FJ273" s="22">
        <v>4.3</v>
      </c>
      <c r="FK273" s="22">
        <v>19.309999999999999</v>
      </c>
      <c r="FL273" s="22">
        <f t="shared" si="169"/>
        <v>2875.5333009052883</v>
      </c>
      <c r="FM273" s="22">
        <f t="shared" si="170"/>
        <v>449.24329565598765</v>
      </c>
      <c r="FN273" s="22" t="str">
        <f t="shared" si="171"/>
        <v>K2</v>
      </c>
      <c r="FO273" s="22" t="str">
        <f t="shared" si="172"/>
        <v>0</v>
      </c>
    </row>
    <row r="274" spans="1:171" x14ac:dyDescent="0.25">
      <c r="A274" s="20">
        <v>261</v>
      </c>
      <c r="B274" s="4">
        <v>499.6</v>
      </c>
      <c r="C274" s="4">
        <v>460</v>
      </c>
      <c r="D274" s="4">
        <v>4.4000000000000004</v>
      </c>
      <c r="E274" s="4">
        <v>3.2</v>
      </c>
      <c r="T274" s="16">
        <v>261</v>
      </c>
      <c r="U274" s="4">
        <v>499.6</v>
      </c>
      <c r="V274" s="4">
        <v>460</v>
      </c>
      <c r="W274" s="4">
        <v>4.4000000000000004</v>
      </c>
      <c r="X274" s="4">
        <v>3.2</v>
      </c>
      <c r="Y274" s="4">
        <f t="shared" si="140"/>
        <v>2664.4474188469176</v>
      </c>
      <c r="Z274" s="4">
        <f t="shared" si="141"/>
        <v>282.0410262710019</v>
      </c>
      <c r="AA274" s="4" t="str">
        <f t="shared" si="142"/>
        <v>K2</v>
      </c>
      <c r="AK274" s="16">
        <v>261</v>
      </c>
      <c r="AL274" s="4">
        <v>499.6</v>
      </c>
      <c r="AM274" s="4">
        <v>460</v>
      </c>
      <c r="AN274" s="4">
        <v>4.4000000000000004</v>
      </c>
      <c r="AO274" s="4">
        <v>3.2</v>
      </c>
      <c r="AP274" s="4">
        <f t="shared" si="143"/>
        <v>2900.897550654568</v>
      </c>
      <c r="AQ274" s="4">
        <f t="shared" si="144"/>
        <v>401.59262193091661</v>
      </c>
      <c r="AR274" s="4" t="str">
        <f t="shared" si="145"/>
        <v>K2</v>
      </c>
      <c r="AS274" s="4" t="str">
        <f t="shared" si="146"/>
        <v>0</v>
      </c>
      <c r="BC274" s="16">
        <v>261</v>
      </c>
      <c r="BD274" s="4">
        <v>499.6</v>
      </c>
      <c r="BE274" s="4">
        <v>460</v>
      </c>
      <c r="BF274" s="4">
        <v>4.4000000000000004</v>
      </c>
      <c r="BG274" s="4">
        <v>3.2</v>
      </c>
      <c r="BH274" s="4">
        <f t="shared" si="147"/>
        <v>3089.0767428884369</v>
      </c>
      <c r="BI274" s="4">
        <f t="shared" si="148"/>
        <v>470.01977381677824</v>
      </c>
      <c r="BJ274" s="4" t="str">
        <f t="shared" si="149"/>
        <v>K2</v>
      </c>
      <c r="BK274" s="4" t="str">
        <f t="shared" si="150"/>
        <v>0</v>
      </c>
      <c r="BU274" s="16">
        <v>261</v>
      </c>
      <c r="BV274" s="22">
        <v>499.6</v>
      </c>
      <c r="BW274" s="22">
        <v>460</v>
      </c>
      <c r="BX274" s="22">
        <v>4.4000000000000004</v>
      </c>
      <c r="BY274" s="22">
        <v>3.2</v>
      </c>
      <c r="BZ274" s="4">
        <f t="shared" si="151"/>
        <v>3177.2362201965334</v>
      </c>
      <c r="CA274" s="4">
        <f t="shared" si="152"/>
        <v>501.39146205311113</v>
      </c>
      <c r="CB274" s="4" t="str">
        <f t="shared" si="153"/>
        <v>K2</v>
      </c>
      <c r="CC274" s="4" t="str">
        <f t="shared" si="173"/>
        <v>0</v>
      </c>
      <c r="CM274" s="16">
        <v>261</v>
      </c>
      <c r="CN274" s="22">
        <v>499.6</v>
      </c>
      <c r="CO274" s="22">
        <v>460</v>
      </c>
      <c r="CP274" s="22">
        <v>4.4000000000000004</v>
      </c>
      <c r="CQ274" s="22">
        <v>3.2</v>
      </c>
      <c r="CR274" s="4">
        <f t="shared" si="154"/>
        <v>3247.6358549321412</v>
      </c>
      <c r="CS274" s="4">
        <f t="shared" si="155"/>
        <v>526.19182902035084</v>
      </c>
      <c r="CT274" s="4" t="str">
        <f t="shared" si="156"/>
        <v>K2</v>
      </c>
      <c r="CU274" s="4" t="str">
        <f t="shared" si="157"/>
        <v>0</v>
      </c>
      <c r="DE274" s="16">
        <v>261</v>
      </c>
      <c r="DF274" s="22">
        <v>499.6</v>
      </c>
      <c r="DG274" s="22">
        <v>460</v>
      </c>
      <c r="DH274" s="22">
        <v>4.4000000000000004</v>
      </c>
      <c r="DI274" s="22">
        <v>3.2</v>
      </c>
      <c r="DJ274" s="4">
        <f t="shared" si="158"/>
        <v>3296.3388377776455</v>
      </c>
      <c r="DK274" s="4">
        <f t="shared" si="159"/>
        <v>543.28237006098993</v>
      </c>
      <c r="DL274" s="4" t="str">
        <f t="shared" si="160"/>
        <v>K2</v>
      </c>
      <c r="DM274" s="4" t="str">
        <f t="shared" si="161"/>
        <v>0</v>
      </c>
      <c r="DW274" s="16">
        <v>261</v>
      </c>
      <c r="DX274" s="22">
        <v>499.6</v>
      </c>
      <c r="DY274" s="22">
        <v>460</v>
      </c>
      <c r="DZ274" s="22">
        <v>4.4000000000000004</v>
      </c>
      <c r="EA274" s="22">
        <v>3.2</v>
      </c>
      <c r="EB274" s="22">
        <f t="shared" si="162"/>
        <v>3334.5715662864086</v>
      </c>
      <c r="EC274" s="22">
        <f t="shared" si="163"/>
        <v>555.38381939271324</v>
      </c>
      <c r="ED274" s="22" t="str">
        <f t="shared" si="164"/>
        <v>K2</v>
      </c>
      <c r="EE274" s="22" t="str">
        <f t="shared" si="165"/>
        <v>0</v>
      </c>
      <c r="EO274" s="16">
        <v>261</v>
      </c>
      <c r="EP274" s="22">
        <v>499.6</v>
      </c>
      <c r="EQ274" s="22">
        <v>460</v>
      </c>
      <c r="ER274" s="22">
        <v>4.4000000000000004</v>
      </c>
      <c r="ES274" s="22">
        <v>3.2</v>
      </c>
      <c r="ET274" s="22">
        <f t="shared" si="166"/>
        <v>3387.4705786523909</v>
      </c>
      <c r="EU274" s="22">
        <f t="shared" si="167"/>
        <v>572.1065782653319</v>
      </c>
      <c r="EV274" s="22" t="str">
        <f t="shared" si="168"/>
        <v>K2</v>
      </c>
      <c r="EW274" s="22" t="str">
        <f t="shared" si="174"/>
        <v>0</v>
      </c>
      <c r="FG274" s="16">
        <v>261</v>
      </c>
      <c r="FH274" s="22">
        <v>499.6</v>
      </c>
      <c r="FI274" s="22">
        <v>460</v>
      </c>
      <c r="FJ274" s="22">
        <v>4.4000000000000004</v>
      </c>
      <c r="FK274" s="22">
        <v>3.2</v>
      </c>
      <c r="FL274" s="22">
        <f t="shared" si="169"/>
        <v>3400.9312971956356</v>
      </c>
      <c r="FM274" s="22">
        <f t="shared" si="170"/>
        <v>576.41906997907813</v>
      </c>
      <c r="FN274" s="22" t="str">
        <f t="shared" si="171"/>
        <v>K2</v>
      </c>
      <c r="FO274" s="22" t="str">
        <f t="shared" si="172"/>
        <v>0</v>
      </c>
    </row>
    <row r="275" spans="1:171" x14ac:dyDescent="0.25">
      <c r="A275" s="20">
        <v>262</v>
      </c>
      <c r="B275" s="4">
        <v>597.20000000000005</v>
      </c>
      <c r="C275" s="4">
        <v>258</v>
      </c>
      <c r="D275" s="4">
        <v>4.2</v>
      </c>
      <c r="E275" s="4">
        <v>5.21</v>
      </c>
      <c r="T275" s="16">
        <v>262</v>
      </c>
      <c r="U275" s="4">
        <v>597.20000000000005</v>
      </c>
      <c r="V275" s="4">
        <v>258</v>
      </c>
      <c r="W275" s="4">
        <v>4.2</v>
      </c>
      <c r="X275" s="4">
        <v>5.21</v>
      </c>
      <c r="Y275" s="4">
        <f t="shared" si="140"/>
        <v>2560.9102096520292</v>
      </c>
      <c r="Z275" s="4">
        <f t="shared" si="141"/>
        <v>114.79090730541331</v>
      </c>
      <c r="AA275" s="4" t="str">
        <f t="shared" si="142"/>
        <v>K2</v>
      </c>
      <c r="AK275" s="16">
        <v>262</v>
      </c>
      <c r="AL275" s="4">
        <v>597.20000000000005</v>
      </c>
      <c r="AM275" s="4">
        <v>258</v>
      </c>
      <c r="AN275" s="4">
        <v>4.2</v>
      </c>
      <c r="AO275" s="4">
        <v>5.21</v>
      </c>
      <c r="AP275" s="4">
        <f t="shared" si="143"/>
        <v>2810.3120277058506</v>
      </c>
      <c r="AQ275" s="4">
        <f t="shared" si="144"/>
        <v>342.52397984841679</v>
      </c>
      <c r="AR275" s="4" t="str">
        <f t="shared" si="145"/>
        <v>K2</v>
      </c>
      <c r="AS275" s="4" t="str">
        <f t="shared" si="146"/>
        <v>0</v>
      </c>
      <c r="BC275" s="16">
        <v>262</v>
      </c>
      <c r="BD275" s="4">
        <v>597.20000000000005</v>
      </c>
      <c r="BE275" s="4">
        <v>258</v>
      </c>
      <c r="BF275" s="4">
        <v>4.2</v>
      </c>
      <c r="BG275" s="4">
        <v>5.21</v>
      </c>
      <c r="BH275" s="4">
        <f t="shared" si="147"/>
        <v>2999.7815313266706</v>
      </c>
      <c r="BI275" s="4">
        <f t="shared" si="148"/>
        <v>400.01456504566812</v>
      </c>
      <c r="BJ275" s="4" t="str">
        <f t="shared" si="149"/>
        <v>K2</v>
      </c>
      <c r="BK275" s="4" t="str">
        <f t="shared" si="150"/>
        <v>0</v>
      </c>
      <c r="BU275" s="16">
        <v>262</v>
      </c>
      <c r="BV275" s="22">
        <v>597.20000000000005</v>
      </c>
      <c r="BW275" s="22">
        <v>258</v>
      </c>
      <c r="BX275" s="22">
        <v>4.2</v>
      </c>
      <c r="BY275" s="22">
        <v>5.21</v>
      </c>
      <c r="BZ275" s="4">
        <f t="shared" si="151"/>
        <v>3085.4934755167437</v>
      </c>
      <c r="CA275" s="4">
        <f t="shared" si="152"/>
        <v>436.19620859209061</v>
      </c>
      <c r="CB275" s="4" t="str">
        <f t="shared" si="153"/>
        <v>K2</v>
      </c>
      <c r="CC275" s="4" t="str">
        <f t="shared" si="173"/>
        <v>0</v>
      </c>
      <c r="CM275" s="16">
        <v>262</v>
      </c>
      <c r="CN275" s="22">
        <v>597.20000000000005</v>
      </c>
      <c r="CO275" s="22">
        <v>258</v>
      </c>
      <c r="CP275" s="22">
        <v>4.2</v>
      </c>
      <c r="CQ275" s="22">
        <v>5.21</v>
      </c>
      <c r="CR275" s="4">
        <f t="shared" si="154"/>
        <v>3155.8516271998265</v>
      </c>
      <c r="CS275" s="4">
        <f t="shared" si="155"/>
        <v>459.16857815460691</v>
      </c>
      <c r="CT275" s="4" t="str">
        <f t="shared" si="156"/>
        <v>K2</v>
      </c>
      <c r="CU275" s="4" t="str">
        <f t="shared" si="157"/>
        <v>0</v>
      </c>
      <c r="DE275" s="16">
        <v>262</v>
      </c>
      <c r="DF275" s="22">
        <v>597.20000000000005</v>
      </c>
      <c r="DG275" s="22">
        <v>258</v>
      </c>
      <c r="DH275" s="22">
        <v>4.2</v>
      </c>
      <c r="DI275" s="22">
        <v>5.21</v>
      </c>
      <c r="DJ275" s="4">
        <f t="shared" si="158"/>
        <v>3205.0745850918124</v>
      </c>
      <c r="DK275" s="4">
        <f t="shared" si="159"/>
        <v>473.84557563553375</v>
      </c>
      <c r="DL275" s="4" t="str">
        <f t="shared" si="160"/>
        <v>K2</v>
      </c>
      <c r="DM275" s="4" t="str">
        <f t="shared" si="161"/>
        <v>0</v>
      </c>
      <c r="DW275" s="16">
        <v>262</v>
      </c>
      <c r="DX275" s="22">
        <v>597.20000000000005</v>
      </c>
      <c r="DY275" s="22">
        <v>258</v>
      </c>
      <c r="DZ275" s="22">
        <v>4.2</v>
      </c>
      <c r="EA275" s="22">
        <v>5.21</v>
      </c>
      <c r="EB275" s="22">
        <f t="shared" si="162"/>
        <v>3241.8371906576754</v>
      </c>
      <c r="EC275" s="22">
        <f t="shared" si="163"/>
        <v>488.46776494218432</v>
      </c>
      <c r="ED275" s="22" t="str">
        <f t="shared" si="164"/>
        <v>K2</v>
      </c>
      <c r="EE275" s="22" t="str">
        <f t="shared" si="165"/>
        <v>0</v>
      </c>
      <c r="EO275" s="16">
        <v>262</v>
      </c>
      <c r="EP275" s="22">
        <v>597.20000000000005</v>
      </c>
      <c r="EQ275" s="22">
        <v>258</v>
      </c>
      <c r="ER275" s="22">
        <v>4.2</v>
      </c>
      <c r="ES275" s="22">
        <v>5.21</v>
      </c>
      <c r="ET275" s="22">
        <f t="shared" si="166"/>
        <v>3293.6023587045029</v>
      </c>
      <c r="EU275" s="22">
        <f t="shared" si="167"/>
        <v>506.40150064750657</v>
      </c>
      <c r="EV275" s="22" t="str">
        <f t="shared" si="168"/>
        <v>K2</v>
      </c>
      <c r="EW275" s="22" t="str">
        <f t="shared" si="174"/>
        <v>0</v>
      </c>
      <c r="FG275" s="16">
        <v>262</v>
      </c>
      <c r="FH275" s="22">
        <v>597.20000000000005</v>
      </c>
      <c r="FI275" s="22">
        <v>258</v>
      </c>
      <c r="FJ275" s="22">
        <v>4.2</v>
      </c>
      <c r="FK275" s="22">
        <v>5.21</v>
      </c>
      <c r="FL275" s="22">
        <f t="shared" si="169"/>
        <v>3307.1890380353184</v>
      </c>
      <c r="FM275" s="22">
        <f t="shared" si="170"/>
        <v>510.1285482785454</v>
      </c>
      <c r="FN275" s="22" t="str">
        <f t="shared" si="171"/>
        <v>K2</v>
      </c>
      <c r="FO275" s="22" t="str">
        <f t="shared" si="172"/>
        <v>0</v>
      </c>
    </row>
    <row r="276" spans="1:171" x14ac:dyDescent="0.25">
      <c r="A276" s="20">
        <v>263</v>
      </c>
      <c r="B276" s="4">
        <v>954</v>
      </c>
      <c r="C276" s="4">
        <v>405</v>
      </c>
      <c r="D276" s="4">
        <v>4.5999999999999996</v>
      </c>
      <c r="E276" s="4">
        <v>7.56</v>
      </c>
      <c r="T276" s="16">
        <v>263</v>
      </c>
      <c r="U276" s="4">
        <v>954</v>
      </c>
      <c r="V276" s="4">
        <v>405</v>
      </c>
      <c r="W276" s="4">
        <v>4.5999999999999996</v>
      </c>
      <c r="X276" s="4">
        <v>7.56</v>
      </c>
      <c r="Y276" s="4">
        <f t="shared" si="140"/>
        <v>2209.4185971426964</v>
      </c>
      <c r="Z276" s="4">
        <f t="shared" si="141"/>
        <v>286.82006711525605</v>
      </c>
      <c r="AA276" s="4" t="str">
        <f t="shared" si="142"/>
        <v>K2</v>
      </c>
      <c r="AK276" s="16">
        <v>263</v>
      </c>
      <c r="AL276" s="4">
        <v>954</v>
      </c>
      <c r="AM276" s="4">
        <v>405</v>
      </c>
      <c r="AN276" s="4">
        <v>4.5999999999999996</v>
      </c>
      <c r="AO276" s="4">
        <v>7.56</v>
      </c>
      <c r="AP276" s="4">
        <f t="shared" si="143"/>
        <v>2447.2280989752076</v>
      </c>
      <c r="AQ276" s="4">
        <f t="shared" si="144"/>
        <v>84.12261044406776</v>
      </c>
      <c r="AR276" s="4" t="str">
        <f t="shared" si="145"/>
        <v>K2</v>
      </c>
      <c r="AS276" s="4" t="str">
        <f t="shared" si="146"/>
        <v>0</v>
      </c>
      <c r="BC276" s="16">
        <v>263</v>
      </c>
      <c r="BD276" s="4">
        <v>954</v>
      </c>
      <c r="BE276" s="4">
        <v>405</v>
      </c>
      <c r="BF276" s="4">
        <v>4.5999999999999996</v>
      </c>
      <c r="BG276" s="4">
        <v>7.56</v>
      </c>
      <c r="BH276" s="4">
        <f t="shared" si="147"/>
        <v>2635.8983992161216</v>
      </c>
      <c r="BI276" s="4">
        <f t="shared" si="148"/>
        <v>60.086369548602747</v>
      </c>
      <c r="BJ276" s="4" t="str">
        <f t="shared" si="149"/>
        <v>K2</v>
      </c>
      <c r="BK276" s="4" t="str">
        <f t="shared" si="150"/>
        <v>0</v>
      </c>
      <c r="BU276" s="16">
        <v>263</v>
      </c>
      <c r="BV276" s="22">
        <v>954</v>
      </c>
      <c r="BW276" s="22">
        <v>405</v>
      </c>
      <c r="BX276" s="22">
        <v>4.5999999999999996</v>
      </c>
      <c r="BY276" s="22">
        <v>7.56</v>
      </c>
      <c r="BZ276" s="4">
        <f t="shared" si="151"/>
        <v>2723.3147317412645</v>
      </c>
      <c r="CA276" s="4">
        <f t="shared" si="152"/>
        <v>76.000368897294976</v>
      </c>
      <c r="CB276" s="4" t="str">
        <f t="shared" si="153"/>
        <v>K2</v>
      </c>
      <c r="CC276" s="4" t="str">
        <f t="shared" si="173"/>
        <v>0</v>
      </c>
      <c r="CM276" s="16">
        <v>263</v>
      </c>
      <c r="CN276" s="22">
        <v>954</v>
      </c>
      <c r="CO276" s="22">
        <v>405</v>
      </c>
      <c r="CP276" s="22">
        <v>4.5999999999999996</v>
      </c>
      <c r="CQ276" s="22">
        <v>7.56</v>
      </c>
      <c r="CR276" s="4">
        <f t="shared" si="154"/>
        <v>2793.733793624423</v>
      </c>
      <c r="CS276" s="4">
        <f t="shared" si="155"/>
        <v>92.063685486136336</v>
      </c>
      <c r="CT276" s="4" t="str">
        <f t="shared" si="156"/>
        <v>K2</v>
      </c>
      <c r="CU276" s="4" t="str">
        <f t="shared" si="157"/>
        <v>0</v>
      </c>
      <c r="DE276" s="16">
        <v>263</v>
      </c>
      <c r="DF276" s="22">
        <v>954</v>
      </c>
      <c r="DG276" s="22">
        <v>405</v>
      </c>
      <c r="DH276" s="22">
        <v>4.5999999999999996</v>
      </c>
      <c r="DI276" s="22">
        <v>7.56</v>
      </c>
      <c r="DJ276" s="4">
        <f t="shared" si="158"/>
        <v>2842.6123527420395</v>
      </c>
      <c r="DK276" s="4">
        <f t="shared" si="159"/>
        <v>104.60975471356262</v>
      </c>
      <c r="DL276" s="4" t="str">
        <f t="shared" si="160"/>
        <v>K2</v>
      </c>
      <c r="DM276" s="4" t="str">
        <f t="shared" si="161"/>
        <v>0</v>
      </c>
      <c r="DW276" s="16">
        <v>263</v>
      </c>
      <c r="DX276" s="22">
        <v>954</v>
      </c>
      <c r="DY276" s="22">
        <v>405</v>
      </c>
      <c r="DZ276" s="22">
        <v>4.5999999999999996</v>
      </c>
      <c r="EA276" s="22">
        <v>7.56</v>
      </c>
      <c r="EB276" s="22">
        <f t="shared" si="162"/>
        <v>2880.4238371011197</v>
      </c>
      <c r="EC276" s="22">
        <f t="shared" si="163"/>
        <v>116.40629371188754</v>
      </c>
      <c r="ED276" s="22" t="str">
        <f t="shared" si="164"/>
        <v>K2</v>
      </c>
      <c r="EE276" s="22" t="str">
        <f t="shared" si="165"/>
        <v>0</v>
      </c>
      <c r="EO276" s="16">
        <v>263</v>
      </c>
      <c r="EP276" s="22">
        <v>954</v>
      </c>
      <c r="EQ276" s="22">
        <v>405</v>
      </c>
      <c r="ER276" s="22">
        <v>4.5999999999999996</v>
      </c>
      <c r="ES276" s="22">
        <v>7.56</v>
      </c>
      <c r="ET276" s="22">
        <f t="shared" si="166"/>
        <v>2933.0167588681797</v>
      </c>
      <c r="EU276" s="22">
        <f t="shared" si="167"/>
        <v>132.31315067904063</v>
      </c>
      <c r="EV276" s="22" t="str">
        <f t="shared" si="168"/>
        <v>K2</v>
      </c>
      <c r="EW276" s="22" t="str">
        <f t="shared" si="174"/>
        <v>0</v>
      </c>
      <c r="FG276" s="16">
        <v>263</v>
      </c>
      <c r="FH276" s="22">
        <v>954</v>
      </c>
      <c r="FI276" s="22">
        <v>405</v>
      </c>
      <c r="FJ276" s="22">
        <v>4.5999999999999996</v>
      </c>
      <c r="FK276" s="22">
        <v>7.56</v>
      </c>
      <c r="FL276" s="22">
        <f t="shared" si="169"/>
        <v>2946.5177221742097</v>
      </c>
      <c r="FM276" s="22">
        <f t="shared" si="170"/>
        <v>135.83454697481505</v>
      </c>
      <c r="FN276" s="22" t="str">
        <f t="shared" si="171"/>
        <v>K2</v>
      </c>
      <c r="FO276" s="22" t="str">
        <f t="shared" si="172"/>
        <v>0</v>
      </c>
    </row>
    <row r="277" spans="1:171" x14ac:dyDescent="0.25">
      <c r="A277" s="20">
        <v>264</v>
      </c>
      <c r="B277" s="4">
        <v>1052.0999999999999</v>
      </c>
      <c r="C277" s="4">
        <v>940</v>
      </c>
      <c r="D277" s="4">
        <v>4.4000000000000004</v>
      </c>
      <c r="E277" s="4">
        <v>2.63</v>
      </c>
      <c r="T277" s="16">
        <v>264</v>
      </c>
      <c r="U277" s="4">
        <v>1052.0999999999999</v>
      </c>
      <c r="V277" s="4">
        <v>940</v>
      </c>
      <c r="W277" s="4">
        <v>4.4000000000000004</v>
      </c>
      <c r="X277" s="4">
        <v>2.63</v>
      </c>
      <c r="Y277" s="4">
        <f t="shared" si="140"/>
        <v>2210.519691995527</v>
      </c>
      <c r="Z277" s="4">
        <f t="shared" si="141"/>
        <v>756.14735786088681</v>
      </c>
      <c r="AA277" s="4" t="str">
        <f t="shared" si="142"/>
        <v>K2</v>
      </c>
      <c r="AK277" s="16">
        <v>264</v>
      </c>
      <c r="AL277" s="4">
        <v>1052.0999999999999</v>
      </c>
      <c r="AM277" s="4">
        <v>940</v>
      </c>
      <c r="AN277" s="4">
        <v>4.4000000000000004</v>
      </c>
      <c r="AO277" s="4">
        <v>2.63</v>
      </c>
      <c r="AP277" s="4">
        <f t="shared" si="143"/>
        <v>2398.1210126441952</v>
      </c>
      <c r="AQ277" s="4">
        <f t="shared" si="144"/>
        <v>549.088805646683</v>
      </c>
      <c r="AR277" s="4" t="str">
        <f t="shared" si="145"/>
        <v>K2</v>
      </c>
      <c r="AS277" s="4" t="str">
        <f t="shared" si="146"/>
        <v>0</v>
      </c>
      <c r="BC277" s="16">
        <v>264</v>
      </c>
      <c r="BD277" s="4">
        <v>1052.0999999999999</v>
      </c>
      <c r="BE277" s="4">
        <v>940</v>
      </c>
      <c r="BF277" s="4">
        <v>4.4000000000000004</v>
      </c>
      <c r="BG277" s="4">
        <v>2.63</v>
      </c>
      <c r="BH277" s="4">
        <f t="shared" si="147"/>
        <v>2577.9142389652102</v>
      </c>
      <c r="BI277" s="4">
        <f t="shared" si="148"/>
        <v>542.39213750934186</v>
      </c>
      <c r="BJ277" s="4" t="str">
        <f t="shared" si="149"/>
        <v>K2</v>
      </c>
      <c r="BK277" s="4" t="str">
        <f t="shared" si="150"/>
        <v>0</v>
      </c>
      <c r="BU277" s="16">
        <v>264</v>
      </c>
      <c r="BV277" s="22">
        <v>1052.0999999999999</v>
      </c>
      <c r="BW277" s="22">
        <v>940</v>
      </c>
      <c r="BX277" s="22">
        <v>4.4000000000000004</v>
      </c>
      <c r="BY277" s="22">
        <v>2.63</v>
      </c>
      <c r="BZ277" s="4">
        <f t="shared" si="151"/>
        <v>2670.7436709570625</v>
      </c>
      <c r="CA277" s="4">
        <f t="shared" si="152"/>
        <v>522.87066902152139</v>
      </c>
      <c r="CB277" s="4" t="str">
        <f t="shared" si="153"/>
        <v>K2</v>
      </c>
      <c r="CC277" s="4" t="str">
        <f t="shared" si="173"/>
        <v>0</v>
      </c>
      <c r="CM277" s="16">
        <v>264</v>
      </c>
      <c r="CN277" s="22">
        <v>1052.0999999999999</v>
      </c>
      <c r="CO277" s="22">
        <v>940</v>
      </c>
      <c r="CP277" s="22">
        <v>4.4000000000000004</v>
      </c>
      <c r="CQ277" s="22">
        <v>2.63</v>
      </c>
      <c r="CR277" s="4">
        <f t="shared" si="154"/>
        <v>2739.7263232586215</v>
      </c>
      <c r="CS277" s="4">
        <f t="shared" si="155"/>
        <v>520.80512630565454</v>
      </c>
      <c r="CT277" s="4" t="str">
        <f t="shared" si="156"/>
        <v>K2</v>
      </c>
      <c r="CU277" s="4" t="str">
        <f t="shared" si="157"/>
        <v>0</v>
      </c>
      <c r="DE277" s="16">
        <v>264</v>
      </c>
      <c r="DF277" s="22">
        <v>1052.0999999999999</v>
      </c>
      <c r="DG277" s="22">
        <v>940</v>
      </c>
      <c r="DH277" s="22">
        <v>4.4000000000000004</v>
      </c>
      <c r="DI277" s="22">
        <v>2.63</v>
      </c>
      <c r="DJ277" s="4">
        <f t="shared" si="158"/>
        <v>2785.983964099109</v>
      </c>
      <c r="DK277" s="4">
        <f t="shared" si="159"/>
        <v>523.17212565614193</v>
      </c>
      <c r="DL277" s="4" t="str">
        <f t="shared" si="160"/>
        <v>K2</v>
      </c>
      <c r="DM277" s="4" t="str">
        <f t="shared" si="161"/>
        <v>0</v>
      </c>
      <c r="DW277" s="16">
        <v>264</v>
      </c>
      <c r="DX277" s="22">
        <v>1052.0999999999999</v>
      </c>
      <c r="DY277" s="22">
        <v>940</v>
      </c>
      <c r="DZ277" s="22">
        <v>4.4000000000000004</v>
      </c>
      <c r="EA277" s="22">
        <v>2.63</v>
      </c>
      <c r="EB277" s="22">
        <f t="shared" si="162"/>
        <v>2827.4809008348393</v>
      </c>
      <c r="EC277" s="22">
        <f t="shared" si="163"/>
        <v>514.95370312059435</v>
      </c>
      <c r="ED277" s="22" t="str">
        <f t="shared" si="164"/>
        <v>K2</v>
      </c>
      <c r="EE277" s="22" t="str">
        <f t="shared" si="165"/>
        <v>0</v>
      </c>
      <c r="EO277" s="16">
        <v>264</v>
      </c>
      <c r="EP277" s="22">
        <v>1052.0999999999999</v>
      </c>
      <c r="EQ277" s="22">
        <v>940</v>
      </c>
      <c r="ER277" s="22">
        <v>4.4000000000000004</v>
      </c>
      <c r="ES277" s="22">
        <v>2.63</v>
      </c>
      <c r="ET277" s="22">
        <f t="shared" si="166"/>
        <v>2882.4535968635146</v>
      </c>
      <c r="EU277" s="22">
        <f t="shared" si="167"/>
        <v>509.54073651589181</v>
      </c>
      <c r="EV277" s="22" t="str">
        <f t="shared" si="168"/>
        <v>K2</v>
      </c>
      <c r="EW277" s="22" t="str">
        <f t="shared" si="174"/>
        <v>0</v>
      </c>
      <c r="FG277" s="16">
        <v>264</v>
      </c>
      <c r="FH277" s="22">
        <v>1052.0999999999999</v>
      </c>
      <c r="FI277" s="22">
        <v>940</v>
      </c>
      <c r="FJ277" s="22">
        <v>4.4000000000000004</v>
      </c>
      <c r="FK277" s="22">
        <v>2.63</v>
      </c>
      <c r="FL277" s="22">
        <f t="shared" si="169"/>
        <v>2895.3052396223766</v>
      </c>
      <c r="FM277" s="22">
        <f t="shared" si="170"/>
        <v>510.47256810031433</v>
      </c>
      <c r="FN277" s="22" t="str">
        <f t="shared" si="171"/>
        <v>K2</v>
      </c>
      <c r="FO277" s="22" t="str">
        <f t="shared" si="172"/>
        <v>0</v>
      </c>
    </row>
    <row r="278" spans="1:171" x14ac:dyDescent="0.25">
      <c r="A278" s="20">
        <v>265</v>
      </c>
      <c r="B278" s="4">
        <v>95</v>
      </c>
      <c r="C278" s="4">
        <v>1127.5</v>
      </c>
      <c r="D278" s="4">
        <v>19.8</v>
      </c>
      <c r="E278" s="4">
        <v>60</v>
      </c>
      <c r="T278" s="16">
        <v>265</v>
      </c>
      <c r="U278" s="4">
        <v>95</v>
      </c>
      <c r="V278" s="4">
        <v>1127.5</v>
      </c>
      <c r="W278" s="4">
        <v>19.8</v>
      </c>
      <c r="X278" s="4">
        <v>60</v>
      </c>
      <c r="Y278" s="4">
        <f t="shared" si="140"/>
        <v>3173.0205173934819</v>
      </c>
      <c r="Z278" s="4">
        <f t="shared" si="141"/>
        <v>1052.826438925239</v>
      </c>
      <c r="AA278" s="4" t="str">
        <f t="shared" si="142"/>
        <v>K2</v>
      </c>
      <c r="AK278" s="16">
        <v>265</v>
      </c>
      <c r="AL278" s="4">
        <v>95</v>
      </c>
      <c r="AM278" s="4">
        <v>1127.5</v>
      </c>
      <c r="AN278" s="4">
        <v>19.8</v>
      </c>
      <c r="AO278" s="4">
        <v>60</v>
      </c>
      <c r="AP278" s="4">
        <f t="shared" si="143"/>
        <v>3371.7705467081691</v>
      </c>
      <c r="AQ278" s="4">
        <f t="shared" si="144"/>
        <v>1069.2500113534645</v>
      </c>
      <c r="AR278" s="4" t="str">
        <f t="shared" si="145"/>
        <v>K2</v>
      </c>
      <c r="AS278" s="4" t="str">
        <f t="shared" si="146"/>
        <v>0</v>
      </c>
      <c r="BC278" s="16">
        <v>265</v>
      </c>
      <c r="BD278" s="4">
        <v>95</v>
      </c>
      <c r="BE278" s="4">
        <v>1127.5</v>
      </c>
      <c r="BF278" s="4">
        <v>19.8</v>
      </c>
      <c r="BG278" s="4">
        <v>60</v>
      </c>
      <c r="BH278" s="4">
        <f t="shared" si="147"/>
        <v>3551.6178680705143</v>
      </c>
      <c r="BI278" s="4">
        <f t="shared" si="148"/>
        <v>1126.9190183263977</v>
      </c>
      <c r="BJ278" s="4" t="str">
        <f t="shared" si="149"/>
        <v>K2</v>
      </c>
      <c r="BK278" s="4" t="str">
        <f t="shared" si="150"/>
        <v>0</v>
      </c>
      <c r="BU278" s="16">
        <v>265</v>
      </c>
      <c r="BV278" s="22">
        <v>95</v>
      </c>
      <c r="BW278" s="22">
        <v>1127.5</v>
      </c>
      <c r="BX278" s="22">
        <v>19.8</v>
      </c>
      <c r="BY278" s="22">
        <v>60</v>
      </c>
      <c r="BZ278" s="4">
        <f t="shared" si="151"/>
        <v>3644.5579619640771</v>
      </c>
      <c r="CA278" s="4">
        <f t="shared" si="152"/>
        <v>1143.0220602620998</v>
      </c>
      <c r="CB278" s="4" t="str">
        <f t="shared" si="153"/>
        <v>K2</v>
      </c>
      <c r="CC278" s="4" t="str">
        <f t="shared" si="173"/>
        <v>0</v>
      </c>
      <c r="CM278" s="16">
        <v>265</v>
      </c>
      <c r="CN278" s="22">
        <v>95</v>
      </c>
      <c r="CO278" s="22">
        <v>1127.5</v>
      </c>
      <c r="CP278" s="22">
        <v>19.8</v>
      </c>
      <c r="CQ278" s="22">
        <v>60</v>
      </c>
      <c r="CR278" s="4">
        <f t="shared" si="154"/>
        <v>3713.4997106424653</v>
      </c>
      <c r="CS278" s="4">
        <f t="shared" si="155"/>
        <v>1162.8938410288629</v>
      </c>
      <c r="CT278" s="4" t="str">
        <f t="shared" si="156"/>
        <v>K2</v>
      </c>
      <c r="CU278" s="4" t="str">
        <f t="shared" si="157"/>
        <v>0</v>
      </c>
      <c r="DE278" s="16">
        <v>265</v>
      </c>
      <c r="DF278" s="22">
        <v>95</v>
      </c>
      <c r="DG278" s="22">
        <v>1127.5</v>
      </c>
      <c r="DH278" s="22">
        <v>19.8</v>
      </c>
      <c r="DI278" s="22">
        <v>60</v>
      </c>
      <c r="DJ278" s="4">
        <f t="shared" si="158"/>
        <v>3759.6814373933621</v>
      </c>
      <c r="DK278" s="4">
        <f t="shared" si="159"/>
        <v>1178.3609914299684</v>
      </c>
      <c r="DL278" s="4" t="str">
        <f t="shared" si="160"/>
        <v>K2</v>
      </c>
      <c r="DM278" s="4" t="str">
        <f t="shared" si="161"/>
        <v>0</v>
      </c>
      <c r="DW278" s="16">
        <v>265</v>
      </c>
      <c r="DX278" s="22">
        <v>95</v>
      </c>
      <c r="DY278" s="22">
        <v>1127.5</v>
      </c>
      <c r="DZ278" s="22">
        <v>19.8</v>
      </c>
      <c r="EA278" s="22">
        <v>60</v>
      </c>
      <c r="EB278" s="22">
        <f t="shared" si="162"/>
        <v>3801.2443873952611</v>
      </c>
      <c r="EC278" s="22">
        <f t="shared" si="163"/>
        <v>1183.7869961481617</v>
      </c>
      <c r="ED278" s="22" t="str">
        <f t="shared" si="164"/>
        <v>K2</v>
      </c>
      <c r="EE278" s="22" t="str">
        <f t="shared" si="165"/>
        <v>0</v>
      </c>
      <c r="EO278" s="16">
        <v>265</v>
      </c>
      <c r="EP278" s="22">
        <v>95</v>
      </c>
      <c r="EQ278" s="22">
        <v>1127.5</v>
      </c>
      <c r="ER278" s="22">
        <v>19.8</v>
      </c>
      <c r="ES278" s="22">
        <v>60</v>
      </c>
      <c r="ET278" s="22">
        <f t="shared" si="166"/>
        <v>3856.2769557713204</v>
      </c>
      <c r="EU278" s="22">
        <f t="shared" si="167"/>
        <v>1194.2743137723598</v>
      </c>
      <c r="EV278" s="22" t="str">
        <f t="shared" si="168"/>
        <v>K2</v>
      </c>
      <c r="EW278" s="22" t="str">
        <f t="shared" si="174"/>
        <v>0</v>
      </c>
      <c r="FG278" s="16">
        <v>265</v>
      </c>
      <c r="FH278" s="22">
        <v>95</v>
      </c>
      <c r="FI278" s="22">
        <v>1127.5</v>
      </c>
      <c r="FJ278" s="22">
        <v>19.8</v>
      </c>
      <c r="FK278" s="22">
        <v>60</v>
      </c>
      <c r="FL278" s="22">
        <f t="shared" si="169"/>
        <v>3869.1066304198794</v>
      </c>
      <c r="FM278" s="22">
        <f t="shared" si="170"/>
        <v>1198.2536659021132</v>
      </c>
      <c r="FN278" s="22" t="str">
        <f t="shared" si="171"/>
        <v>K2</v>
      </c>
      <c r="FO278" s="22" t="str">
        <f t="shared" si="172"/>
        <v>0</v>
      </c>
    </row>
    <row r="279" spans="1:171" x14ac:dyDescent="0.25">
      <c r="A279" s="20">
        <v>266</v>
      </c>
      <c r="B279" s="4">
        <v>138</v>
      </c>
      <c r="C279" s="4">
        <v>840</v>
      </c>
      <c r="D279" s="4">
        <v>16.649999999999999</v>
      </c>
      <c r="E279" s="4">
        <v>60</v>
      </c>
      <c r="T279" s="16">
        <v>266</v>
      </c>
      <c r="U279" s="4">
        <v>138</v>
      </c>
      <c r="V279" s="4">
        <v>840</v>
      </c>
      <c r="W279" s="4">
        <v>16.649999999999999</v>
      </c>
      <c r="X279" s="4">
        <v>60</v>
      </c>
      <c r="Y279" s="4">
        <f t="shared" si="140"/>
        <v>3066.207211735697</v>
      </c>
      <c r="Z279" s="4">
        <f t="shared" si="141"/>
        <v>804.77601666550675</v>
      </c>
      <c r="AA279" s="4" t="str">
        <f t="shared" si="142"/>
        <v>K2</v>
      </c>
      <c r="AK279" s="16">
        <v>266</v>
      </c>
      <c r="AL279" s="4">
        <v>138</v>
      </c>
      <c r="AM279" s="4">
        <v>840</v>
      </c>
      <c r="AN279" s="4">
        <v>16.649999999999999</v>
      </c>
      <c r="AO279" s="4">
        <v>60</v>
      </c>
      <c r="AP279" s="4">
        <f t="shared" si="143"/>
        <v>3283.8408796182653</v>
      </c>
      <c r="AQ279" s="4">
        <f t="shared" si="144"/>
        <v>866.66272096226601</v>
      </c>
      <c r="AR279" s="4" t="str">
        <f t="shared" si="145"/>
        <v>K2</v>
      </c>
      <c r="AS279" s="4" t="str">
        <f t="shared" si="146"/>
        <v>0</v>
      </c>
      <c r="BC279" s="16">
        <v>266</v>
      </c>
      <c r="BD279" s="4">
        <v>138</v>
      </c>
      <c r="BE279" s="4">
        <v>840</v>
      </c>
      <c r="BF279" s="4">
        <v>16.649999999999999</v>
      </c>
      <c r="BG279" s="4">
        <v>60</v>
      </c>
      <c r="BH279" s="4">
        <f t="shared" si="147"/>
        <v>3468.0487429582627</v>
      </c>
      <c r="BI279" s="4">
        <f t="shared" si="148"/>
        <v>930.99327759528148</v>
      </c>
      <c r="BJ279" s="4" t="str">
        <f t="shared" si="149"/>
        <v>K2</v>
      </c>
      <c r="BK279" s="4" t="str">
        <f t="shared" si="150"/>
        <v>0</v>
      </c>
      <c r="BU279" s="16">
        <v>266</v>
      </c>
      <c r="BV279" s="22">
        <v>138</v>
      </c>
      <c r="BW279" s="22">
        <v>840</v>
      </c>
      <c r="BX279" s="22">
        <v>16.649999999999999</v>
      </c>
      <c r="BY279" s="22">
        <v>60</v>
      </c>
      <c r="BZ279" s="4">
        <f t="shared" si="151"/>
        <v>3559.3807682408833</v>
      </c>
      <c r="CA279" s="4">
        <f t="shared" si="152"/>
        <v>953.58935292723015</v>
      </c>
      <c r="CB279" s="4" t="str">
        <f t="shared" si="153"/>
        <v>K2</v>
      </c>
      <c r="CC279" s="4" t="str">
        <f t="shared" si="173"/>
        <v>0</v>
      </c>
      <c r="CM279" s="16">
        <v>266</v>
      </c>
      <c r="CN279" s="22">
        <v>138</v>
      </c>
      <c r="CO279" s="22">
        <v>840</v>
      </c>
      <c r="CP279" s="22">
        <v>16.649999999999999</v>
      </c>
      <c r="CQ279" s="22">
        <v>60</v>
      </c>
      <c r="CR279" s="4">
        <f t="shared" si="154"/>
        <v>3629.2185751236962</v>
      </c>
      <c r="CS279" s="4">
        <f t="shared" si="155"/>
        <v>976.19948780302468</v>
      </c>
      <c r="CT279" s="4" t="str">
        <f t="shared" si="156"/>
        <v>K2</v>
      </c>
      <c r="CU279" s="4" t="str">
        <f t="shared" si="157"/>
        <v>0</v>
      </c>
      <c r="DE279" s="16">
        <v>266</v>
      </c>
      <c r="DF279" s="22">
        <v>138</v>
      </c>
      <c r="DG279" s="22">
        <v>840</v>
      </c>
      <c r="DH279" s="22">
        <v>16.649999999999999</v>
      </c>
      <c r="DI279" s="22">
        <v>60</v>
      </c>
      <c r="DJ279" s="4">
        <f t="shared" si="158"/>
        <v>3676.6456349340133</v>
      </c>
      <c r="DK279" s="4">
        <f t="shared" si="159"/>
        <v>992.93479656813588</v>
      </c>
      <c r="DL279" s="4" t="str">
        <f t="shared" si="160"/>
        <v>K2</v>
      </c>
      <c r="DM279" s="4" t="str">
        <f t="shared" si="161"/>
        <v>0</v>
      </c>
      <c r="DW279" s="16">
        <v>266</v>
      </c>
      <c r="DX279" s="22">
        <v>138</v>
      </c>
      <c r="DY279" s="22">
        <v>840</v>
      </c>
      <c r="DZ279" s="22">
        <v>16.649999999999999</v>
      </c>
      <c r="EA279" s="22">
        <v>60</v>
      </c>
      <c r="EB279" s="22">
        <f t="shared" si="162"/>
        <v>3716.9611750857557</v>
      </c>
      <c r="EC279" s="22">
        <f t="shared" si="163"/>
        <v>1001.1408759273655</v>
      </c>
      <c r="ED279" s="22" t="str">
        <f t="shared" si="164"/>
        <v>K2</v>
      </c>
      <c r="EE279" s="22" t="str">
        <f t="shared" si="165"/>
        <v>0</v>
      </c>
      <c r="EO279" s="16">
        <v>266</v>
      </c>
      <c r="EP279" s="22">
        <v>138</v>
      </c>
      <c r="EQ279" s="22">
        <v>840</v>
      </c>
      <c r="ER279" s="22">
        <v>16.649999999999999</v>
      </c>
      <c r="ES279" s="22">
        <v>60</v>
      </c>
      <c r="ET279" s="22">
        <f t="shared" si="166"/>
        <v>3771.3046537124155</v>
      </c>
      <c r="EU279" s="22">
        <f t="shared" si="167"/>
        <v>1014.4268827839868</v>
      </c>
      <c r="EV279" s="22" t="str">
        <f t="shared" si="168"/>
        <v>K2</v>
      </c>
      <c r="EW279" s="22" t="str">
        <f t="shared" si="174"/>
        <v>0</v>
      </c>
      <c r="FG279" s="16">
        <v>266</v>
      </c>
      <c r="FH279" s="22">
        <v>138</v>
      </c>
      <c r="FI279" s="22">
        <v>840</v>
      </c>
      <c r="FJ279" s="22">
        <v>16.649999999999999</v>
      </c>
      <c r="FK279" s="22">
        <v>60</v>
      </c>
      <c r="FL279" s="22">
        <f t="shared" si="169"/>
        <v>3784.4460550046192</v>
      </c>
      <c r="FM279" s="22">
        <f t="shared" si="170"/>
        <v>1018.7015121403736</v>
      </c>
      <c r="FN279" s="22" t="str">
        <f t="shared" si="171"/>
        <v>K2</v>
      </c>
      <c r="FO279" s="22" t="str">
        <f t="shared" si="172"/>
        <v>0</v>
      </c>
    </row>
    <row r="280" spans="1:171" x14ac:dyDescent="0.25">
      <c r="A280" s="20">
        <v>267</v>
      </c>
      <c r="B280" s="4">
        <v>207</v>
      </c>
      <c r="C280" s="4">
        <v>777</v>
      </c>
      <c r="D280" s="4">
        <v>9.4499999999999993</v>
      </c>
      <c r="E280" s="4">
        <v>46.72</v>
      </c>
      <c r="T280" s="16">
        <v>267</v>
      </c>
      <c r="U280" s="4">
        <v>207</v>
      </c>
      <c r="V280" s="4">
        <v>777</v>
      </c>
      <c r="W280" s="4">
        <v>9.4499999999999993</v>
      </c>
      <c r="X280" s="4">
        <v>46.72</v>
      </c>
      <c r="Y280" s="4">
        <f t="shared" si="140"/>
        <v>2988.3549942568739</v>
      </c>
      <c r="Z280" s="4">
        <f t="shared" si="141"/>
        <v>711.30528256157356</v>
      </c>
      <c r="AA280" s="4" t="str">
        <f t="shared" si="142"/>
        <v>K2</v>
      </c>
      <c r="AK280" s="16">
        <v>267</v>
      </c>
      <c r="AL280" s="4">
        <v>207</v>
      </c>
      <c r="AM280" s="4">
        <v>777</v>
      </c>
      <c r="AN280" s="4">
        <v>9.4499999999999993</v>
      </c>
      <c r="AO280" s="4">
        <v>46.72</v>
      </c>
      <c r="AP280" s="4">
        <f t="shared" si="143"/>
        <v>3208.6495026023099</v>
      </c>
      <c r="AQ280" s="4">
        <f t="shared" si="144"/>
        <v>776.28259284497494</v>
      </c>
      <c r="AR280" s="4" t="str">
        <f t="shared" si="145"/>
        <v>K2</v>
      </c>
      <c r="AS280" s="4" t="str">
        <f t="shared" si="146"/>
        <v>0</v>
      </c>
      <c r="BC280" s="16">
        <v>267</v>
      </c>
      <c r="BD280" s="4">
        <v>207</v>
      </c>
      <c r="BE280" s="4">
        <v>777</v>
      </c>
      <c r="BF280" s="4">
        <v>9.4499999999999993</v>
      </c>
      <c r="BG280" s="4">
        <v>46.72</v>
      </c>
      <c r="BH280" s="4">
        <f t="shared" si="147"/>
        <v>3393.5945216418522</v>
      </c>
      <c r="BI280" s="4">
        <f t="shared" si="148"/>
        <v>841.28139274548244</v>
      </c>
      <c r="BJ280" s="4" t="str">
        <f t="shared" si="149"/>
        <v>K2</v>
      </c>
      <c r="BK280" s="4" t="str">
        <f t="shared" si="150"/>
        <v>0</v>
      </c>
      <c r="BU280" s="16">
        <v>267</v>
      </c>
      <c r="BV280" s="22">
        <v>207</v>
      </c>
      <c r="BW280" s="22">
        <v>777</v>
      </c>
      <c r="BX280" s="22">
        <v>9.4499999999999993</v>
      </c>
      <c r="BY280" s="22">
        <v>46.72</v>
      </c>
      <c r="BZ280" s="4">
        <f t="shared" si="151"/>
        <v>3484.5201951370841</v>
      </c>
      <c r="CA280" s="4">
        <f t="shared" si="152"/>
        <v>864.7268352449347</v>
      </c>
      <c r="CB280" s="4" t="str">
        <f t="shared" si="153"/>
        <v>K2</v>
      </c>
      <c r="CC280" s="4" t="str">
        <f t="shared" si="173"/>
        <v>0</v>
      </c>
      <c r="CM280" s="16">
        <v>267</v>
      </c>
      <c r="CN280" s="22">
        <v>207</v>
      </c>
      <c r="CO280" s="22">
        <v>777</v>
      </c>
      <c r="CP280" s="22">
        <v>9.4499999999999993</v>
      </c>
      <c r="CQ280" s="22">
        <v>46.72</v>
      </c>
      <c r="CR280" s="4">
        <f t="shared" si="154"/>
        <v>3554.4943963227088</v>
      </c>
      <c r="CS280" s="4">
        <f t="shared" si="155"/>
        <v>887.64890935379594</v>
      </c>
      <c r="CT280" s="4" t="str">
        <f t="shared" si="156"/>
        <v>K2</v>
      </c>
      <c r="CU280" s="4" t="str">
        <f t="shared" si="157"/>
        <v>0</v>
      </c>
      <c r="DE280" s="16">
        <v>267</v>
      </c>
      <c r="DF280" s="22">
        <v>207</v>
      </c>
      <c r="DG280" s="22">
        <v>777</v>
      </c>
      <c r="DH280" s="22">
        <v>9.4499999999999993</v>
      </c>
      <c r="DI280" s="22">
        <v>46.72</v>
      </c>
      <c r="DJ280" s="4">
        <f t="shared" si="158"/>
        <v>3602.1452218574041</v>
      </c>
      <c r="DK280" s="4">
        <f t="shared" si="159"/>
        <v>904.50856512860639</v>
      </c>
      <c r="DL280" s="4" t="str">
        <f t="shared" si="160"/>
        <v>K2</v>
      </c>
      <c r="DM280" s="4" t="str">
        <f t="shared" si="161"/>
        <v>0</v>
      </c>
      <c r="DW280" s="16">
        <v>267</v>
      </c>
      <c r="DX280" s="22">
        <v>207</v>
      </c>
      <c r="DY280" s="22">
        <v>777</v>
      </c>
      <c r="DZ280" s="22">
        <v>9.4499999999999993</v>
      </c>
      <c r="EA280" s="22">
        <v>46.72</v>
      </c>
      <c r="EB280" s="22">
        <f t="shared" si="162"/>
        <v>3642.1792165336165</v>
      </c>
      <c r="EC280" s="22">
        <f t="shared" si="163"/>
        <v>913.10371337138531</v>
      </c>
      <c r="ED280" s="22" t="str">
        <f t="shared" si="164"/>
        <v>K2</v>
      </c>
      <c r="EE280" s="22" t="str">
        <f t="shared" si="165"/>
        <v>0</v>
      </c>
      <c r="EO280" s="16">
        <v>267</v>
      </c>
      <c r="EP280" s="22">
        <v>207</v>
      </c>
      <c r="EQ280" s="22">
        <v>777</v>
      </c>
      <c r="ER280" s="22">
        <v>9.4499999999999993</v>
      </c>
      <c r="ES280" s="22">
        <v>46.72</v>
      </c>
      <c r="ET280" s="22">
        <f t="shared" si="166"/>
        <v>3696.3418720190402</v>
      </c>
      <c r="EU280" s="22">
        <f t="shared" si="167"/>
        <v>926.77938691931433</v>
      </c>
      <c r="EV280" s="22" t="str">
        <f t="shared" si="168"/>
        <v>K2</v>
      </c>
      <c r="EW280" s="22" t="str">
        <f t="shared" si="174"/>
        <v>0</v>
      </c>
      <c r="FG280" s="16">
        <v>267</v>
      </c>
      <c r="FH280" s="22">
        <v>207</v>
      </c>
      <c r="FI280" s="22">
        <v>777</v>
      </c>
      <c r="FJ280" s="22">
        <v>9.4499999999999993</v>
      </c>
      <c r="FK280" s="22">
        <v>46.72</v>
      </c>
      <c r="FL280" s="22">
        <f t="shared" si="169"/>
        <v>3709.5399944685773</v>
      </c>
      <c r="FM280" s="22">
        <f t="shared" si="170"/>
        <v>931.08138666928937</v>
      </c>
      <c r="FN280" s="22" t="str">
        <f t="shared" si="171"/>
        <v>K2</v>
      </c>
      <c r="FO280" s="22" t="str">
        <f t="shared" si="172"/>
        <v>0</v>
      </c>
    </row>
    <row r="281" spans="1:171" x14ac:dyDescent="0.25">
      <c r="A281" s="20">
        <v>268</v>
      </c>
      <c r="B281" s="4">
        <v>131</v>
      </c>
      <c r="C281" s="4">
        <v>757.9</v>
      </c>
      <c r="D281" s="4">
        <v>10.35</v>
      </c>
      <c r="E281" s="4">
        <v>60</v>
      </c>
      <c r="T281" s="16">
        <v>268</v>
      </c>
      <c r="U281" s="4">
        <v>131</v>
      </c>
      <c r="V281" s="4">
        <v>757.9</v>
      </c>
      <c r="W281" s="4">
        <v>10.35</v>
      </c>
      <c r="X281" s="4">
        <v>60</v>
      </c>
      <c r="Y281" s="4">
        <f t="shared" si="140"/>
        <v>3059.2299193261038</v>
      </c>
      <c r="Z281" s="4">
        <f t="shared" si="141"/>
        <v>754.41880610175667</v>
      </c>
      <c r="AA281" s="4" t="str">
        <f t="shared" si="142"/>
        <v>K2</v>
      </c>
      <c r="AK281" s="16">
        <v>268</v>
      </c>
      <c r="AL281" s="4">
        <v>131</v>
      </c>
      <c r="AM281" s="4">
        <v>757.9</v>
      </c>
      <c r="AN281" s="4">
        <v>10.35</v>
      </c>
      <c r="AO281" s="4">
        <v>60</v>
      </c>
      <c r="AP281" s="4">
        <f t="shared" si="143"/>
        <v>3282.3520520676125</v>
      </c>
      <c r="AQ281" s="4">
        <f t="shared" si="144"/>
        <v>836.37945787175249</v>
      </c>
      <c r="AR281" s="4" t="str">
        <f t="shared" si="145"/>
        <v>K2</v>
      </c>
      <c r="AS281" s="4" t="str">
        <f t="shared" si="146"/>
        <v>0</v>
      </c>
      <c r="BC281" s="16">
        <v>268</v>
      </c>
      <c r="BD281" s="4">
        <v>131</v>
      </c>
      <c r="BE281" s="4">
        <v>757.9</v>
      </c>
      <c r="BF281" s="4">
        <v>10.35</v>
      </c>
      <c r="BG281" s="4">
        <v>60</v>
      </c>
      <c r="BH281" s="4">
        <f t="shared" si="147"/>
        <v>3467.6331405326955</v>
      </c>
      <c r="BI281" s="4">
        <f t="shared" si="148"/>
        <v>902.59119029631279</v>
      </c>
      <c r="BJ281" s="4" t="str">
        <f t="shared" si="149"/>
        <v>K2</v>
      </c>
      <c r="BK281" s="4" t="str">
        <f t="shared" si="150"/>
        <v>0</v>
      </c>
      <c r="BU281" s="16">
        <v>268</v>
      </c>
      <c r="BV281" s="22">
        <v>131</v>
      </c>
      <c r="BW281" s="22">
        <v>757.9</v>
      </c>
      <c r="BX281" s="22">
        <v>10.35</v>
      </c>
      <c r="BY281" s="22">
        <v>60</v>
      </c>
      <c r="BZ281" s="4">
        <f t="shared" si="151"/>
        <v>3558.3683251828393</v>
      </c>
      <c r="CA281" s="4">
        <f t="shared" si="152"/>
        <v>927.50705363212523</v>
      </c>
      <c r="CB281" s="4" t="str">
        <f t="shared" si="153"/>
        <v>K2</v>
      </c>
      <c r="CC281" s="4" t="str">
        <f t="shared" si="173"/>
        <v>0</v>
      </c>
      <c r="CM281" s="16">
        <v>268</v>
      </c>
      <c r="CN281" s="22">
        <v>131</v>
      </c>
      <c r="CO281" s="22">
        <v>757.9</v>
      </c>
      <c r="CP281" s="22">
        <v>10.35</v>
      </c>
      <c r="CQ281" s="22">
        <v>60</v>
      </c>
      <c r="CR281" s="4">
        <f t="shared" si="154"/>
        <v>3628.3973224475071</v>
      </c>
      <c r="CS281" s="4">
        <f t="shared" si="155"/>
        <v>950.91468691066848</v>
      </c>
      <c r="CT281" s="4" t="str">
        <f t="shared" si="156"/>
        <v>K2</v>
      </c>
      <c r="CU281" s="4" t="str">
        <f t="shared" si="157"/>
        <v>0</v>
      </c>
      <c r="DE281" s="16">
        <v>268</v>
      </c>
      <c r="DF281" s="22">
        <v>131</v>
      </c>
      <c r="DG281" s="22">
        <v>757.9</v>
      </c>
      <c r="DH281" s="22">
        <v>10.35</v>
      </c>
      <c r="DI281" s="22">
        <v>60</v>
      </c>
      <c r="DJ281" s="4">
        <f t="shared" si="158"/>
        <v>3676.1446477980435</v>
      </c>
      <c r="DK281" s="4">
        <f t="shared" si="159"/>
        <v>967.94673848236323</v>
      </c>
      <c r="DL281" s="4" t="str">
        <f t="shared" si="160"/>
        <v>K2</v>
      </c>
      <c r="DM281" s="4" t="str">
        <f t="shared" si="161"/>
        <v>0</v>
      </c>
      <c r="DW281" s="16">
        <v>268</v>
      </c>
      <c r="DX281" s="22">
        <v>131</v>
      </c>
      <c r="DY281" s="22">
        <v>757.9</v>
      </c>
      <c r="DZ281" s="22">
        <v>10.35</v>
      </c>
      <c r="EA281" s="22">
        <v>60</v>
      </c>
      <c r="EB281" s="22">
        <f t="shared" si="162"/>
        <v>3716.0442962259026</v>
      </c>
      <c r="EC281" s="22">
        <f t="shared" si="163"/>
        <v>977.13137136984437</v>
      </c>
      <c r="ED281" s="22" t="str">
        <f t="shared" si="164"/>
        <v>K2</v>
      </c>
      <c r="EE281" s="22" t="str">
        <f t="shared" si="165"/>
        <v>0</v>
      </c>
      <c r="EO281" s="16">
        <v>268</v>
      </c>
      <c r="EP281" s="22">
        <v>131</v>
      </c>
      <c r="EQ281" s="22">
        <v>757.9</v>
      </c>
      <c r="ER281" s="22">
        <v>10.35</v>
      </c>
      <c r="ES281" s="22">
        <v>60</v>
      </c>
      <c r="ET281" s="22">
        <f t="shared" si="166"/>
        <v>3770.1237726366112</v>
      </c>
      <c r="EU281" s="22">
        <f t="shared" si="167"/>
        <v>991.33783227205095</v>
      </c>
      <c r="EV281" s="22" t="str">
        <f t="shared" si="168"/>
        <v>K2</v>
      </c>
      <c r="EW281" s="22" t="str">
        <f t="shared" si="174"/>
        <v>0</v>
      </c>
      <c r="FG281" s="16">
        <v>268</v>
      </c>
      <c r="FH281" s="22">
        <v>131</v>
      </c>
      <c r="FI281" s="22">
        <v>757.9</v>
      </c>
      <c r="FJ281" s="22">
        <v>10.35</v>
      </c>
      <c r="FK281" s="22">
        <v>60</v>
      </c>
      <c r="FL281" s="22">
        <f t="shared" si="169"/>
        <v>3783.3451404282337</v>
      </c>
      <c r="FM281" s="22">
        <f t="shared" si="170"/>
        <v>995.67625451719562</v>
      </c>
      <c r="FN281" s="22" t="str">
        <f t="shared" si="171"/>
        <v>K2</v>
      </c>
      <c r="FO281" s="22" t="str">
        <f t="shared" si="172"/>
        <v>0</v>
      </c>
    </row>
    <row r="282" spans="1:171" x14ac:dyDescent="0.25">
      <c r="A282" s="20">
        <v>269</v>
      </c>
      <c r="B282" s="4">
        <v>337</v>
      </c>
      <c r="C282" s="4">
        <v>817.6</v>
      </c>
      <c r="D282" s="4">
        <v>14.85</v>
      </c>
      <c r="E282" s="4">
        <v>24</v>
      </c>
      <c r="T282" s="16">
        <v>269</v>
      </c>
      <c r="U282" s="4">
        <v>337</v>
      </c>
      <c r="V282" s="4">
        <v>817.6</v>
      </c>
      <c r="W282" s="4">
        <v>14.85</v>
      </c>
      <c r="X282" s="4">
        <v>24</v>
      </c>
      <c r="Y282" s="4">
        <f t="shared" si="140"/>
        <v>2869.4988094264822</v>
      </c>
      <c r="Z282" s="4">
        <f t="shared" si="141"/>
        <v>659.80768789094907</v>
      </c>
      <c r="AA282" s="4" t="str">
        <f t="shared" si="142"/>
        <v>K2</v>
      </c>
      <c r="AK282" s="16">
        <v>269</v>
      </c>
      <c r="AL282" s="4">
        <v>337</v>
      </c>
      <c r="AM282" s="4">
        <v>817.6</v>
      </c>
      <c r="AN282" s="4">
        <v>14.85</v>
      </c>
      <c r="AO282" s="4">
        <v>24</v>
      </c>
      <c r="AP282" s="4">
        <f t="shared" si="143"/>
        <v>3084.0172530910831</v>
      </c>
      <c r="AQ282" s="4">
        <f t="shared" si="144"/>
        <v>686.98719217447444</v>
      </c>
      <c r="AR282" s="4" t="str">
        <f t="shared" si="145"/>
        <v>K2</v>
      </c>
      <c r="AS282" s="4" t="str">
        <f t="shared" si="146"/>
        <v>0</v>
      </c>
      <c r="BC282" s="16">
        <v>269</v>
      </c>
      <c r="BD282" s="4">
        <v>337</v>
      </c>
      <c r="BE282" s="4">
        <v>817.6</v>
      </c>
      <c r="BF282" s="4">
        <v>14.85</v>
      </c>
      <c r="BG282" s="4">
        <v>24</v>
      </c>
      <c r="BH282" s="4">
        <f t="shared" si="147"/>
        <v>3268.2011032882269</v>
      </c>
      <c r="BI282" s="4">
        <f t="shared" si="148"/>
        <v>748.41260890081116</v>
      </c>
      <c r="BJ282" s="4" t="str">
        <f t="shared" si="149"/>
        <v>K2</v>
      </c>
      <c r="BK282" s="4" t="str">
        <f t="shared" si="150"/>
        <v>0</v>
      </c>
      <c r="BU282" s="16">
        <v>269</v>
      </c>
      <c r="BV282" s="22">
        <v>337</v>
      </c>
      <c r="BW282" s="22">
        <v>817.6</v>
      </c>
      <c r="BX282" s="22">
        <v>14.85</v>
      </c>
      <c r="BY282" s="22">
        <v>24</v>
      </c>
      <c r="BZ282" s="4">
        <f t="shared" si="151"/>
        <v>3359.5218916115682</v>
      </c>
      <c r="CA282" s="4">
        <f t="shared" si="152"/>
        <v>768.29106655046746</v>
      </c>
      <c r="CB282" s="4" t="str">
        <f t="shared" si="153"/>
        <v>K2</v>
      </c>
      <c r="CC282" s="4" t="str">
        <f t="shared" si="173"/>
        <v>0</v>
      </c>
      <c r="CM282" s="16">
        <v>269</v>
      </c>
      <c r="CN282" s="22">
        <v>337</v>
      </c>
      <c r="CO282" s="22">
        <v>817.6</v>
      </c>
      <c r="CP282" s="22">
        <v>14.85</v>
      </c>
      <c r="CQ282" s="22">
        <v>24</v>
      </c>
      <c r="CR282" s="4">
        <f t="shared" si="154"/>
        <v>3429.3612699751793</v>
      </c>
      <c r="CS282" s="4">
        <f t="shared" si="155"/>
        <v>789.90095696508922</v>
      </c>
      <c r="CT282" s="4" t="str">
        <f t="shared" si="156"/>
        <v>K2</v>
      </c>
      <c r="CU282" s="4" t="str">
        <f t="shared" si="157"/>
        <v>0</v>
      </c>
      <c r="DE282" s="16">
        <v>269</v>
      </c>
      <c r="DF282" s="22">
        <v>337</v>
      </c>
      <c r="DG282" s="22">
        <v>817.6</v>
      </c>
      <c r="DH282" s="22">
        <v>14.85</v>
      </c>
      <c r="DI282" s="22">
        <v>24</v>
      </c>
      <c r="DJ282" s="4">
        <f t="shared" si="158"/>
        <v>3476.7967449294329</v>
      </c>
      <c r="DK282" s="4">
        <f t="shared" si="159"/>
        <v>806.21667907424796</v>
      </c>
      <c r="DL282" s="4" t="str">
        <f t="shared" si="160"/>
        <v>K2</v>
      </c>
      <c r="DM282" s="4" t="str">
        <f t="shared" si="161"/>
        <v>0</v>
      </c>
      <c r="DW282" s="16">
        <v>269</v>
      </c>
      <c r="DX282" s="22">
        <v>337</v>
      </c>
      <c r="DY282" s="22">
        <v>817.6</v>
      </c>
      <c r="DZ282" s="22">
        <v>14.85</v>
      </c>
      <c r="EA282" s="22">
        <v>24</v>
      </c>
      <c r="EB282" s="22">
        <f t="shared" si="162"/>
        <v>3517.1068765734626</v>
      </c>
      <c r="EC282" s="22">
        <f t="shared" si="163"/>
        <v>813.41746081124472</v>
      </c>
      <c r="ED282" s="22" t="str">
        <f t="shared" si="164"/>
        <v>K2</v>
      </c>
      <c r="EE282" s="22" t="str">
        <f t="shared" si="165"/>
        <v>0</v>
      </c>
      <c r="EO282" s="16">
        <v>269</v>
      </c>
      <c r="EP282" s="22">
        <v>337</v>
      </c>
      <c r="EQ282" s="22">
        <v>817.6</v>
      </c>
      <c r="ER282" s="22">
        <v>14.85</v>
      </c>
      <c r="ES282" s="22">
        <v>24</v>
      </c>
      <c r="ET282" s="22">
        <f t="shared" si="166"/>
        <v>3571.4371883646049</v>
      </c>
      <c r="EU282" s="22">
        <f t="shared" si="167"/>
        <v>825.78478081067851</v>
      </c>
      <c r="EV282" s="22" t="str">
        <f t="shared" si="168"/>
        <v>K2</v>
      </c>
      <c r="EW282" s="22" t="str">
        <f t="shared" si="174"/>
        <v>0</v>
      </c>
      <c r="FG282" s="16">
        <v>269</v>
      </c>
      <c r="FH282" s="22">
        <v>337</v>
      </c>
      <c r="FI282" s="22">
        <v>817.6</v>
      </c>
      <c r="FJ282" s="22">
        <v>14.85</v>
      </c>
      <c r="FK282" s="22">
        <v>24</v>
      </c>
      <c r="FL282" s="22">
        <f t="shared" si="169"/>
        <v>3584.5828328554398</v>
      </c>
      <c r="FM282" s="22">
        <f t="shared" si="170"/>
        <v>829.97060541471501</v>
      </c>
      <c r="FN282" s="22" t="str">
        <f t="shared" si="171"/>
        <v>K2</v>
      </c>
      <c r="FO282" s="22" t="str">
        <f t="shared" si="172"/>
        <v>0</v>
      </c>
    </row>
    <row r="283" spans="1:171" x14ac:dyDescent="0.25">
      <c r="A283" s="20">
        <v>270</v>
      </c>
      <c r="B283" s="4">
        <v>1086</v>
      </c>
      <c r="C283" s="4">
        <v>467.4</v>
      </c>
      <c r="D283" s="4">
        <v>9.9</v>
      </c>
      <c r="E283" s="4">
        <v>60</v>
      </c>
      <c r="T283" s="16">
        <v>270</v>
      </c>
      <c r="U283" s="4">
        <v>1086</v>
      </c>
      <c r="V283" s="4">
        <v>467.4</v>
      </c>
      <c r="W283" s="4">
        <v>9.9</v>
      </c>
      <c r="X283" s="4">
        <v>60</v>
      </c>
      <c r="Y283" s="4">
        <f t="shared" si="140"/>
        <v>2077.8453897727809</v>
      </c>
      <c r="Z283" s="4">
        <f t="shared" si="141"/>
        <v>433.23447981433793</v>
      </c>
      <c r="AA283" s="4" t="str">
        <f t="shared" si="142"/>
        <v>K2</v>
      </c>
      <c r="AK283" s="16">
        <v>270</v>
      </c>
      <c r="AL283" s="4">
        <v>1086</v>
      </c>
      <c r="AM283" s="4">
        <v>467.4</v>
      </c>
      <c r="AN283" s="4">
        <v>9.9</v>
      </c>
      <c r="AO283" s="4">
        <v>60</v>
      </c>
      <c r="AP283" s="4">
        <f t="shared" si="143"/>
        <v>2313.7896022603054</v>
      </c>
      <c r="AQ283" s="4">
        <f t="shared" si="144"/>
        <v>201.33210283875715</v>
      </c>
      <c r="AR283" s="4" t="str">
        <f t="shared" si="145"/>
        <v>K2</v>
      </c>
      <c r="AS283" s="4" t="str">
        <f t="shared" si="146"/>
        <v>0</v>
      </c>
      <c r="BC283" s="16">
        <v>270</v>
      </c>
      <c r="BD283" s="4">
        <v>1086</v>
      </c>
      <c r="BE283" s="4">
        <v>467.4</v>
      </c>
      <c r="BF283" s="4">
        <v>9.9</v>
      </c>
      <c r="BG283" s="4">
        <v>60</v>
      </c>
      <c r="BH283" s="4">
        <f t="shared" si="147"/>
        <v>2501.9655678040685</v>
      </c>
      <c r="BI283" s="4">
        <f t="shared" si="148"/>
        <v>141.25455131453185</v>
      </c>
      <c r="BJ283" s="4" t="str">
        <f t="shared" si="149"/>
        <v>K2</v>
      </c>
      <c r="BK283" s="4" t="str">
        <f t="shared" si="150"/>
        <v>0</v>
      </c>
      <c r="BU283" s="16">
        <v>270</v>
      </c>
      <c r="BV283" s="22">
        <v>1086</v>
      </c>
      <c r="BW283" s="22">
        <v>467.4</v>
      </c>
      <c r="BX283" s="22">
        <v>9.9</v>
      </c>
      <c r="BY283" s="22">
        <v>60</v>
      </c>
      <c r="BZ283" s="4">
        <f t="shared" si="151"/>
        <v>2590.197663964746</v>
      </c>
      <c r="CA283" s="4">
        <f t="shared" si="152"/>
        <v>107.00321824538801</v>
      </c>
      <c r="CB283" s="4" t="str">
        <f t="shared" si="153"/>
        <v>K2</v>
      </c>
      <c r="CC283" s="4" t="str">
        <f t="shared" si="173"/>
        <v>0</v>
      </c>
      <c r="CM283" s="16">
        <v>270</v>
      </c>
      <c r="CN283" s="22">
        <v>1086</v>
      </c>
      <c r="CO283" s="22">
        <v>467.4</v>
      </c>
      <c r="CP283" s="22">
        <v>9.9</v>
      </c>
      <c r="CQ283" s="22">
        <v>60</v>
      </c>
      <c r="CR283" s="4">
        <f t="shared" si="154"/>
        <v>2660.6028044237432</v>
      </c>
      <c r="CS283" s="4">
        <f t="shared" si="155"/>
        <v>86.703369646017563</v>
      </c>
      <c r="CT283" s="4" t="str">
        <f t="shared" si="156"/>
        <v>K2</v>
      </c>
      <c r="CU283" s="4" t="str">
        <f t="shared" si="157"/>
        <v>0</v>
      </c>
      <c r="DE283" s="16">
        <v>270</v>
      </c>
      <c r="DF283" s="22">
        <v>1086</v>
      </c>
      <c r="DG283" s="22">
        <v>467.4</v>
      </c>
      <c r="DH283" s="22">
        <v>9.9</v>
      </c>
      <c r="DI283" s="22">
        <v>60</v>
      </c>
      <c r="DJ283" s="4">
        <f t="shared" si="158"/>
        <v>2709.2714965317073</v>
      </c>
      <c r="DK283" s="4">
        <f t="shared" si="159"/>
        <v>76.67462569041281</v>
      </c>
      <c r="DL283" s="4" t="str">
        <f t="shared" si="160"/>
        <v>K2</v>
      </c>
      <c r="DM283" s="4" t="str">
        <f t="shared" si="161"/>
        <v>0</v>
      </c>
      <c r="DW283" s="16">
        <v>270</v>
      </c>
      <c r="DX283" s="22">
        <v>1086</v>
      </c>
      <c r="DY283" s="22">
        <v>467.4</v>
      </c>
      <c r="DZ283" s="22">
        <v>9.9</v>
      </c>
      <c r="EA283" s="22">
        <v>60</v>
      </c>
      <c r="EB283" s="22">
        <f t="shared" si="162"/>
        <v>2747.5872940643717</v>
      </c>
      <c r="EC283" s="22">
        <f t="shared" si="163"/>
        <v>64.087115218180131</v>
      </c>
      <c r="ED283" s="22" t="str">
        <f t="shared" si="164"/>
        <v>K2</v>
      </c>
      <c r="EE283" s="22" t="str">
        <f t="shared" si="165"/>
        <v>0</v>
      </c>
      <c r="EO283" s="16">
        <v>270</v>
      </c>
      <c r="EP283" s="22">
        <v>1086</v>
      </c>
      <c r="EQ283" s="22">
        <v>467.4</v>
      </c>
      <c r="ER283" s="22">
        <v>9.9</v>
      </c>
      <c r="ES283" s="22">
        <v>60</v>
      </c>
      <c r="ET283" s="22">
        <f t="shared" si="166"/>
        <v>2800.5838695201928</v>
      </c>
      <c r="EU283" s="22">
        <f t="shared" si="167"/>
        <v>52.744780907544389</v>
      </c>
      <c r="EV283" s="22" t="str">
        <f t="shared" si="168"/>
        <v>K2</v>
      </c>
      <c r="EW283" s="22" t="str">
        <f t="shared" si="174"/>
        <v>0</v>
      </c>
      <c r="FG283" s="16">
        <v>270</v>
      </c>
      <c r="FH283" s="22">
        <v>1086</v>
      </c>
      <c r="FI283" s="22">
        <v>467.4</v>
      </c>
      <c r="FJ283" s="22">
        <v>9.9</v>
      </c>
      <c r="FK283" s="22">
        <v>60</v>
      </c>
      <c r="FL283" s="22">
        <f t="shared" si="169"/>
        <v>2814.0265231560525</v>
      </c>
      <c r="FM283" s="22">
        <f t="shared" si="170"/>
        <v>51.928240798900831</v>
      </c>
      <c r="FN283" s="22" t="str">
        <f t="shared" si="171"/>
        <v>K2</v>
      </c>
      <c r="FO283" s="22" t="str">
        <f t="shared" si="172"/>
        <v>0</v>
      </c>
    </row>
    <row r="284" spans="1:171" x14ac:dyDescent="0.25">
      <c r="A284" s="20">
        <v>271</v>
      </c>
      <c r="B284" s="4">
        <v>152</v>
      </c>
      <c r="C284" s="4">
        <v>993.95</v>
      </c>
      <c r="D284" s="4">
        <v>19.8</v>
      </c>
      <c r="E284" s="4">
        <v>23.38</v>
      </c>
      <c r="T284" s="16">
        <v>271</v>
      </c>
      <c r="U284" s="4">
        <v>152</v>
      </c>
      <c r="V284" s="4">
        <v>993.95</v>
      </c>
      <c r="W284" s="4">
        <v>19.8</v>
      </c>
      <c r="X284" s="4">
        <v>23.38</v>
      </c>
      <c r="Y284" s="4">
        <f t="shared" si="140"/>
        <v>3086.9036197620421</v>
      </c>
      <c r="Z284" s="4">
        <f t="shared" si="141"/>
        <v>910.68336308510663</v>
      </c>
      <c r="AA284" s="4" t="str">
        <f t="shared" si="142"/>
        <v>K2</v>
      </c>
      <c r="AK284" s="16">
        <v>271</v>
      </c>
      <c r="AL284" s="4">
        <v>152</v>
      </c>
      <c r="AM284" s="4">
        <v>993.95</v>
      </c>
      <c r="AN284" s="4">
        <v>19.8</v>
      </c>
      <c r="AO284" s="4">
        <v>23.38</v>
      </c>
      <c r="AP284" s="4">
        <f t="shared" si="143"/>
        <v>3291.8478743693968</v>
      </c>
      <c r="AQ284" s="4">
        <f t="shared" si="144"/>
        <v>940.3508177390205</v>
      </c>
      <c r="AR284" s="4" t="str">
        <f t="shared" si="145"/>
        <v>K2</v>
      </c>
      <c r="AS284" s="4" t="str">
        <f t="shared" si="146"/>
        <v>0</v>
      </c>
      <c r="BC284" s="16">
        <v>271</v>
      </c>
      <c r="BD284" s="4">
        <v>152</v>
      </c>
      <c r="BE284" s="4">
        <v>993.95</v>
      </c>
      <c r="BF284" s="4">
        <v>19.8</v>
      </c>
      <c r="BG284" s="4">
        <v>23.38</v>
      </c>
      <c r="BH284" s="4">
        <f t="shared" si="147"/>
        <v>3473.7245840390524</v>
      </c>
      <c r="BI284" s="4">
        <f t="shared" si="148"/>
        <v>1000.4314824511695</v>
      </c>
      <c r="BJ284" s="4" t="str">
        <f t="shared" si="149"/>
        <v>K2</v>
      </c>
      <c r="BK284" s="4" t="str">
        <f t="shared" si="150"/>
        <v>0</v>
      </c>
      <c r="BU284" s="16">
        <v>271</v>
      </c>
      <c r="BV284" s="22">
        <v>152</v>
      </c>
      <c r="BW284" s="22">
        <v>993.95</v>
      </c>
      <c r="BX284" s="22">
        <v>19.8</v>
      </c>
      <c r="BY284" s="22">
        <v>23.38</v>
      </c>
      <c r="BZ284" s="4">
        <f t="shared" si="151"/>
        <v>3566.0322946281894</v>
      </c>
      <c r="CA284" s="4">
        <f t="shared" si="152"/>
        <v>1018.7130123523715</v>
      </c>
      <c r="CB284" s="4" t="str">
        <f t="shared" si="153"/>
        <v>K2</v>
      </c>
      <c r="CC284" s="4" t="str">
        <f t="shared" si="173"/>
        <v>0</v>
      </c>
      <c r="CM284" s="16">
        <v>271</v>
      </c>
      <c r="CN284" s="22">
        <v>152</v>
      </c>
      <c r="CO284" s="22">
        <v>993.95</v>
      </c>
      <c r="CP284" s="22">
        <v>19.8</v>
      </c>
      <c r="CQ284" s="22">
        <v>23.38</v>
      </c>
      <c r="CR284" s="4">
        <f t="shared" si="154"/>
        <v>3635.4148095014584</v>
      </c>
      <c r="CS284" s="4">
        <f t="shared" si="155"/>
        <v>1039.5891249744595</v>
      </c>
      <c r="CT284" s="4" t="str">
        <f t="shared" si="156"/>
        <v>K2</v>
      </c>
      <c r="CU284" s="4" t="str">
        <f t="shared" si="157"/>
        <v>0</v>
      </c>
      <c r="DE284" s="16">
        <v>271</v>
      </c>
      <c r="DF284" s="22">
        <v>152</v>
      </c>
      <c r="DG284" s="22">
        <v>993.95</v>
      </c>
      <c r="DH284" s="22">
        <v>19.8</v>
      </c>
      <c r="DI284" s="22">
        <v>23.38</v>
      </c>
      <c r="DJ284" s="4">
        <f t="shared" si="158"/>
        <v>3682.1797934255178</v>
      </c>
      <c r="DK284" s="4">
        <f t="shared" si="159"/>
        <v>1055.5491175028483</v>
      </c>
      <c r="DL284" s="4" t="str">
        <f t="shared" si="160"/>
        <v>K2</v>
      </c>
      <c r="DM284" s="4" t="str">
        <f t="shared" si="161"/>
        <v>0</v>
      </c>
      <c r="DW284" s="16">
        <v>271</v>
      </c>
      <c r="DX284" s="22">
        <v>152</v>
      </c>
      <c r="DY284" s="22">
        <v>993.95</v>
      </c>
      <c r="DZ284" s="22">
        <v>19.8</v>
      </c>
      <c r="EA284" s="22">
        <v>23.38</v>
      </c>
      <c r="EB284" s="22">
        <f t="shared" si="162"/>
        <v>3723.2219477117069</v>
      </c>
      <c r="EC284" s="22">
        <f t="shared" si="163"/>
        <v>1061.9386357366009</v>
      </c>
      <c r="ED284" s="22" t="str">
        <f t="shared" si="164"/>
        <v>K2</v>
      </c>
      <c r="EE284" s="22" t="str">
        <f t="shared" si="165"/>
        <v>0</v>
      </c>
      <c r="EO284" s="16">
        <v>271</v>
      </c>
      <c r="EP284" s="22">
        <v>152</v>
      </c>
      <c r="EQ284" s="22">
        <v>993.95</v>
      </c>
      <c r="ER284" s="22">
        <v>19.8</v>
      </c>
      <c r="ES284" s="22">
        <v>23.38</v>
      </c>
      <c r="ET284" s="22">
        <f t="shared" si="166"/>
        <v>3777.9776180974122</v>
      </c>
      <c r="EU284" s="22">
        <f t="shared" si="167"/>
        <v>1073.4419207088974</v>
      </c>
      <c r="EV284" s="22" t="str">
        <f t="shared" si="168"/>
        <v>K2</v>
      </c>
      <c r="EW284" s="22" t="str">
        <f t="shared" si="174"/>
        <v>0</v>
      </c>
      <c r="FG284" s="16">
        <v>271</v>
      </c>
      <c r="FH284" s="22">
        <v>152</v>
      </c>
      <c r="FI284" s="22">
        <v>993.95</v>
      </c>
      <c r="FJ284" s="22">
        <v>19.8</v>
      </c>
      <c r="FK284" s="22">
        <v>23.38</v>
      </c>
      <c r="FL284" s="22">
        <f t="shared" si="169"/>
        <v>3790.9563648082294</v>
      </c>
      <c r="FM284" s="22">
        <f t="shared" si="170"/>
        <v>1077.5370437943577</v>
      </c>
      <c r="FN284" s="22" t="str">
        <f t="shared" si="171"/>
        <v>K2</v>
      </c>
      <c r="FO284" s="22" t="str">
        <f t="shared" si="172"/>
        <v>0</v>
      </c>
    </row>
    <row r="285" spans="1:171" x14ac:dyDescent="0.25">
      <c r="A285" s="20">
        <v>272</v>
      </c>
      <c r="B285" s="4">
        <v>88</v>
      </c>
      <c r="C285" s="4">
        <v>515.20000000000005</v>
      </c>
      <c r="D285" s="4">
        <v>5.4</v>
      </c>
      <c r="E285" s="4">
        <v>60</v>
      </c>
      <c r="T285" s="16">
        <v>272</v>
      </c>
      <c r="U285" s="4">
        <v>88</v>
      </c>
      <c r="V285" s="4">
        <v>515.20000000000005</v>
      </c>
      <c r="W285" s="4">
        <v>5.4</v>
      </c>
      <c r="X285" s="4">
        <v>60</v>
      </c>
      <c r="Y285" s="4">
        <f t="shared" si="140"/>
        <v>3073.4785953053261</v>
      </c>
      <c r="Z285" s="4">
        <f t="shared" si="141"/>
        <v>665.35175997362478</v>
      </c>
      <c r="AA285" s="4" t="str">
        <f t="shared" si="142"/>
        <v>K2</v>
      </c>
      <c r="AK285" s="16">
        <v>272</v>
      </c>
      <c r="AL285" s="4">
        <v>88</v>
      </c>
      <c r="AM285" s="4">
        <v>515.20000000000005</v>
      </c>
      <c r="AN285" s="4">
        <v>5.4</v>
      </c>
      <c r="AO285" s="4">
        <v>60</v>
      </c>
      <c r="AP285" s="4">
        <f t="shared" si="143"/>
        <v>3312.0793473230897</v>
      </c>
      <c r="AQ285" s="4">
        <f t="shared" si="144"/>
        <v>813.11574857463916</v>
      </c>
      <c r="AR285" s="4" t="str">
        <f t="shared" si="145"/>
        <v>K2</v>
      </c>
      <c r="AS285" s="4" t="str">
        <f t="shared" si="146"/>
        <v>0</v>
      </c>
      <c r="BC285" s="16">
        <v>272</v>
      </c>
      <c r="BD285" s="4">
        <v>88</v>
      </c>
      <c r="BE285" s="4">
        <v>515.20000000000005</v>
      </c>
      <c r="BF285" s="4">
        <v>5.4</v>
      </c>
      <c r="BG285" s="4">
        <v>60</v>
      </c>
      <c r="BH285" s="4">
        <f t="shared" si="147"/>
        <v>3499.8837760337569</v>
      </c>
      <c r="BI285" s="4">
        <f t="shared" si="148"/>
        <v>881.95629861977648</v>
      </c>
      <c r="BJ285" s="4" t="str">
        <f t="shared" si="149"/>
        <v>K2</v>
      </c>
      <c r="BK285" s="4" t="str">
        <f t="shared" si="150"/>
        <v>0</v>
      </c>
      <c r="BU285" s="16">
        <v>272</v>
      </c>
      <c r="BV285" s="22">
        <v>88</v>
      </c>
      <c r="BW285" s="22">
        <v>515.20000000000005</v>
      </c>
      <c r="BX285" s="22">
        <v>5.4</v>
      </c>
      <c r="BY285" s="22">
        <v>60</v>
      </c>
      <c r="BZ285" s="4">
        <f t="shared" si="151"/>
        <v>3588.5799209586535</v>
      </c>
      <c r="CA285" s="4">
        <f t="shared" si="152"/>
        <v>913.11593115614687</v>
      </c>
      <c r="CB285" s="4" t="str">
        <f t="shared" si="153"/>
        <v>K2</v>
      </c>
      <c r="CC285" s="4" t="str">
        <f t="shared" si="173"/>
        <v>0</v>
      </c>
      <c r="CM285" s="16">
        <v>272</v>
      </c>
      <c r="CN285" s="22">
        <v>88</v>
      </c>
      <c r="CO285" s="22">
        <v>515.20000000000005</v>
      </c>
      <c r="CP285" s="22">
        <v>5.4</v>
      </c>
      <c r="CQ285" s="22">
        <v>60</v>
      </c>
      <c r="CR285" s="4">
        <f t="shared" si="154"/>
        <v>3658.9528526150243</v>
      </c>
      <c r="CS285" s="4">
        <f t="shared" si="155"/>
        <v>938.01624133298435</v>
      </c>
      <c r="CT285" s="4" t="str">
        <f t="shared" si="156"/>
        <v>K2</v>
      </c>
      <c r="CU285" s="4" t="str">
        <f t="shared" si="157"/>
        <v>0</v>
      </c>
      <c r="DE285" s="16">
        <v>272</v>
      </c>
      <c r="DF285" s="22">
        <v>88</v>
      </c>
      <c r="DG285" s="22">
        <v>515.20000000000005</v>
      </c>
      <c r="DH285" s="22">
        <v>5.4</v>
      </c>
      <c r="DI285" s="22">
        <v>60</v>
      </c>
      <c r="DJ285" s="4">
        <f t="shared" si="158"/>
        <v>3707.5051824271891</v>
      </c>
      <c r="DK285" s="4">
        <f t="shared" si="159"/>
        <v>955.25183099653918</v>
      </c>
      <c r="DL285" s="4" t="str">
        <f t="shared" si="160"/>
        <v>K2</v>
      </c>
      <c r="DM285" s="4" t="str">
        <f t="shared" si="161"/>
        <v>0</v>
      </c>
      <c r="DW285" s="16">
        <v>272</v>
      </c>
      <c r="DX285" s="22">
        <v>88</v>
      </c>
      <c r="DY285" s="22">
        <v>515.20000000000005</v>
      </c>
      <c r="DZ285" s="22">
        <v>5.4</v>
      </c>
      <c r="EA285" s="22">
        <v>60</v>
      </c>
      <c r="EB285" s="22">
        <f t="shared" si="162"/>
        <v>3746.056384101501</v>
      </c>
      <c r="EC285" s="22">
        <f t="shared" si="163"/>
        <v>967.15241319852873</v>
      </c>
      <c r="ED285" s="22" t="str">
        <f t="shared" si="164"/>
        <v>K2</v>
      </c>
      <c r="EE285" s="22" t="str">
        <f t="shared" si="165"/>
        <v>0</v>
      </c>
      <c r="EO285" s="16">
        <v>272</v>
      </c>
      <c r="EP285" s="22">
        <v>88</v>
      </c>
      <c r="EQ285" s="22">
        <v>515.20000000000005</v>
      </c>
      <c r="ER285" s="22">
        <v>5.4</v>
      </c>
      <c r="ES285" s="22">
        <v>60</v>
      </c>
      <c r="ET285" s="22">
        <f t="shared" si="166"/>
        <v>3799.2023514910584</v>
      </c>
      <c r="EU285" s="22">
        <f t="shared" si="167"/>
        <v>983.67274080640118</v>
      </c>
      <c r="EV285" s="22" t="str">
        <f t="shared" si="168"/>
        <v>K2</v>
      </c>
      <c r="EW285" s="22" t="str">
        <f t="shared" si="174"/>
        <v>0</v>
      </c>
      <c r="FG285" s="16">
        <v>272</v>
      </c>
      <c r="FH285" s="22">
        <v>88</v>
      </c>
      <c r="FI285" s="22">
        <v>515.20000000000005</v>
      </c>
      <c r="FJ285" s="22">
        <v>5.4</v>
      </c>
      <c r="FK285" s="22">
        <v>60</v>
      </c>
      <c r="FL285" s="22">
        <f t="shared" si="169"/>
        <v>3812.6232070117799</v>
      </c>
      <c r="FM285" s="22">
        <f t="shared" si="170"/>
        <v>988.03671069847053</v>
      </c>
      <c r="FN285" s="22" t="str">
        <f t="shared" si="171"/>
        <v>K2</v>
      </c>
      <c r="FO285" s="22" t="str">
        <f t="shared" si="172"/>
        <v>0</v>
      </c>
    </row>
    <row r="286" spans="1:171" x14ac:dyDescent="0.25">
      <c r="A286" s="20">
        <v>273</v>
      </c>
      <c r="B286" s="4">
        <v>185</v>
      </c>
      <c r="C286" s="4">
        <v>1063.8</v>
      </c>
      <c r="D286" s="4">
        <v>18.899999999999999</v>
      </c>
      <c r="E286" s="4">
        <v>60</v>
      </c>
      <c r="T286" s="16">
        <v>273</v>
      </c>
      <c r="U286" s="4">
        <v>185</v>
      </c>
      <c r="V286" s="4">
        <v>1063.8</v>
      </c>
      <c r="W286" s="4">
        <v>18.899999999999999</v>
      </c>
      <c r="X286" s="4">
        <v>60</v>
      </c>
      <c r="Y286" s="4">
        <f t="shared" si="140"/>
        <v>3069.6598280265516</v>
      </c>
      <c r="Z286" s="4">
        <f t="shared" si="141"/>
        <v>949.61947879137358</v>
      </c>
      <c r="AA286" s="4" t="str">
        <f t="shared" si="142"/>
        <v>K2</v>
      </c>
      <c r="AK286" s="16">
        <v>273</v>
      </c>
      <c r="AL286" s="4">
        <v>185</v>
      </c>
      <c r="AM286" s="4">
        <v>1063.8</v>
      </c>
      <c r="AN286" s="4">
        <v>18.899999999999999</v>
      </c>
      <c r="AO286" s="4">
        <v>60</v>
      </c>
      <c r="AP286" s="4">
        <f t="shared" si="143"/>
        <v>3271.2233167647469</v>
      </c>
      <c r="AQ286" s="4">
        <f t="shared" si="144"/>
        <v>959.79576106817501</v>
      </c>
      <c r="AR286" s="4" t="str">
        <f t="shared" si="145"/>
        <v>K2</v>
      </c>
      <c r="AS286" s="4" t="str">
        <f t="shared" si="146"/>
        <v>0</v>
      </c>
      <c r="BC286" s="16">
        <v>273</v>
      </c>
      <c r="BD286" s="4">
        <v>185</v>
      </c>
      <c r="BE286" s="4">
        <v>1063.8</v>
      </c>
      <c r="BF286" s="4">
        <v>18.899999999999999</v>
      </c>
      <c r="BG286" s="4">
        <v>60</v>
      </c>
      <c r="BH286" s="4">
        <f t="shared" si="147"/>
        <v>3451.878538181058</v>
      </c>
      <c r="BI286" s="4">
        <f t="shared" si="148"/>
        <v>1017.0646751465461</v>
      </c>
      <c r="BJ286" s="4" t="str">
        <f t="shared" si="149"/>
        <v>K2</v>
      </c>
      <c r="BK286" s="4" t="str">
        <f t="shared" si="150"/>
        <v>0</v>
      </c>
      <c r="BU286" s="16">
        <v>273</v>
      </c>
      <c r="BV286" s="22">
        <v>185</v>
      </c>
      <c r="BW286" s="22">
        <v>1063.8</v>
      </c>
      <c r="BX286" s="22">
        <v>18.899999999999999</v>
      </c>
      <c r="BY286" s="22">
        <v>60</v>
      </c>
      <c r="BZ286" s="4">
        <f t="shared" si="151"/>
        <v>3544.5859451247484</v>
      </c>
      <c r="CA286" s="4">
        <f t="shared" si="152"/>
        <v>1032.9555826610847</v>
      </c>
      <c r="CB286" s="4" t="str">
        <f t="shared" si="153"/>
        <v>K2</v>
      </c>
      <c r="CC286" s="4" t="str">
        <f t="shared" si="173"/>
        <v>0</v>
      </c>
      <c r="CM286" s="16">
        <v>273</v>
      </c>
      <c r="CN286" s="22">
        <v>185</v>
      </c>
      <c r="CO286" s="22">
        <v>1063.8</v>
      </c>
      <c r="CP286" s="22">
        <v>18.899999999999999</v>
      </c>
      <c r="CQ286" s="22">
        <v>60</v>
      </c>
      <c r="CR286" s="4">
        <f t="shared" si="154"/>
        <v>3613.7074195467144</v>
      </c>
      <c r="CS286" s="4">
        <f t="shared" si="155"/>
        <v>1052.7586939382672</v>
      </c>
      <c r="CT286" s="4" t="str">
        <f t="shared" si="156"/>
        <v>K2</v>
      </c>
      <c r="CU286" s="4" t="str">
        <f t="shared" si="157"/>
        <v>0</v>
      </c>
      <c r="DE286" s="16">
        <v>273</v>
      </c>
      <c r="DF286" s="22">
        <v>185</v>
      </c>
      <c r="DG286" s="22">
        <v>1063.8</v>
      </c>
      <c r="DH286" s="22">
        <v>18.899999999999999</v>
      </c>
      <c r="DI286" s="22">
        <v>60</v>
      </c>
      <c r="DJ286" s="4">
        <f t="shared" si="158"/>
        <v>3660.1187938369981</v>
      </c>
      <c r="DK286" s="4">
        <f t="shared" si="159"/>
        <v>1068.200562219929</v>
      </c>
      <c r="DL286" s="4" t="str">
        <f t="shared" si="160"/>
        <v>K2</v>
      </c>
      <c r="DM286" s="4" t="str">
        <f t="shared" si="161"/>
        <v>0</v>
      </c>
      <c r="DW286" s="16">
        <v>273</v>
      </c>
      <c r="DX286" s="22">
        <v>185</v>
      </c>
      <c r="DY286" s="22">
        <v>1063.8</v>
      </c>
      <c r="DZ286" s="22">
        <v>18.899999999999999</v>
      </c>
      <c r="EA286" s="22">
        <v>60</v>
      </c>
      <c r="EB286" s="22">
        <f t="shared" si="162"/>
        <v>3701.4867583856053</v>
      </c>
      <c r="EC286" s="22">
        <f t="shared" si="163"/>
        <v>1073.5944928076838</v>
      </c>
      <c r="ED286" s="22" t="str">
        <f t="shared" si="164"/>
        <v>K2</v>
      </c>
      <c r="EE286" s="22" t="str">
        <f t="shared" si="165"/>
        <v>0</v>
      </c>
      <c r="EO286" s="16">
        <v>273</v>
      </c>
      <c r="EP286" s="22">
        <v>185</v>
      </c>
      <c r="EQ286" s="22">
        <v>1063.8</v>
      </c>
      <c r="ER286" s="22">
        <v>18.899999999999999</v>
      </c>
      <c r="ES286" s="22">
        <v>60</v>
      </c>
      <c r="ET286" s="22">
        <f t="shared" si="166"/>
        <v>3756.4237422010065</v>
      </c>
      <c r="EU286" s="22">
        <f t="shared" si="167"/>
        <v>1084.0675683177762</v>
      </c>
      <c r="EV286" s="22" t="str">
        <f t="shared" si="168"/>
        <v>K2</v>
      </c>
      <c r="EW286" s="22" t="str">
        <f t="shared" si="174"/>
        <v>0</v>
      </c>
      <c r="FG286" s="16">
        <v>273</v>
      </c>
      <c r="FH286" s="22">
        <v>185</v>
      </c>
      <c r="FI286" s="22">
        <v>1063.8</v>
      </c>
      <c r="FJ286" s="22">
        <v>18.899999999999999</v>
      </c>
      <c r="FK286" s="22">
        <v>60</v>
      </c>
      <c r="FL286" s="22">
        <f t="shared" si="169"/>
        <v>3769.3108259654077</v>
      </c>
      <c r="FM286" s="22">
        <f t="shared" si="170"/>
        <v>1088.0463265880267</v>
      </c>
      <c r="FN286" s="22" t="str">
        <f t="shared" si="171"/>
        <v>K2</v>
      </c>
      <c r="FO286" s="22" t="str">
        <f t="shared" si="172"/>
        <v>0</v>
      </c>
    </row>
    <row r="287" spans="1:171" x14ac:dyDescent="0.25">
      <c r="A287" s="20">
        <v>274</v>
      </c>
      <c r="B287" s="4">
        <v>196</v>
      </c>
      <c r="C287" s="4">
        <v>470.4</v>
      </c>
      <c r="D287" s="4">
        <v>15.3</v>
      </c>
      <c r="E287" s="4">
        <v>60</v>
      </c>
      <c r="T287" s="16">
        <v>274</v>
      </c>
      <c r="U287" s="4">
        <v>196</v>
      </c>
      <c r="V287" s="4">
        <v>470.4</v>
      </c>
      <c r="W287" s="4">
        <v>15.3</v>
      </c>
      <c r="X287" s="4">
        <v>60</v>
      </c>
      <c r="Y287" s="4">
        <f t="shared" si="140"/>
        <v>2962.5706404742486</v>
      </c>
      <c r="Z287" s="4">
        <f t="shared" si="141"/>
        <v>548.36474221087553</v>
      </c>
      <c r="AA287" s="4" t="str">
        <f t="shared" si="142"/>
        <v>K2</v>
      </c>
      <c r="AK287" s="16">
        <v>274</v>
      </c>
      <c r="AL287" s="4">
        <v>196</v>
      </c>
      <c r="AM287" s="4">
        <v>470.4</v>
      </c>
      <c r="AN287" s="4">
        <v>15.3</v>
      </c>
      <c r="AO287" s="4">
        <v>60</v>
      </c>
      <c r="AP287" s="4">
        <f t="shared" si="143"/>
        <v>3203.4070651214752</v>
      </c>
      <c r="AQ287" s="4">
        <f t="shared" si="144"/>
        <v>700.90795448360234</v>
      </c>
      <c r="AR287" s="4" t="str">
        <f t="shared" si="145"/>
        <v>K2</v>
      </c>
      <c r="AS287" s="4" t="str">
        <f t="shared" si="146"/>
        <v>0</v>
      </c>
      <c r="BC287" s="16">
        <v>274</v>
      </c>
      <c r="BD287" s="4">
        <v>196</v>
      </c>
      <c r="BE287" s="4">
        <v>470.4</v>
      </c>
      <c r="BF287" s="4">
        <v>15.3</v>
      </c>
      <c r="BG287" s="4">
        <v>60</v>
      </c>
      <c r="BH287" s="4">
        <f t="shared" si="147"/>
        <v>3391.5663966168113</v>
      </c>
      <c r="BI287" s="4">
        <f t="shared" si="148"/>
        <v>769.6704018981369</v>
      </c>
      <c r="BJ287" s="4" t="str">
        <f t="shared" si="149"/>
        <v>K2</v>
      </c>
      <c r="BK287" s="4" t="str">
        <f t="shared" si="150"/>
        <v>0</v>
      </c>
      <c r="BU287" s="16">
        <v>274</v>
      </c>
      <c r="BV287" s="22">
        <v>196</v>
      </c>
      <c r="BW287" s="22">
        <v>470.4</v>
      </c>
      <c r="BX287" s="22">
        <v>15.3</v>
      </c>
      <c r="BY287" s="22">
        <v>60</v>
      </c>
      <c r="BZ287" s="4">
        <f t="shared" si="151"/>
        <v>3479.8553500638177</v>
      </c>
      <c r="CA287" s="4">
        <f t="shared" si="152"/>
        <v>801.5865839985513</v>
      </c>
      <c r="CB287" s="4" t="str">
        <f t="shared" si="153"/>
        <v>K2</v>
      </c>
      <c r="CC287" s="4" t="str">
        <f t="shared" si="173"/>
        <v>0</v>
      </c>
      <c r="CM287" s="16">
        <v>274</v>
      </c>
      <c r="CN287" s="22">
        <v>196</v>
      </c>
      <c r="CO287" s="22">
        <v>470.4</v>
      </c>
      <c r="CP287" s="22">
        <v>15.3</v>
      </c>
      <c r="CQ287" s="22">
        <v>60</v>
      </c>
      <c r="CR287" s="4">
        <f t="shared" si="154"/>
        <v>3550.2526046256307</v>
      </c>
      <c r="CS287" s="4">
        <f t="shared" si="155"/>
        <v>826.57391754023672</v>
      </c>
      <c r="CT287" s="4" t="str">
        <f t="shared" si="156"/>
        <v>K2</v>
      </c>
      <c r="CU287" s="4" t="str">
        <f t="shared" si="157"/>
        <v>0</v>
      </c>
      <c r="DE287" s="16">
        <v>274</v>
      </c>
      <c r="DF287" s="22">
        <v>196</v>
      </c>
      <c r="DG287" s="22">
        <v>470.4</v>
      </c>
      <c r="DH287" s="22">
        <v>15.3</v>
      </c>
      <c r="DI287" s="22">
        <v>60</v>
      </c>
      <c r="DJ287" s="4">
        <f t="shared" si="158"/>
        <v>3598.928116636343</v>
      </c>
      <c r="DK287" s="4">
        <f t="shared" si="159"/>
        <v>843.73914723946871</v>
      </c>
      <c r="DL287" s="4" t="str">
        <f t="shared" si="160"/>
        <v>K2</v>
      </c>
      <c r="DM287" s="4" t="str">
        <f t="shared" si="161"/>
        <v>0</v>
      </c>
      <c r="DW287" s="16">
        <v>274</v>
      </c>
      <c r="DX287" s="22">
        <v>196</v>
      </c>
      <c r="DY287" s="22">
        <v>470.4</v>
      </c>
      <c r="DZ287" s="22">
        <v>15.3</v>
      </c>
      <c r="EA287" s="22">
        <v>60</v>
      </c>
      <c r="EB287" s="22">
        <f t="shared" si="162"/>
        <v>3637.2170143062017</v>
      </c>
      <c r="EC287" s="22">
        <f t="shared" si="163"/>
        <v>856.0085089162302</v>
      </c>
      <c r="ED287" s="22" t="str">
        <f t="shared" si="164"/>
        <v>K2</v>
      </c>
      <c r="EE287" s="22" t="str">
        <f t="shared" si="165"/>
        <v>0</v>
      </c>
      <c r="EO287" s="16">
        <v>274</v>
      </c>
      <c r="EP287" s="22">
        <v>196</v>
      </c>
      <c r="EQ287" s="22">
        <v>470.4</v>
      </c>
      <c r="ER287" s="22">
        <v>15.3</v>
      </c>
      <c r="ES287" s="22">
        <v>60</v>
      </c>
      <c r="ET287" s="22">
        <f t="shared" si="166"/>
        <v>3690.1743092477068</v>
      </c>
      <c r="EU287" s="22">
        <f t="shared" si="167"/>
        <v>872.81155910259815</v>
      </c>
      <c r="EV287" s="22" t="str">
        <f t="shared" si="168"/>
        <v>K2</v>
      </c>
      <c r="EW287" s="22" t="str">
        <f t="shared" si="174"/>
        <v>0</v>
      </c>
      <c r="FG287" s="16">
        <v>274</v>
      </c>
      <c r="FH287" s="22">
        <v>196</v>
      </c>
      <c r="FI287" s="22">
        <v>470.4</v>
      </c>
      <c r="FJ287" s="22">
        <v>15.3</v>
      </c>
      <c r="FK287" s="22">
        <v>60</v>
      </c>
      <c r="FL287" s="22">
        <f t="shared" si="169"/>
        <v>3703.6245401648716</v>
      </c>
      <c r="FM287" s="22">
        <f t="shared" si="170"/>
        <v>877.15476646599086</v>
      </c>
      <c r="FN287" s="22" t="str">
        <f t="shared" si="171"/>
        <v>K2</v>
      </c>
      <c r="FO287" s="22" t="str">
        <f t="shared" si="172"/>
        <v>0</v>
      </c>
    </row>
    <row r="288" spans="1:171" x14ac:dyDescent="0.25">
      <c r="A288" s="20">
        <v>275</v>
      </c>
      <c r="B288" s="4">
        <v>1020</v>
      </c>
      <c r="C288" s="4">
        <v>473</v>
      </c>
      <c r="D288" s="4">
        <v>4.95</v>
      </c>
      <c r="E288" s="4">
        <v>48.39</v>
      </c>
      <c r="T288" s="16">
        <v>275</v>
      </c>
      <c r="U288" s="4">
        <v>1020</v>
      </c>
      <c r="V288" s="4">
        <v>473</v>
      </c>
      <c r="W288" s="4">
        <v>4.95</v>
      </c>
      <c r="X288" s="4">
        <v>48.39</v>
      </c>
      <c r="Y288" s="4">
        <f t="shared" si="140"/>
        <v>2144.9772636091043</v>
      </c>
      <c r="Z288" s="4">
        <f t="shared" si="141"/>
        <v>378.65134002139752</v>
      </c>
      <c r="AA288" s="4" t="str">
        <f t="shared" si="142"/>
        <v>K2</v>
      </c>
      <c r="AK288" s="16">
        <v>275</v>
      </c>
      <c r="AL288" s="4">
        <v>1020</v>
      </c>
      <c r="AM288" s="4">
        <v>473</v>
      </c>
      <c r="AN288" s="4">
        <v>4.95</v>
      </c>
      <c r="AO288" s="4">
        <v>48.39</v>
      </c>
      <c r="AP288" s="4">
        <f t="shared" si="143"/>
        <v>2380.0281069422863</v>
      </c>
      <c r="AQ288" s="4">
        <f t="shared" si="144"/>
        <v>142.91447737524825</v>
      </c>
      <c r="AR288" s="4" t="str">
        <f t="shared" si="145"/>
        <v>K2</v>
      </c>
      <c r="AS288" s="4" t="str">
        <f t="shared" si="146"/>
        <v>0</v>
      </c>
      <c r="BC288" s="16">
        <v>275</v>
      </c>
      <c r="BD288" s="4">
        <v>1020</v>
      </c>
      <c r="BE288" s="4">
        <v>473</v>
      </c>
      <c r="BF288" s="4">
        <v>4.95</v>
      </c>
      <c r="BG288" s="4">
        <v>48.39</v>
      </c>
      <c r="BH288" s="4">
        <f t="shared" si="147"/>
        <v>2568.1330907292381</v>
      </c>
      <c r="BI288" s="4">
        <f t="shared" si="148"/>
        <v>94.911368523989125</v>
      </c>
      <c r="BJ288" s="4" t="str">
        <f t="shared" si="149"/>
        <v>K2</v>
      </c>
      <c r="BK288" s="4" t="str">
        <f t="shared" si="150"/>
        <v>0</v>
      </c>
      <c r="BU288" s="16">
        <v>275</v>
      </c>
      <c r="BV288" s="22">
        <v>1020</v>
      </c>
      <c r="BW288" s="22">
        <v>473</v>
      </c>
      <c r="BX288" s="22">
        <v>4.95</v>
      </c>
      <c r="BY288" s="22">
        <v>48.39</v>
      </c>
      <c r="BZ288" s="4">
        <f t="shared" si="151"/>
        <v>2656.4327913567508</v>
      </c>
      <c r="CA288" s="4">
        <f t="shared" si="152"/>
        <v>68.631380133102397</v>
      </c>
      <c r="CB288" s="4" t="str">
        <f t="shared" si="153"/>
        <v>K2</v>
      </c>
      <c r="CC288" s="4" t="str">
        <f t="shared" si="173"/>
        <v>0</v>
      </c>
      <c r="CM288" s="16">
        <v>275</v>
      </c>
      <c r="CN288" s="22">
        <v>1020</v>
      </c>
      <c r="CO288" s="22">
        <v>473</v>
      </c>
      <c r="CP288" s="22">
        <v>4.95</v>
      </c>
      <c r="CQ288" s="22">
        <v>48.39</v>
      </c>
      <c r="CR288" s="4">
        <f t="shared" si="154"/>
        <v>2726.8348550864471</v>
      </c>
      <c r="CS288" s="4">
        <f t="shared" si="155"/>
        <v>63.943533906261663</v>
      </c>
      <c r="CT288" s="4" t="str">
        <f t="shared" si="156"/>
        <v>K2</v>
      </c>
      <c r="CU288" s="4" t="str">
        <f t="shared" si="157"/>
        <v>0</v>
      </c>
      <c r="DE288" s="16">
        <v>275</v>
      </c>
      <c r="DF288" s="22">
        <v>1020</v>
      </c>
      <c r="DG288" s="22">
        <v>473</v>
      </c>
      <c r="DH288" s="22">
        <v>4.95</v>
      </c>
      <c r="DI288" s="22">
        <v>48.39</v>
      </c>
      <c r="DJ288" s="4">
        <f t="shared" si="158"/>
        <v>2775.4853021942208</v>
      </c>
      <c r="DK288" s="4">
        <f t="shared" si="159"/>
        <v>68.804430022313838</v>
      </c>
      <c r="DL288" s="4" t="str">
        <f t="shared" si="160"/>
        <v>K2</v>
      </c>
      <c r="DM288" s="4" t="str">
        <f t="shared" si="161"/>
        <v>0</v>
      </c>
      <c r="DW288" s="16">
        <v>275</v>
      </c>
      <c r="DX288" s="22">
        <v>1020</v>
      </c>
      <c r="DY288" s="22">
        <v>473</v>
      </c>
      <c r="DZ288" s="22">
        <v>4.95</v>
      </c>
      <c r="EA288" s="22">
        <v>48.39</v>
      </c>
      <c r="EB288" s="22">
        <f t="shared" si="162"/>
        <v>2813.8425850289059</v>
      </c>
      <c r="EC288" s="22">
        <f t="shared" si="163"/>
        <v>67.477150499174627</v>
      </c>
      <c r="ED288" s="22" t="str">
        <f t="shared" si="164"/>
        <v>K2</v>
      </c>
      <c r="EE288" s="22" t="str">
        <f t="shared" si="165"/>
        <v>0</v>
      </c>
      <c r="EO288" s="16">
        <v>275</v>
      </c>
      <c r="EP288" s="22">
        <v>1020</v>
      </c>
      <c r="EQ288" s="22">
        <v>473</v>
      </c>
      <c r="ER288" s="22">
        <v>4.95</v>
      </c>
      <c r="ES288" s="22">
        <v>48.39</v>
      </c>
      <c r="ET288" s="22">
        <f t="shared" si="166"/>
        <v>2866.8615487628949</v>
      </c>
      <c r="EU288" s="22">
        <f t="shared" si="167"/>
        <v>73.702512591956932</v>
      </c>
      <c r="EV288" s="22" t="str">
        <f t="shared" si="168"/>
        <v>K2</v>
      </c>
      <c r="EW288" s="22" t="str">
        <f t="shared" si="174"/>
        <v>0</v>
      </c>
      <c r="FG288" s="16">
        <v>275</v>
      </c>
      <c r="FH288" s="22">
        <v>1020</v>
      </c>
      <c r="FI288" s="22">
        <v>473</v>
      </c>
      <c r="FJ288" s="22">
        <v>4.95</v>
      </c>
      <c r="FK288" s="22">
        <v>48.39</v>
      </c>
      <c r="FL288" s="22">
        <f t="shared" si="169"/>
        <v>2880.3017367899606</v>
      </c>
      <c r="FM288" s="22">
        <f t="shared" si="170"/>
        <v>76.961715572440482</v>
      </c>
      <c r="FN288" s="22" t="str">
        <f t="shared" si="171"/>
        <v>K2</v>
      </c>
      <c r="FO288" s="22" t="str">
        <f t="shared" si="172"/>
        <v>0</v>
      </c>
    </row>
    <row r="289" spans="1:171" x14ac:dyDescent="0.25">
      <c r="A289" s="20">
        <v>276</v>
      </c>
      <c r="B289" s="4">
        <v>69</v>
      </c>
      <c r="C289" s="4">
        <v>453.6</v>
      </c>
      <c r="D289" s="4">
        <v>9.4499999999999993</v>
      </c>
      <c r="E289" s="4">
        <v>47.4</v>
      </c>
      <c r="T289" s="16">
        <v>276</v>
      </c>
      <c r="U289" s="4">
        <v>69</v>
      </c>
      <c r="V289" s="4">
        <v>453.6</v>
      </c>
      <c r="W289" s="4">
        <v>9.4499999999999993</v>
      </c>
      <c r="X289" s="4">
        <v>47.4</v>
      </c>
      <c r="Y289" s="4">
        <f t="shared" si="140"/>
        <v>3088.9388600780044</v>
      </c>
      <c r="Z289" s="4">
        <f t="shared" si="141"/>
        <v>662.47294359845375</v>
      </c>
      <c r="AA289" s="4" t="str">
        <f t="shared" si="142"/>
        <v>K2</v>
      </c>
      <c r="AK289" s="16">
        <v>276</v>
      </c>
      <c r="AL289" s="4">
        <v>69</v>
      </c>
      <c r="AM289" s="4">
        <v>453.6</v>
      </c>
      <c r="AN289" s="4">
        <v>9.4499999999999993</v>
      </c>
      <c r="AO289" s="4">
        <v>47.4</v>
      </c>
      <c r="AP289" s="4">
        <f t="shared" si="143"/>
        <v>3330.538075308792</v>
      </c>
      <c r="AQ289" s="4">
        <f t="shared" si="144"/>
        <v>826.76274072014462</v>
      </c>
      <c r="AR289" s="4" t="str">
        <f t="shared" si="145"/>
        <v>K2</v>
      </c>
      <c r="AS289" s="4" t="str">
        <f t="shared" si="146"/>
        <v>0</v>
      </c>
      <c r="BC289" s="16">
        <v>276</v>
      </c>
      <c r="BD289" s="4">
        <v>69</v>
      </c>
      <c r="BE289" s="4">
        <v>453.6</v>
      </c>
      <c r="BF289" s="4">
        <v>9.4499999999999993</v>
      </c>
      <c r="BG289" s="4">
        <v>47.4</v>
      </c>
      <c r="BH289" s="4">
        <f t="shared" si="147"/>
        <v>3518.8153941705928</v>
      </c>
      <c r="BI289" s="4">
        <f t="shared" si="148"/>
        <v>895.41324360725787</v>
      </c>
      <c r="BJ289" s="4" t="str">
        <f t="shared" si="149"/>
        <v>K2</v>
      </c>
      <c r="BK289" s="4" t="str">
        <f t="shared" si="150"/>
        <v>0</v>
      </c>
      <c r="BU289" s="16">
        <v>276</v>
      </c>
      <c r="BV289" s="22">
        <v>69</v>
      </c>
      <c r="BW289" s="22">
        <v>453.6</v>
      </c>
      <c r="BX289" s="22">
        <v>9.4499999999999993</v>
      </c>
      <c r="BY289" s="22">
        <v>47.4</v>
      </c>
      <c r="BZ289" s="4">
        <f t="shared" si="151"/>
        <v>3606.9415761571277</v>
      </c>
      <c r="CA289" s="4">
        <f t="shared" si="152"/>
        <v>927.81458165842457</v>
      </c>
      <c r="CB289" s="4" t="str">
        <f t="shared" si="153"/>
        <v>K2</v>
      </c>
      <c r="CC289" s="4" t="str">
        <f t="shared" si="173"/>
        <v>0</v>
      </c>
      <c r="CM289" s="16">
        <v>276</v>
      </c>
      <c r="CN289" s="22">
        <v>69</v>
      </c>
      <c r="CO289" s="22">
        <v>453.6</v>
      </c>
      <c r="CP289" s="22">
        <v>9.4499999999999993</v>
      </c>
      <c r="CQ289" s="22">
        <v>47.4</v>
      </c>
      <c r="CR289" s="4">
        <f t="shared" si="154"/>
        <v>3677.3482348118941</v>
      </c>
      <c r="CS289" s="4">
        <f t="shared" si="155"/>
        <v>952.83203789909965</v>
      </c>
      <c r="CT289" s="4" t="str">
        <f t="shared" si="156"/>
        <v>K2</v>
      </c>
      <c r="CU289" s="4" t="str">
        <f t="shared" si="157"/>
        <v>0</v>
      </c>
      <c r="DE289" s="16">
        <v>276</v>
      </c>
      <c r="DF289" s="22">
        <v>69</v>
      </c>
      <c r="DG289" s="22">
        <v>453.6</v>
      </c>
      <c r="DH289" s="22">
        <v>9.4499999999999993</v>
      </c>
      <c r="DI289" s="22">
        <v>47.4</v>
      </c>
      <c r="DJ289" s="4">
        <f t="shared" si="158"/>
        <v>3726.0708858957632</v>
      </c>
      <c r="DK289" s="4">
        <f t="shared" si="159"/>
        <v>969.93849972644057</v>
      </c>
      <c r="DL289" s="4" t="str">
        <f t="shared" si="160"/>
        <v>K2</v>
      </c>
      <c r="DM289" s="4" t="str">
        <f t="shared" si="161"/>
        <v>0</v>
      </c>
      <c r="DW289" s="16">
        <v>276</v>
      </c>
      <c r="DX289" s="22">
        <v>69</v>
      </c>
      <c r="DY289" s="22">
        <v>453.6</v>
      </c>
      <c r="DZ289" s="22">
        <v>9.4499999999999993</v>
      </c>
      <c r="EA289" s="22">
        <v>47.4</v>
      </c>
      <c r="EB289" s="22">
        <f t="shared" si="162"/>
        <v>3764.2562281936766</v>
      </c>
      <c r="EC289" s="22">
        <f t="shared" si="163"/>
        <v>982.41640182644187</v>
      </c>
      <c r="ED289" s="22" t="str">
        <f t="shared" si="164"/>
        <v>K2</v>
      </c>
      <c r="EE289" s="22" t="str">
        <f t="shared" si="165"/>
        <v>0</v>
      </c>
      <c r="EO289" s="16">
        <v>276</v>
      </c>
      <c r="EP289" s="22">
        <v>69</v>
      </c>
      <c r="EQ289" s="22">
        <v>453.6</v>
      </c>
      <c r="ER289" s="22">
        <v>9.4499999999999993</v>
      </c>
      <c r="ES289" s="22">
        <v>47.4</v>
      </c>
      <c r="ET289" s="22">
        <f t="shared" si="166"/>
        <v>3817.1293937885107</v>
      </c>
      <c r="EU289" s="22">
        <f t="shared" si="167"/>
        <v>999.3692264679421</v>
      </c>
      <c r="EV289" s="22" t="str">
        <f t="shared" si="168"/>
        <v>K2</v>
      </c>
      <c r="EW289" s="22" t="str">
        <f t="shared" si="174"/>
        <v>0</v>
      </c>
      <c r="FG289" s="16">
        <v>276</v>
      </c>
      <c r="FH289" s="22">
        <v>69</v>
      </c>
      <c r="FI289" s="22">
        <v>453.6</v>
      </c>
      <c r="FJ289" s="22">
        <v>9.4499999999999993</v>
      </c>
      <c r="FK289" s="22">
        <v>47.4</v>
      </c>
      <c r="FL289" s="22">
        <f t="shared" si="169"/>
        <v>3830.5929985891253</v>
      </c>
      <c r="FM289" s="22">
        <f t="shared" si="170"/>
        <v>1003.6963694388737</v>
      </c>
      <c r="FN289" s="22" t="str">
        <f t="shared" si="171"/>
        <v>K2</v>
      </c>
      <c r="FO289" s="22" t="str">
        <f t="shared" si="172"/>
        <v>0</v>
      </c>
    </row>
    <row r="290" spans="1:171" x14ac:dyDescent="0.25">
      <c r="A290" s="20">
        <v>277</v>
      </c>
      <c r="B290" s="4">
        <v>137</v>
      </c>
      <c r="C290" s="4">
        <v>1153.5999999999999</v>
      </c>
      <c r="D290" s="4">
        <v>7.2</v>
      </c>
      <c r="E290" s="4">
        <v>60</v>
      </c>
      <c r="T290" s="16">
        <v>277</v>
      </c>
      <c r="U290" s="4">
        <v>137</v>
      </c>
      <c r="V290" s="4">
        <v>1153.5999999999999</v>
      </c>
      <c r="W290" s="4">
        <v>7.2</v>
      </c>
      <c r="X290" s="4">
        <v>60</v>
      </c>
      <c r="Y290" s="4">
        <f t="shared" si="140"/>
        <v>3140.0855758720968</v>
      </c>
      <c r="Z290" s="4">
        <f t="shared" si="141"/>
        <v>1051.295389745432</v>
      </c>
      <c r="AA290" s="4" t="str">
        <f t="shared" si="142"/>
        <v>K2</v>
      </c>
      <c r="AK290" s="16">
        <v>277</v>
      </c>
      <c r="AL290" s="4">
        <v>137</v>
      </c>
      <c r="AM290" s="4">
        <v>1153.5999999999999</v>
      </c>
      <c r="AN290" s="4">
        <v>7.2</v>
      </c>
      <c r="AO290" s="4">
        <v>60</v>
      </c>
      <c r="AP290" s="4">
        <f t="shared" si="143"/>
        <v>3336.2257419936868</v>
      </c>
      <c r="AQ290" s="4">
        <f t="shared" si="144"/>
        <v>1056.6136632011578</v>
      </c>
      <c r="AR290" s="4" t="str">
        <f t="shared" si="145"/>
        <v>K2</v>
      </c>
      <c r="AS290" s="4" t="str">
        <f t="shared" si="146"/>
        <v>0</v>
      </c>
      <c r="BC290" s="16">
        <v>277</v>
      </c>
      <c r="BD290" s="4">
        <v>137</v>
      </c>
      <c r="BE290" s="4">
        <v>1153.5999999999999</v>
      </c>
      <c r="BF290" s="4">
        <v>7.2</v>
      </c>
      <c r="BG290" s="4">
        <v>60</v>
      </c>
      <c r="BH290" s="4">
        <f t="shared" si="147"/>
        <v>3515.4663157444165</v>
      </c>
      <c r="BI290" s="4">
        <f t="shared" si="148"/>
        <v>1112.5724140723134</v>
      </c>
      <c r="BJ290" s="4" t="str">
        <f t="shared" si="149"/>
        <v>K2</v>
      </c>
      <c r="BK290" s="4" t="str">
        <f t="shared" si="150"/>
        <v>0</v>
      </c>
      <c r="BU290" s="16">
        <v>277</v>
      </c>
      <c r="BV290" s="22">
        <v>137</v>
      </c>
      <c r="BW290" s="22">
        <v>1153.5999999999999</v>
      </c>
      <c r="BX290" s="22">
        <v>7.2</v>
      </c>
      <c r="BY290" s="22">
        <v>60</v>
      </c>
      <c r="BZ290" s="4">
        <f t="shared" si="151"/>
        <v>3608.5464137602671</v>
      </c>
      <c r="CA290" s="4">
        <f t="shared" si="152"/>
        <v>1127.314267252638</v>
      </c>
      <c r="CB290" s="4" t="str">
        <f t="shared" si="153"/>
        <v>K2</v>
      </c>
      <c r="CC290" s="4" t="str">
        <f t="shared" si="173"/>
        <v>0</v>
      </c>
      <c r="CM290" s="16">
        <v>277</v>
      </c>
      <c r="CN290" s="22">
        <v>137</v>
      </c>
      <c r="CO290" s="22">
        <v>1153.5999999999999</v>
      </c>
      <c r="CP290" s="22">
        <v>7.2</v>
      </c>
      <c r="CQ290" s="22">
        <v>60</v>
      </c>
      <c r="CR290" s="4">
        <f t="shared" si="154"/>
        <v>3677.3591585459358</v>
      </c>
      <c r="CS290" s="4">
        <f t="shared" si="155"/>
        <v>1146.5371890048889</v>
      </c>
      <c r="CT290" s="4" t="str">
        <f t="shared" si="156"/>
        <v>K2</v>
      </c>
      <c r="CU290" s="4" t="str">
        <f t="shared" si="157"/>
        <v>0</v>
      </c>
      <c r="DE290" s="16">
        <v>277</v>
      </c>
      <c r="DF290" s="22">
        <v>137</v>
      </c>
      <c r="DG290" s="22">
        <v>1153.5999999999999</v>
      </c>
      <c r="DH290" s="22">
        <v>7.2</v>
      </c>
      <c r="DI290" s="22">
        <v>60</v>
      </c>
      <c r="DJ290" s="4">
        <f t="shared" si="158"/>
        <v>3723.3740372068055</v>
      </c>
      <c r="DK290" s="4">
        <f t="shared" si="159"/>
        <v>1161.6794173622889</v>
      </c>
      <c r="DL290" s="4" t="str">
        <f t="shared" si="160"/>
        <v>K2</v>
      </c>
      <c r="DM290" s="4" t="str">
        <f t="shared" si="161"/>
        <v>0</v>
      </c>
      <c r="DW290" s="16">
        <v>277</v>
      </c>
      <c r="DX290" s="22">
        <v>137</v>
      </c>
      <c r="DY290" s="22">
        <v>1153.5999999999999</v>
      </c>
      <c r="DZ290" s="22">
        <v>7.2</v>
      </c>
      <c r="EA290" s="22">
        <v>60</v>
      </c>
      <c r="EB290" s="22">
        <f t="shared" si="162"/>
        <v>3765.0737123768567</v>
      </c>
      <c r="EC290" s="22">
        <f t="shared" si="163"/>
        <v>1166.5412630960543</v>
      </c>
      <c r="ED290" s="22" t="str">
        <f t="shared" si="164"/>
        <v>K2</v>
      </c>
      <c r="EE290" s="22" t="str">
        <f t="shared" si="165"/>
        <v>0</v>
      </c>
      <c r="EO290" s="16">
        <v>277</v>
      </c>
      <c r="EP290" s="22">
        <v>137</v>
      </c>
      <c r="EQ290" s="22">
        <v>1153.5999999999999</v>
      </c>
      <c r="ER290" s="22">
        <v>7.2</v>
      </c>
      <c r="ES290" s="22">
        <v>60</v>
      </c>
      <c r="ET290" s="22">
        <f t="shared" si="166"/>
        <v>3820.168135679136</v>
      </c>
      <c r="EU290" s="22">
        <f t="shared" si="167"/>
        <v>1176.4469886293048</v>
      </c>
      <c r="EV290" s="22" t="str">
        <f t="shared" si="168"/>
        <v>K2</v>
      </c>
      <c r="EW290" s="22" t="str">
        <f t="shared" si="174"/>
        <v>0</v>
      </c>
      <c r="FG290" s="16">
        <v>277</v>
      </c>
      <c r="FH290" s="22">
        <v>137</v>
      </c>
      <c r="FI290" s="22">
        <v>1153.5999999999999</v>
      </c>
      <c r="FJ290" s="22">
        <v>7.2</v>
      </c>
      <c r="FK290" s="22">
        <v>60</v>
      </c>
      <c r="FL290" s="22">
        <f t="shared" si="169"/>
        <v>3832.9561551536826</v>
      </c>
      <c r="FM290" s="22">
        <f t="shared" si="170"/>
        <v>1180.3507500720052</v>
      </c>
      <c r="FN290" s="22" t="str">
        <f t="shared" si="171"/>
        <v>K2</v>
      </c>
      <c r="FO290" s="22" t="str">
        <f t="shared" si="172"/>
        <v>0</v>
      </c>
    </row>
    <row r="291" spans="1:171" x14ac:dyDescent="0.25">
      <c r="A291" s="20">
        <v>278</v>
      </c>
      <c r="B291" s="4">
        <v>206</v>
      </c>
      <c r="C291" s="4">
        <v>649</v>
      </c>
      <c r="D291" s="4">
        <v>8.5500000000000007</v>
      </c>
      <c r="E291" s="4">
        <v>60</v>
      </c>
      <c r="T291" s="16">
        <v>278</v>
      </c>
      <c r="U291" s="4">
        <v>206</v>
      </c>
      <c r="V291" s="4">
        <v>649</v>
      </c>
      <c r="W291" s="4">
        <v>8.5500000000000007</v>
      </c>
      <c r="X291" s="4">
        <v>60</v>
      </c>
      <c r="Y291" s="4">
        <f t="shared" si="140"/>
        <v>2969.7921730821504</v>
      </c>
      <c r="Z291" s="4">
        <f t="shared" si="141"/>
        <v>628.12090635481957</v>
      </c>
      <c r="AA291" s="4" t="str">
        <f t="shared" si="142"/>
        <v>K2</v>
      </c>
      <c r="AK291" s="16">
        <v>278</v>
      </c>
      <c r="AL291" s="4">
        <v>206</v>
      </c>
      <c r="AM291" s="4">
        <v>649</v>
      </c>
      <c r="AN291" s="4">
        <v>8.5500000000000007</v>
      </c>
      <c r="AO291" s="4">
        <v>60</v>
      </c>
      <c r="AP291" s="4">
        <f t="shared" si="143"/>
        <v>3199.3273352830979</v>
      </c>
      <c r="AQ291" s="4">
        <f t="shared" si="144"/>
        <v>727.02249535043688</v>
      </c>
      <c r="AR291" s="4" t="str">
        <f t="shared" si="145"/>
        <v>K2</v>
      </c>
      <c r="AS291" s="4" t="str">
        <f t="shared" si="146"/>
        <v>0</v>
      </c>
      <c r="BC291" s="16">
        <v>278</v>
      </c>
      <c r="BD291" s="4">
        <v>206</v>
      </c>
      <c r="BE291" s="4">
        <v>649</v>
      </c>
      <c r="BF291" s="4">
        <v>8.5500000000000007</v>
      </c>
      <c r="BG291" s="4">
        <v>60</v>
      </c>
      <c r="BH291" s="4">
        <f t="shared" si="147"/>
        <v>3385.8117436799789</v>
      </c>
      <c r="BI291" s="4">
        <f t="shared" si="148"/>
        <v>794.67475840749648</v>
      </c>
      <c r="BJ291" s="4" t="str">
        <f t="shared" si="149"/>
        <v>K2</v>
      </c>
      <c r="BK291" s="4" t="str">
        <f t="shared" si="150"/>
        <v>0</v>
      </c>
      <c r="BU291" s="16">
        <v>278</v>
      </c>
      <c r="BV291" s="22">
        <v>206</v>
      </c>
      <c r="BW291" s="22">
        <v>649</v>
      </c>
      <c r="BX291" s="22">
        <v>8.5500000000000007</v>
      </c>
      <c r="BY291" s="22">
        <v>60</v>
      </c>
      <c r="BZ291" s="4">
        <f t="shared" si="151"/>
        <v>3475.7209164825476</v>
      </c>
      <c r="CA291" s="4">
        <f t="shared" si="152"/>
        <v>821.8981482326692</v>
      </c>
      <c r="CB291" s="4" t="str">
        <f t="shared" si="153"/>
        <v>K2</v>
      </c>
      <c r="CC291" s="4" t="str">
        <f t="shared" si="173"/>
        <v>0</v>
      </c>
      <c r="CM291" s="16">
        <v>278</v>
      </c>
      <c r="CN291" s="22">
        <v>206</v>
      </c>
      <c r="CO291" s="22">
        <v>649</v>
      </c>
      <c r="CP291" s="22">
        <v>8.5500000000000007</v>
      </c>
      <c r="CQ291" s="22">
        <v>60</v>
      </c>
      <c r="CR291" s="4">
        <f t="shared" si="154"/>
        <v>3545.9375263280035</v>
      </c>
      <c r="CS291" s="4">
        <f t="shared" si="155"/>
        <v>845.99826435424905</v>
      </c>
      <c r="CT291" s="4" t="str">
        <f t="shared" si="156"/>
        <v>K2</v>
      </c>
      <c r="CU291" s="4" t="str">
        <f t="shared" si="157"/>
        <v>0</v>
      </c>
      <c r="DE291" s="16">
        <v>278</v>
      </c>
      <c r="DF291" s="22">
        <v>206</v>
      </c>
      <c r="DG291" s="22">
        <v>649</v>
      </c>
      <c r="DH291" s="22">
        <v>8.5500000000000007</v>
      </c>
      <c r="DI291" s="22">
        <v>60</v>
      </c>
      <c r="DJ291" s="4">
        <f t="shared" si="158"/>
        <v>3594.0569390885153</v>
      </c>
      <c r="DK291" s="4">
        <f t="shared" si="159"/>
        <v>863.22812758182522</v>
      </c>
      <c r="DL291" s="4" t="str">
        <f t="shared" si="160"/>
        <v>K2</v>
      </c>
      <c r="DM291" s="4" t="str">
        <f t="shared" si="161"/>
        <v>0</v>
      </c>
      <c r="DW291" s="16">
        <v>278</v>
      </c>
      <c r="DX291" s="22">
        <v>206</v>
      </c>
      <c r="DY291" s="22">
        <v>649</v>
      </c>
      <c r="DZ291" s="22">
        <v>8.5500000000000007</v>
      </c>
      <c r="EA291" s="22">
        <v>60</v>
      </c>
      <c r="EB291" s="22">
        <f t="shared" si="162"/>
        <v>3633.3990358045994</v>
      </c>
      <c r="EC291" s="22">
        <f t="shared" si="163"/>
        <v>873.42716556468679</v>
      </c>
      <c r="ED291" s="22" t="str">
        <f t="shared" si="164"/>
        <v>K2</v>
      </c>
      <c r="EE291" s="22" t="str">
        <f t="shared" si="165"/>
        <v>0</v>
      </c>
      <c r="EO291" s="16">
        <v>278</v>
      </c>
      <c r="EP291" s="22">
        <v>206</v>
      </c>
      <c r="EQ291" s="22">
        <v>649</v>
      </c>
      <c r="ER291" s="22">
        <v>8.5500000000000007</v>
      </c>
      <c r="ES291" s="22">
        <v>60</v>
      </c>
      <c r="ET291" s="22">
        <f t="shared" si="166"/>
        <v>3687.1072287066518</v>
      </c>
      <c r="EU291" s="22">
        <f t="shared" si="167"/>
        <v>888.55543112139628</v>
      </c>
      <c r="EV291" s="22" t="str">
        <f t="shared" si="168"/>
        <v>K2</v>
      </c>
      <c r="EW291" s="22" t="str">
        <f t="shared" si="174"/>
        <v>0</v>
      </c>
      <c r="FG291" s="16">
        <v>278</v>
      </c>
      <c r="FH291" s="22">
        <v>206</v>
      </c>
      <c r="FI291" s="22">
        <v>649</v>
      </c>
      <c r="FJ291" s="22">
        <v>8.5500000000000007</v>
      </c>
      <c r="FK291" s="22">
        <v>60</v>
      </c>
      <c r="FL291" s="22">
        <f t="shared" si="169"/>
        <v>3700.4205790001283</v>
      </c>
      <c r="FM291" s="22">
        <f t="shared" si="170"/>
        <v>892.933493480126</v>
      </c>
      <c r="FN291" s="22" t="str">
        <f t="shared" si="171"/>
        <v>K2</v>
      </c>
      <c r="FO291" s="22" t="str">
        <f t="shared" si="172"/>
        <v>0</v>
      </c>
    </row>
    <row r="292" spans="1:171" x14ac:dyDescent="0.25">
      <c r="A292" s="20">
        <v>279</v>
      </c>
      <c r="B292" s="4">
        <v>75</v>
      </c>
      <c r="C292" s="4">
        <v>539</v>
      </c>
      <c r="D292" s="4">
        <v>6.3</v>
      </c>
      <c r="E292" s="4">
        <v>43.1</v>
      </c>
      <c r="T292" s="16">
        <v>279</v>
      </c>
      <c r="U292" s="4">
        <v>75</v>
      </c>
      <c r="V292" s="4">
        <v>539</v>
      </c>
      <c r="W292" s="4">
        <v>6.3</v>
      </c>
      <c r="X292" s="4">
        <v>43.1</v>
      </c>
      <c r="Y292" s="4">
        <f t="shared" si="140"/>
        <v>3089.3676721620559</v>
      </c>
      <c r="Z292" s="4">
        <f t="shared" si="141"/>
        <v>685.50950285171098</v>
      </c>
      <c r="AA292" s="4" t="str">
        <f t="shared" si="142"/>
        <v>K2</v>
      </c>
      <c r="AK292" s="16">
        <v>279</v>
      </c>
      <c r="AL292" s="4">
        <v>75</v>
      </c>
      <c r="AM292" s="4">
        <v>539</v>
      </c>
      <c r="AN292" s="4">
        <v>6.3</v>
      </c>
      <c r="AO292" s="4">
        <v>43.1</v>
      </c>
      <c r="AP292" s="4">
        <f t="shared" si="143"/>
        <v>3325.6691783534407</v>
      </c>
      <c r="AQ292" s="4">
        <f t="shared" si="144"/>
        <v>829.07107257723464</v>
      </c>
      <c r="AR292" s="4" t="str">
        <f t="shared" si="145"/>
        <v>K2</v>
      </c>
      <c r="AS292" s="4" t="str">
        <f t="shared" si="146"/>
        <v>0</v>
      </c>
      <c r="BC292" s="16">
        <v>279</v>
      </c>
      <c r="BD292" s="4">
        <v>75</v>
      </c>
      <c r="BE292" s="4">
        <v>539</v>
      </c>
      <c r="BF292" s="4">
        <v>6.3</v>
      </c>
      <c r="BG292" s="4">
        <v>43.1</v>
      </c>
      <c r="BH292" s="4">
        <f t="shared" si="147"/>
        <v>3513.2646762988188</v>
      </c>
      <c r="BI292" s="4">
        <f t="shared" si="148"/>
        <v>897.94679530406233</v>
      </c>
      <c r="BJ292" s="4" t="str">
        <f t="shared" si="149"/>
        <v>K2</v>
      </c>
      <c r="BK292" s="4" t="str">
        <f t="shared" si="150"/>
        <v>0</v>
      </c>
      <c r="BU292" s="16">
        <v>279</v>
      </c>
      <c r="BV292" s="22">
        <v>75</v>
      </c>
      <c r="BW292" s="22">
        <v>539</v>
      </c>
      <c r="BX292" s="22">
        <v>6.3</v>
      </c>
      <c r="BY292" s="22">
        <v>43.1</v>
      </c>
      <c r="BZ292" s="4">
        <f t="shared" si="151"/>
        <v>3602.1780934745043</v>
      </c>
      <c r="CA292" s="4">
        <f t="shared" si="152"/>
        <v>928.6376218463023</v>
      </c>
      <c r="CB292" s="4" t="str">
        <f t="shared" si="153"/>
        <v>K2</v>
      </c>
      <c r="CC292" s="4" t="str">
        <f t="shared" si="173"/>
        <v>0</v>
      </c>
      <c r="CM292" s="16">
        <v>279</v>
      </c>
      <c r="CN292" s="22">
        <v>75</v>
      </c>
      <c r="CO292" s="22">
        <v>539</v>
      </c>
      <c r="CP292" s="22">
        <v>6.3</v>
      </c>
      <c r="CQ292" s="22">
        <v>43.1</v>
      </c>
      <c r="CR292" s="4">
        <f t="shared" si="154"/>
        <v>3672.5318645457751</v>
      </c>
      <c r="CS292" s="4">
        <f t="shared" si="155"/>
        <v>953.48056836543128</v>
      </c>
      <c r="CT292" s="4" t="str">
        <f t="shared" si="156"/>
        <v>K2</v>
      </c>
      <c r="CU292" s="4" t="str">
        <f t="shared" si="157"/>
        <v>0</v>
      </c>
      <c r="DE292" s="16">
        <v>279</v>
      </c>
      <c r="DF292" s="22">
        <v>75</v>
      </c>
      <c r="DG292" s="22">
        <v>539</v>
      </c>
      <c r="DH292" s="22">
        <v>6.3</v>
      </c>
      <c r="DI292" s="22">
        <v>43.1</v>
      </c>
      <c r="DJ292" s="4">
        <f t="shared" si="158"/>
        <v>3721.0186475797145</v>
      </c>
      <c r="DK292" s="4">
        <f t="shared" si="159"/>
        <v>970.74597711876834</v>
      </c>
      <c r="DL292" s="4" t="str">
        <f t="shared" si="160"/>
        <v>K2</v>
      </c>
      <c r="DM292" s="4" t="str">
        <f t="shared" si="161"/>
        <v>0</v>
      </c>
      <c r="DW292" s="16">
        <v>279</v>
      </c>
      <c r="DX292" s="22">
        <v>75</v>
      </c>
      <c r="DY292" s="22">
        <v>539</v>
      </c>
      <c r="DZ292" s="22">
        <v>6.3</v>
      </c>
      <c r="EA292" s="22">
        <v>43.1</v>
      </c>
      <c r="EB292" s="22">
        <f t="shared" si="162"/>
        <v>3759.7061822670003</v>
      </c>
      <c r="EC292" s="22">
        <f t="shared" si="163"/>
        <v>982.4338548374327</v>
      </c>
      <c r="ED292" s="22" t="str">
        <f t="shared" si="164"/>
        <v>K2</v>
      </c>
      <c r="EE292" s="22" t="str">
        <f t="shared" si="165"/>
        <v>0</v>
      </c>
      <c r="EO292" s="16">
        <v>279</v>
      </c>
      <c r="EP292" s="22">
        <v>75</v>
      </c>
      <c r="EQ292" s="22">
        <v>539</v>
      </c>
      <c r="ER292" s="22">
        <v>6.3</v>
      </c>
      <c r="ES292" s="22">
        <v>43.1</v>
      </c>
      <c r="ET292" s="22">
        <f t="shared" si="166"/>
        <v>3812.9466747095953</v>
      </c>
      <c r="EU292" s="22">
        <f t="shared" si="167"/>
        <v>998.79481905618559</v>
      </c>
      <c r="EV292" s="22" t="str">
        <f t="shared" si="168"/>
        <v>K2</v>
      </c>
      <c r="EW292" s="22" t="str">
        <f t="shared" si="174"/>
        <v>0</v>
      </c>
      <c r="FG292" s="16">
        <v>279</v>
      </c>
      <c r="FH292" s="22">
        <v>75</v>
      </c>
      <c r="FI292" s="22">
        <v>539</v>
      </c>
      <c r="FJ292" s="22">
        <v>6.3</v>
      </c>
      <c r="FK292" s="22">
        <v>43.1</v>
      </c>
      <c r="FL292" s="22">
        <f t="shared" si="169"/>
        <v>3826.3528123212936</v>
      </c>
      <c r="FM292" s="22">
        <f t="shared" si="170"/>
        <v>1003.1662107985162</v>
      </c>
      <c r="FN292" s="22" t="str">
        <f t="shared" si="171"/>
        <v>K2</v>
      </c>
      <c r="FO292" s="22" t="str">
        <f t="shared" si="172"/>
        <v>0</v>
      </c>
    </row>
    <row r="293" spans="1:171" x14ac:dyDescent="0.25">
      <c r="A293" s="20">
        <v>280</v>
      </c>
      <c r="B293" s="4">
        <v>156</v>
      </c>
      <c r="C293" s="4">
        <v>1309</v>
      </c>
      <c r="D293" s="4">
        <v>10.8</v>
      </c>
      <c r="E293" s="4">
        <v>60</v>
      </c>
      <c r="T293" s="16">
        <v>280</v>
      </c>
      <c r="U293" s="4">
        <v>156</v>
      </c>
      <c r="V293" s="4">
        <v>1309</v>
      </c>
      <c r="W293" s="4">
        <v>10.8</v>
      </c>
      <c r="X293" s="4">
        <v>60</v>
      </c>
      <c r="Y293" s="4">
        <f t="shared" si="140"/>
        <v>3168.9447776507564</v>
      </c>
      <c r="Z293" s="4">
        <f t="shared" si="141"/>
        <v>1175.8268156918348</v>
      </c>
      <c r="AA293" s="4" t="str">
        <f t="shared" si="142"/>
        <v>K2</v>
      </c>
      <c r="AK293" s="16">
        <v>280</v>
      </c>
      <c r="AL293" s="4">
        <v>156</v>
      </c>
      <c r="AM293" s="4">
        <v>1309</v>
      </c>
      <c r="AN293" s="4">
        <v>10.8</v>
      </c>
      <c r="AO293" s="4">
        <v>60</v>
      </c>
      <c r="AP293" s="4">
        <f t="shared" si="143"/>
        <v>3353.6871970747666</v>
      </c>
      <c r="AQ293" s="4">
        <f t="shared" si="144"/>
        <v>1157.8539726472909</v>
      </c>
      <c r="AR293" s="4" t="str">
        <f t="shared" si="145"/>
        <v>K2</v>
      </c>
      <c r="AS293" s="4" t="str">
        <f t="shared" si="146"/>
        <v>0</v>
      </c>
      <c r="BC293" s="16">
        <v>280</v>
      </c>
      <c r="BD293" s="4">
        <v>156</v>
      </c>
      <c r="BE293" s="4">
        <v>1309</v>
      </c>
      <c r="BF293" s="4">
        <v>10.8</v>
      </c>
      <c r="BG293" s="4">
        <v>60</v>
      </c>
      <c r="BH293" s="4">
        <f t="shared" si="147"/>
        <v>3529.8962973592756</v>
      </c>
      <c r="BI293" s="4">
        <f t="shared" si="148"/>
        <v>1209.2082887734055</v>
      </c>
      <c r="BJ293" s="4" t="str">
        <f t="shared" si="149"/>
        <v>K2</v>
      </c>
      <c r="BK293" s="4" t="str">
        <f t="shared" si="150"/>
        <v>0</v>
      </c>
      <c r="BU293" s="16">
        <v>280</v>
      </c>
      <c r="BV293" s="22">
        <v>156</v>
      </c>
      <c r="BW293" s="22">
        <v>1309</v>
      </c>
      <c r="BX293" s="22">
        <v>10.8</v>
      </c>
      <c r="BY293" s="22">
        <v>60</v>
      </c>
      <c r="BZ293" s="4">
        <f t="shared" si="151"/>
        <v>3623.5901931919739</v>
      </c>
      <c r="CA293" s="4">
        <f t="shared" si="152"/>
        <v>1220.3069138506687</v>
      </c>
      <c r="CB293" s="4" t="str">
        <f t="shared" si="153"/>
        <v>K2</v>
      </c>
      <c r="CC293" s="4" t="str">
        <f t="shared" si="173"/>
        <v>0</v>
      </c>
      <c r="CM293" s="16">
        <v>280</v>
      </c>
      <c r="CN293" s="22">
        <v>156</v>
      </c>
      <c r="CO293" s="22">
        <v>1309</v>
      </c>
      <c r="CP293" s="22">
        <v>10.8</v>
      </c>
      <c r="CQ293" s="22">
        <v>60</v>
      </c>
      <c r="CR293" s="4">
        <f t="shared" si="154"/>
        <v>3691.6997108090777</v>
      </c>
      <c r="CS293" s="4">
        <f t="shared" si="155"/>
        <v>1237.7103314105841</v>
      </c>
      <c r="CT293" s="4" t="str">
        <f t="shared" si="156"/>
        <v>K2</v>
      </c>
      <c r="CU293" s="4" t="str">
        <f t="shared" si="157"/>
        <v>0</v>
      </c>
      <c r="DE293" s="16">
        <v>280</v>
      </c>
      <c r="DF293" s="22">
        <v>156</v>
      </c>
      <c r="DG293" s="22">
        <v>1309</v>
      </c>
      <c r="DH293" s="22">
        <v>10.8</v>
      </c>
      <c r="DI293" s="22">
        <v>60</v>
      </c>
      <c r="DJ293" s="4">
        <f t="shared" si="158"/>
        <v>3736.8879391777664</v>
      </c>
      <c r="DK293" s="4">
        <f t="shared" si="159"/>
        <v>1251.8789970870957</v>
      </c>
      <c r="DL293" s="4" t="str">
        <f t="shared" si="160"/>
        <v>K2</v>
      </c>
      <c r="DM293" s="4" t="str">
        <f t="shared" si="161"/>
        <v>0</v>
      </c>
      <c r="DW293" s="16">
        <v>280</v>
      </c>
      <c r="DX293" s="22">
        <v>156</v>
      </c>
      <c r="DY293" s="22">
        <v>1309</v>
      </c>
      <c r="DZ293" s="22">
        <v>10.8</v>
      </c>
      <c r="EA293" s="22">
        <v>60</v>
      </c>
      <c r="EB293" s="22">
        <f t="shared" si="162"/>
        <v>3779.1684306897669</v>
      </c>
      <c r="EC293" s="22">
        <f t="shared" si="163"/>
        <v>1255.200504662796</v>
      </c>
      <c r="ED293" s="22" t="str">
        <f t="shared" si="164"/>
        <v>K2</v>
      </c>
      <c r="EE293" s="22" t="str">
        <f t="shared" si="165"/>
        <v>0</v>
      </c>
      <c r="EO293" s="16">
        <v>280</v>
      </c>
      <c r="EP293" s="22">
        <v>156</v>
      </c>
      <c r="EQ293" s="22">
        <v>1309</v>
      </c>
      <c r="ER293" s="22">
        <v>10.8</v>
      </c>
      <c r="ES293" s="22">
        <v>60</v>
      </c>
      <c r="ET293" s="22">
        <f t="shared" si="166"/>
        <v>3834.4989299714953</v>
      </c>
      <c r="EU293" s="22">
        <f t="shared" si="167"/>
        <v>1263.4472410509104</v>
      </c>
      <c r="EV293" s="22" t="str">
        <f t="shared" si="168"/>
        <v>K2</v>
      </c>
      <c r="EW293" s="22" t="str">
        <f t="shared" si="174"/>
        <v>0</v>
      </c>
      <c r="FG293" s="16">
        <v>280</v>
      </c>
      <c r="FH293" s="22">
        <v>156</v>
      </c>
      <c r="FI293" s="22">
        <v>1309</v>
      </c>
      <c r="FJ293" s="22">
        <v>10.8</v>
      </c>
      <c r="FK293" s="22">
        <v>60</v>
      </c>
      <c r="FL293" s="22">
        <f t="shared" si="169"/>
        <v>3847.0786056976031</v>
      </c>
      <c r="FM293" s="22">
        <f t="shared" si="170"/>
        <v>1267.1160937408551</v>
      </c>
      <c r="FN293" s="22" t="str">
        <f t="shared" si="171"/>
        <v>K2</v>
      </c>
      <c r="FO293" s="22" t="str">
        <f t="shared" si="172"/>
        <v>0</v>
      </c>
    </row>
    <row r="294" spans="1:171" x14ac:dyDescent="0.25">
      <c r="A294" s="20">
        <v>281</v>
      </c>
      <c r="B294" s="4">
        <v>193</v>
      </c>
      <c r="C294" s="4">
        <v>543.20000000000005</v>
      </c>
      <c r="D294" s="4">
        <v>15.75</v>
      </c>
      <c r="E294" s="4">
        <v>38.049999999999997</v>
      </c>
      <c r="T294" s="16">
        <v>281</v>
      </c>
      <c r="U294" s="4">
        <v>193</v>
      </c>
      <c r="V294" s="4">
        <v>543.20000000000005</v>
      </c>
      <c r="W294" s="4">
        <v>15.75</v>
      </c>
      <c r="X294" s="4">
        <v>38.049999999999997</v>
      </c>
      <c r="Y294" s="4">
        <f t="shared" si="140"/>
        <v>2972.6126824394728</v>
      </c>
      <c r="Z294" s="4">
        <f t="shared" si="141"/>
        <v>580.39815859459793</v>
      </c>
      <c r="AA294" s="4" t="str">
        <f t="shared" si="142"/>
        <v>K2</v>
      </c>
      <c r="AK294" s="16">
        <v>281</v>
      </c>
      <c r="AL294" s="4">
        <v>193</v>
      </c>
      <c r="AM294" s="4">
        <v>543.20000000000005</v>
      </c>
      <c r="AN294" s="4">
        <v>15.75</v>
      </c>
      <c r="AO294" s="4">
        <v>38.049999999999997</v>
      </c>
      <c r="AP294" s="4">
        <f t="shared" si="143"/>
        <v>3207.7070715926279</v>
      </c>
      <c r="AQ294" s="4">
        <f t="shared" si="144"/>
        <v>713.04900358174632</v>
      </c>
      <c r="AR294" s="4" t="str">
        <f t="shared" si="145"/>
        <v>K2</v>
      </c>
      <c r="AS294" s="4" t="str">
        <f t="shared" si="146"/>
        <v>0</v>
      </c>
      <c r="BC294" s="16">
        <v>281</v>
      </c>
      <c r="BD294" s="4">
        <v>193</v>
      </c>
      <c r="BE294" s="4">
        <v>543.20000000000005</v>
      </c>
      <c r="BF294" s="4">
        <v>15.75</v>
      </c>
      <c r="BG294" s="4">
        <v>38.049999999999997</v>
      </c>
      <c r="BH294" s="4">
        <f t="shared" si="147"/>
        <v>3395.2384747512706</v>
      </c>
      <c r="BI294" s="4">
        <f t="shared" si="148"/>
        <v>781.88550453814469</v>
      </c>
      <c r="BJ294" s="4" t="str">
        <f t="shared" si="149"/>
        <v>K2</v>
      </c>
      <c r="BK294" s="4" t="str">
        <f t="shared" si="150"/>
        <v>0</v>
      </c>
      <c r="BU294" s="16">
        <v>281</v>
      </c>
      <c r="BV294" s="22">
        <v>193</v>
      </c>
      <c r="BW294" s="22">
        <v>543.20000000000005</v>
      </c>
      <c r="BX294" s="22">
        <v>15.75</v>
      </c>
      <c r="BY294" s="22">
        <v>38.049999999999997</v>
      </c>
      <c r="BZ294" s="4">
        <f t="shared" si="151"/>
        <v>3484.2215076308935</v>
      </c>
      <c r="CA294" s="4">
        <f t="shared" si="152"/>
        <v>812.06626113302525</v>
      </c>
      <c r="CB294" s="4" t="str">
        <f t="shared" si="153"/>
        <v>K2</v>
      </c>
      <c r="CC294" s="4" t="str">
        <f t="shared" si="173"/>
        <v>0</v>
      </c>
      <c r="CM294" s="16">
        <v>281</v>
      </c>
      <c r="CN294" s="22">
        <v>193</v>
      </c>
      <c r="CO294" s="22">
        <v>543.20000000000005</v>
      </c>
      <c r="CP294" s="22">
        <v>15.75</v>
      </c>
      <c r="CQ294" s="22">
        <v>38.049999999999997</v>
      </c>
      <c r="CR294" s="4">
        <f t="shared" si="154"/>
        <v>3554.5656720151014</v>
      </c>
      <c r="CS294" s="4">
        <f t="shared" si="155"/>
        <v>836.84227967352831</v>
      </c>
      <c r="CT294" s="4" t="str">
        <f t="shared" si="156"/>
        <v>K2</v>
      </c>
      <c r="CU294" s="4" t="str">
        <f t="shared" si="157"/>
        <v>0</v>
      </c>
      <c r="DE294" s="16">
        <v>281</v>
      </c>
      <c r="DF294" s="22">
        <v>193</v>
      </c>
      <c r="DG294" s="22">
        <v>543.20000000000005</v>
      </c>
      <c r="DH294" s="22">
        <v>15.75</v>
      </c>
      <c r="DI294" s="22">
        <v>38.049999999999997</v>
      </c>
      <c r="DJ294" s="4">
        <f t="shared" si="158"/>
        <v>3603.032715778786</v>
      </c>
      <c r="DK294" s="4">
        <f t="shared" si="159"/>
        <v>854.12720913368241</v>
      </c>
      <c r="DL294" s="4" t="str">
        <f t="shared" si="160"/>
        <v>K2</v>
      </c>
      <c r="DM294" s="4" t="str">
        <f t="shared" si="161"/>
        <v>0</v>
      </c>
      <c r="DW294" s="16">
        <v>281</v>
      </c>
      <c r="DX294" s="22">
        <v>193</v>
      </c>
      <c r="DY294" s="22">
        <v>543.20000000000005</v>
      </c>
      <c r="DZ294" s="22">
        <v>15.75</v>
      </c>
      <c r="EA294" s="22">
        <v>38.049999999999997</v>
      </c>
      <c r="EB294" s="22">
        <f t="shared" si="162"/>
        <v>3641.7602838505509</v>
      </c>
      <c r="EC294" s="22">
        <f t="shared" si="163"/>
        <v>865.61747139295755</v>
      </c>
      <c r="ED294" s="22" t="str">
        <f t="shared" si="164"/>
        <v>K2</v>
      </c>
      <c r="EE294" s="22" t="str">
        <f t="shared" si="165"/>
        <v>0</v>
      </c>
      <c r="EO294" s="16">
        <v>281</v>
      </c>
      <c r="EP294" s="22">
        <v>193</v>
      </c>
      <c r="EQ294" s="22">
        <v>543.20000000000005</v>
      </c>
      <c r="ER294" s="22">
        <v>15.75</v>
      </c>
      <c r="ES294" s="22">
        <v>38.049999999999997</v>
      </c>
      <c r="ET294" s="22">
        <f t="shared" si="166"/>
        <v>3695.0320899479343</v>
      </c>
      <c r="EU294" s="22">
        <f t="shared" si="167"/>
        <v>881.83291843198322</v>
      </c>
      <c r="EV294" s="22" t="str">
        <f t="shared" si="168"/>
        <v>K2</v>
      </c>
      <c r="EW294" s="22" t="str">
        <f t="shared" si="174"/>
        <v>0</v>
      </c>
      <c r="FG294" s="16">
        <v>281</v>
      </c>
      <c r="FH294" s="22">
        <v>193</v>
      </c>
      <c r="FI294" s="22">
        <v>543.20000000000005</v>
      </c>
      <c r="FJ294" s="22">
        <v>15.75</v>
      </c>
      <c r="FK294" s="22">
        <v>38.049999999999997</v>
      </c>
      <c r="FL294" s="22">
        <f t="shared" si="169"/>
        <v>3708.4329317416191</v>
      </c>
      <c r="FM294" s="22">
        <f t="shared" si="170"/>
        <v>886.20966668608014</v>
      </c>
      <c r="FN294" s="22" t="str">
        <f t="shared" si="171"/>
        <v>K2</v>
      </c>
      <c r="FO294" s="22" t="str">
        <f t="shared" si="172"/>
        <v>0</v>
      </c>
    </row>
    <row r="295" spans="1:171" x14ac:dyDescent="0.25">
      <c r="A295" s="20">
        <v>282</v>
      </c>
      <c r="B295" s="4">
        <v>1728</v>
      </c>
      <c r="C295" s="4">
        <v>1198</v>
      </c>
      <c r="D295" s="4">
        <v>4</v>
      </c>
      <c r="E295" s="4">
        <v>62.4</v>
      </c>
      <c r="T295" s="16">
        <v>282</v>
      </c>
      <c r="U295" s="4">
        <v>1728</v>
      </c>
      <c r="V295" s="4">
        <v>1198</v>
      </c>
      <c r="W295" s="4">
        <v>4</v>
      </c>
      <c r="X295" s="4">
        <v>62.4</v>
      </c>
      <c r="Y295" s="4">
        <f t="shared" si="140"/>
        <v>1701.8049805427179</v>
      </c>
      <c r="Z295" s="4">
        <f t="shared" si="141"/>
        <v>1383.1795908341044</v>
      </c>
      <c r="AA295" s="4" t="str">
        <f t="shared" si="142"/>
        <v>K2</v>
      </c>
      <c r="AK295" s="16">
        <v>282</v>
      </c>
      <c r="AL295" s="4">
        <v>1728</v>
      </c>
      <c r="AM295" s="4">
        <v>1198</v>
      </c>
      <c r="AN295" s="4">
        <v>4</v>
      </c>
      <c r="AO295" s="4">
        <v>62.4</v>
      </c>
      <c r="AP295" s="4">
        <f t="shared" si="143"/>
        <v>1829.4978044592433</v>
      </c>
      <c r="AQ295" s="4">
        <f t="shared" si="144"/>
        <v>1142.7103606380892</v>
      </c>
      <c r="AR295" s="4" t="str">
        <f t="shared" si="145"/>
        <v>K2</v>
      </c>
      <c r="AS295" s="4" t="str">
        <f t="shared" si="146"/>
        <v>0</v>
      </c>
      <c r="BC295" s="16">
        <v>282</v>
      </c>
      <c r="BD295" s="4">
        <v>1728</v>
      </c>
      <c r="BE295" s="4">
        <v>1198</v>
      </c>
      <c r="BF295" s="4">
        <v>4</v>
      </c>
      <c r="BG295" s="4">
        <v>62.4</v>
      </c>
      <c r="BH295" s="4">
        <f t="shared" si="147"/>
        <v>1993.5519796907843</v>
      </c>
      <c r="BI295" s="4">
        <f t="shared" si="148"/>
        <v>1100.221360934411</v>
      </c>
      <c r="BJ295" s="4" t="str">
        <f t="shared" si="149"/>
        <v>K2</v>
      </c>
      <c r="BK295" s="4" t="str">
        <f t="shared" si="150"/>
        <v>0</v>
      </c>
      <c r="BU295" s="16">
        <v>282</v>
      </c>
      <c r="BV295" s="22">
        <v>1728</v>
      </c>
      <c r="BW295" s="22">
        <v>1198</v>
      </c>
      <c r="BX295" s="22">
        <v>4</v>
      </c>
      <c r="BY295" s="22">
        <v>62.4</v>
      </c>
      <c r="BZ295" s="4">
        <f t="shared" si="151"/>
        <v>2087.9159940664149</v>
      </c>
      <c r="CA295" s="4">
        <f t="shared" si="152"/>
        <v>1066.3499658214362</v>
      </c>
      <c r="CB295" s="4" t="str">
        <f t="shared" si="153"/>
        <v>K2</v>
      </c>
      <c r="CC295" s="4" t="str">
        <f t="shared" si="173"/>
        <v>0</v>
      </c>
      <c r="CM295" s="16">
        <v>282</v>
      </c>
      <c r="CN295" s="22">
        <v>1728</v>
      </c>
      <c r="CO295" s="22">
        <v>1198</v>
      </c>
      <c r="CP295" s="22">
        <v>4</v>
      </c>
      <c r="CQ295" s="22">
        <v>62.4</v>
      </c>
      <c r="CR295" s="4">
        <f t="shared" si="154"/>
        <v>2153.3088484163554</v>
      </c>
      <c r="CS295" s="4">
        <f t="shared" si="155"/>
        <v>1049.316549372594</v>
      </c>
      <c r="CT295" s="4" t="str">
        <f t="shared" si="156"/>
        <v>K2</v>
      </c>
      <c r="CU295" s="4" t="str">
        <f t="shared" si="157"/>
        <v>0</v>
      </c>
      <c r="DE295" s="16">
        <v>282</v>
      </c>
      <c r="DF295" s="22">
        <v>1728</v>
      </c>
      <c r="DG295" s="22">
        <v>1198</v>
      </c>
      <c r="DH295" s="22">
        <v>4</v>
      </c>
      <c r="DI295" s="22">
        <v>62.4</v>
      </c>
      <c r="DJ295" s="4">
        <f t="shared" si="158"/>
        <v>2195.7729276971359</v>
      </c>
      <c r="DK295" s="4">
        <f t="shared" si="159"/>
        <v>1040.2604617748484</v>
      </c>
      <c r="DL295" s="4" t="str">
        <f t="shared" si="160"/>
        <v>K2</v>
      </c>
      <c r="DM295" s="4" t="str">
        <f t="shared" si="161"/>
        <v>0</v>
      </c>
      <c r="DW295" s="16">
        <v>282</v>
      </c>
      <c r="DX295" s="22">
        <v>1728</v>
      </c>
      <c r="DY295" s="22">
        <v>1198</v>
      </c>
      <c r="DZ295" s="22">
        <v>4</v>
      </c>
      <c r="EA295" s="22">
        <v>62.4</v>
      </c>
      <c r="EB295" s="22">
        <f t="shared" si="162"/>
        <v>2239.2793343627263</v>
      </c>
      <c r="EC295" s="22">
        <f t="shared" si="163"/>
        <v>1025.7737719001391</v>
      </c>
      <c r="ED295" s="22" t="str">
        <f t="shared" si="164"/>
        <v>K2</v>
      </c>
      <c r="EE295" s="22" t="str">
        <f t="shared" si="165"/>
        <v>0</v>
      </c>
      <c r="EO295" s="16">
        <v>282</v>
      </c>
      <c r="EP295" s="22">
        <v>1728</v>
      </c>
      <c r="EQ295" s="22">
        <v>1198</v>
      </c>
      <c r="ER295" s="22">
        <v>4</v>
      </c>
      <c r="ES295" s="22">
        <v>62.4</v>
      </c>
      <c r="ET295" s="22">
        <f t="shared" si="166"/>
        <v>2294.7643146194027</v>
      </c>
      <c r="EU295" s="22">
        <f t="shared" si="167"/>
        <v>1010.2200936359483</v>
      </c>
      <c r="EV295" s="22" t="str">
        <f t="shared" si="168"/>
        <v>K2</v>
      </c>
      <c r="EW295" s="22" t="str">
        <f t="shared" si="174"/>
        <v>0</v>
      </c>
      <c r="FG295" s="16">
        <v>282</v>
      </c>
      <c r="FH295" s="22">
        <v>1728</v>
      </c>
      <c r="FI295" s="22">
        <v>1198</v>
      </c>
      <c r="FJ295" s="22">
        <v>4</v>
      </c>
      <c r="FK295" s="22">
        <v>62.4</v>
      </c>
      <c r="FL295" s="22">
        <f t="shared" si="169"/>
        <v>2306.6683368374825</v>
      </c>
      <c r="FM295" s="22">
        <f t="shared" si="170"/>
        <v>1008.010392712835</v>
      </c>
      <c r="FN295" s="22" t="str">
        <f t="shared" si="171"/>
        <v>K2</v>
      </c>
      <c r="FO295" s="22" t="str">
        <f t="shared" si="172"/>
        <v>0</v>
      </c>
    </row>
    <row r="296" spans="1:171" x14ac:dyDescent="0.25">
      <c r="A296" s="20">
        <v>283</v>
      </c>
      <c r="B296" s="4">
        <v>996</v>
      </c>
      <c r="C296" s="4">
        <v>1401</v>
      </c>
      <c r="D296" s="4">
        <v>1.2</v>
      </c>
      <c r="E296" s="4">
        <v>67.900000000000006</v>
      </c>
      <c r="T296" s="16">
        <v>283</v>
      </c>
      <c r="U296" s="4">
        <v>996</v>
      </c>
      <c r="V296" s="4">
        <v>1401</v>
      </c>
      <c r="W296" s="4">
        <v>1.2</v>
      </c>
      <c r="X296" s="4">
        <v>67.900000000000006</v>
      </c>
      <c r="Y296" s="4">
        <f t="shared" si="140"/>
        <v>2433.3931145213674</v>
      </c>
      <c r="Z296" s="4">
        <f t="shared" si="141"/>
        <v>1169.8674662114508</v>
      </c>
      <c r="AA296" s="4" t="str">
        <f t="shared" si="142"/>
        <v>K2</v>
      </c>
      <c r="AK296" s="16">
        <v>283</v>
      </c>
      <c r="AL296" s="4">
        <v>996</v>
      </c>
      <c r="AM296" s="4">
        <v>1401</v>
      </c>
      <c r="AN296" s="4">
        <v>1.2</v>
      </c>
      <c r="AO296" s="4">
        <v>67.900000000000006</v>
      </c>
      <c r="AP296" s="4">
        <f t="shared" si="143"/>
        <v>2582.9396857610864</v>
      </c>
      <c r="AQ296" s="4">
        <f t="shared" si="144"/>
        <v>989.64689745413409</v>
      </c>
      <c r="AR296" s="4" t="str">
        <f t="shared" si="145"/>
        <v>K2</v>
      </c>
      <c r="AS296" s="4" t="str">
        <f t="shared" si="146"/>
        <v>0</v>
      </c>
      <c r="BC296" s="16">
        <v>283</v>
      </c>
      <c r="BD296" s="4">
        <v>996</v>
      </c>
      <c r="BE296" s="4">
        <v>1401</v>
      </c>
      <c r="BF296" s="4">
        <v>1.2</v>
      </c>
      <c r="BG296" s="4">
        <v>67.900000000000006</v>
      </c>
      <c r="BH296" s="4">
        <f t="shared" si="147"/>
        <v>2750.2386559905335</v>
      </c>
      <c r="BI296" s="4">
        <f t="shared" si="148"/>
        <v>993.86269486634967</v>
      </c>
      <c r="BJ296" s="4" t="str">
        <f t="shared" si="149"/>
        <v>K2</v>
      </c>
      <c r="BK296" s="4" t="str">
        <f t="shared" si="150"/>
        <v>0</v>
      </c>
      <c r="BU296" s="16">
        <v>283</v>
      </c>
      <c r="BV296" s="22">
        <v>996</v>
      </c>
      <c r="BW296" s="22">
        <v>1401</v>
      </c>
      <c r="BX296" s="22">
        <v>1.2</v>
      </c>
      <c r="BY296" s="22">
        <v>67.900000000000006</v>
      </c>
      <c r="BZ296" s="4">
        <f t="shared" si="151"/>
        <v>2844.6212807843781</v>
      </c>
      <c r="CA296" s="4">
        <f t="shared" si="152"/>
        <v>977.98906007527626</v>
      </c>
      <c r="CB296" s="4" t="str">
        <f t="shared" si="153"/>
        <v>K2</v>
      </c>
      <c r="CC296" s="4" t="str">
        <f t="shared" si="173"/>
        <v>0</v>
      </c>
      <c r="CM296" s="16">
        <v>283</v>
      </c>
      <c r="CN296" s="22">
        <v>996</v>
      </c>
      <c r="CO296" s="22">
        <v>1401</v>
      </c>
      <c r="CP296" s="22">
        <v>1.2</v>
      </c>
      <c r="CQ296" s="22">
        <v>67.900000000000006</v>
      </c>
      <c r="CR296" s="4">
        <f t="shared" si="154"/>
        <v>2910.6159374201015</v>
      </c>
      <c r="CS296" s="4">
        <f t="shared" si="155"/>
        <v>978.33238014143933</v>
      </c>
      <c r="CT296" s="4" t="str">
        <f t="shared" si="156"/>
        <v>K2</v>
      </c>
      <c r="CU296" s="4" t="str">
        <f t="shared" si="157"/>
        <v>0</v>
      </c>
      <c r="DE296" s="16">
        <v>283</v>
      </c>
      <c r="DF296" s="22">
        <v>996</v>
      </c>
      <c r="DG296" s="22">
        <v>1401</v>
      </c>
      <c r="DH296" s="22">
        <v>1.2</v>
      </c>
      <c r="DI296" s="22">
        <v>67.900000000000006</v>
      </c>
      <c r="DJ296" s="4">
        <f t="shared" si="158"/>
        <v>2953.6000464183267</v>
      </c>
      <c r="DK296" s="4">
        <f t="shared" si="159"/>
        <v>982.03655314541311</v>
      </c>
      <c r="DL296" s="4" t="str">
        <f t="shared" si="160"/>
        <v>K2</v>
      </c>
      <c r="DM296" s="4" t="str">
        <f t="shared" si="161"/>
        <v>0</v>
      </c>
      <c r="DW296" s="16">
        <v>283</v>
      </c>
      <c r="DX296" s="22">
        <v>996</v>
      </c>
      <c r="DY296" s="22">
        <v>1401</v>
      </c>
      <c r="DZ296" s="22">
        <v>1.2</v>
      </c>
      <c r="EA296" s="22">
        <v>67.900000000000006</v>
      </c>
      <c r="EB296" s="22">
        <f t="shared" si="162"/>
        <v>2996.9389454445272</v>
      </c>
      <c r="EC296" s="22">
        <f t="shared" si="163"/>
        <v>974.59329252616351</v>
      </c>
      <c r="ED296" s="22" t="str">
        <f t="shared" si="164"/>
        <v>K2</v>
      </c>
      <c r="EE296" s="22" t="str">
        <f t="shared" si="165"/>
        <v>0</v>
      </c>
      <c r="EO296" s="16">
        <v>283</v>
      </c>
      <c r="EP296" s="22">
        <v>996</v>
      </c>
      <c r="EQ296" s="22">
        <v>1401</v>
      </c>
      <c r="ER296" s="22">
        <v>1.2</v>
      </c>
      <c r="ES296" s="22">
        <v>67.900000000000006</v>
      </c>
      <c r="ET296" s="22">
        <f t="shared" si="166"/>
        <v>3052.4554820529011</v>
      </c>
      <c r="EU296" s="22">
        <f t="shared" si="167"/>
        <v>969.96785837642824</v>
      </c>
      <c r="EV296" s="22" t="str">
        <f t="shared" si="168"/>
        <v>K2</v>
      </c>
      <c r="EW296" s="22" t="str">
        <f t="shared" si="174"/>
        <v>0</v>
      </c>
      <c r="FG296" s="16">
        <v>283</v>
      </c>
      <c r="FH296" s="22">
        <v>996</v>
      </c>
      <c r="FI296" s="22">
        <v>1401</v>
      </c>
      <c r="FJ296" s="22">
        <v>1.2</v>
      </c>
      <c r="FK296" s="22">
        <v>67.900000000000006</v>
      </c>
      <c r="FL296" s="22">
        <f t="shared" si="169"/>
        <v>3064.4810320768956</v>
      </c>
      <c r="FM296" s="22">
        <f t="shared" si="170"/>
        <v>971.09259412518225</v>
      </c>
      <c r="FN296" s="22" t="str">
        <f t="shared" si="171"/>
        <v>K2</v>
      </c>
      <c r="FO296" s="22" t="str">
        <f t="shared" si="172"/>
        <v>0</v>
      </c>
    </row>
    <row r="297" spans="1:171" x14ac:dyDescent="0.25">
      <c r="A297" s="20">
        <v>284</v>
      </c>
      <c r="B297" s="4">
        <v>2399</v>
      </c>
      <c r="C297" s="4">
        <v>1481</v>
      </c>
      <c r="D297" s="4">
        <v>1</v>
      </c>
      <c r="E297" s="4">
        <v>26</v>
      </c>
      <c r="T297" s="16">
        <v>284</v>
      </c>
      <c r="U297" s="4">
        <v>2399</v>
      </c>
      <c r="V297" s="4">
        <v>1481</v>
      </c>
      <c r="W297" s="4">
        <v>1</v>
      </c>
      <c r="X297" s="4">
        <v>26</v>
      </c>
      <c r="Y297" s="4">
        <f t="shared" si="140"/>
        <v>1435.1240057221535</v>
      </c>
      <c r="Z297" s="4">
        <f t="shared" si="141"/>
        <v>2083.5832089215924</v>
      </c>
      <c r="AA297" s="4" t="str">
        <f t="shared" si="142"/>
        <v>K1</v>
      </c>
      <c r="AK297" s="16">
        <v>284</v>
      </c>
      <c r="AL297" s="4">
        <v>2399</v>
      </c>
      <c r="AM297" s="4">
        <v>1481</v>
      </c>
      <c r="AN297" s="4">
        <v>1</v>
      </c>
      <c r="AO297" s="4">
        <v>26</v>
      </c>
      <c r="AP297" s="4">
        <f t="shared" si="143"/>
        <v>1434.4285831363327</v>
      </c>
      <c r="AQ297" s="4">
        <f t="shared" si="144"/>
        <v>1843.1769227945654</v>
      </c>
      <c r="AR297" s="4" t="str">
        <f t="shared" si="145"/>
        <v>K1</v>
      </c>
      <c r="AS297" s="4" t="str">
        <f t="shared" si="146"/>
        <v>0</v>
      </c>
      <c r="BC297" s="16">
        <v>284</v>
      </c>
      <c r="BD297" s="4">
        <v>2399</v>
      </c>
      <c r="BE297" s="4">
        <v>1481</v>
      </c>
      <c r="BF297" s="4">
        <v>1</v>
      </c>
      <c r="BG297" s="4">
        <v>26</v>
      </c>
      <c r="BH297" s="4">
        <f t="shared" si="147"/>
        <v>1554.9041945806393</v>
      </c>
      <c r="BI297" s="4">
        <f t="shared" si="148"/>
        <v>1793.1712761058316</v>
      </c>
      <c r="BJ297" s="4" t="str">
        <f t="shared" si="149"/>
        <v>K1</v>
      </c>
      <c r="BK297" s="4" t="str">
        <f t="shared" si="150"/>
        <v>0</v>
      </c>
      <c r="BU297" s="16">
        <v>284</v>
      </c>
      <c r="BV297" s="22">
        <v>2399</v>
      </c>
      <c r="BW297" s="22">
        <v>1481</v>
      </c>
      <c r="BX297" s="22">
        <v>1</v>
      </c>
      <c r="BY297" s="22">
        <v>26</v>
      </c>
      <c r="BZ297" s="4">
        <f t="shared" si="151"/>
        <v>1644.2402892566922</v>
      </c>
      <c r="CA297" s="4">
        <f t="shared" si="152"/>
        <v>1757.5759503148913</v>
      </c>
      <c r="CB297" s="4" t="str">
        <f t="shared" si="153"/>
        <v>K1</v>
      </c>
      <c r="CC297" s="4" t="str">
        <f t="shared" si="173"/>
        <v>0</v>
      </c>
      <c r="CM297" s="16">
        <v>284</v>
      </c>
      <c r="CN297" s="22">
        <v>2399</v>
      </c>
      <c r="CO297" s="22">
        <v>1481</v>
      </c>
      <c r="CP297" s="22">
        <v>1</v>
      </c>
      <c r="CQ297" s="22">
        <v>26</v>
      </c>
      <c r="CR297" s="4">
        <f t="shared" si="154"/>
        <v>1698.7361446116495</v>
      </c>
      <c r="CS297" s="4">
        <f t="shared" si="155"/>
        <v>1737.6565047443924</v>
      </c>
      <c r="CT297" s="4" t="str">
        <f t="shared" si="156"/>
        <v>K1</v>
      </c>
      <c r="CU297" s="4" t="str">
        <f t="shared" si="157"/>
        <v>0</v>
      </c>
      <c r="DE297" s="16">
        <v>284</v>
      </c>
      <c r="DF297" s="22">
        <v>2399</v>
      </c>
      <c r="DG297" s="22">
        <v>1481</v>
      </c>
      <c r="DH297" s="22">
        <v>1</v>
      </c>
      <c r="DI297" s="22">
        <v>26</v>
      </c>
      <c r="DJ297" s="4">
        <f t="shared" si="158"/>
        <v>1731.9351634404891</v>
      </c>
      <c r="DK297" s="4">
        <f t="shared" si="159"/>
        <v>1726.1104720571245</v>
      </c>
      <c r="DL297" s="4" t="str">
        <f t="shared" si="160"/>
        <v>K2</v>
      </c>
      <c r="DM297" s="4" t="str">
        <f t="shared" si="161"/>
        <v>1</v>
      </c>
      <c r="DW297" s="16">
        <v>284</v>
      </c>
      <c r="DX297" s="22">
        <v>2399</v>
      </c>
      <c r="DY297" s="22">
        <v>1481</v>
      </c>
      <c r="DZ297" s="22">
        <v>1</v>
      </c>
      <c r="EA297" s="22">
        <v>26</v>
      </c>
      <c r="EB297" s="22">
        <f t="shared" si="162"/>
        <v>1775.9861582267654</v>
      </c>
      <c r="EC297" s="22">
        <f t="shared" si="163"/>
        <v>1711.1017886966101</v>
      </c>
      <c r="ED297" s="22" t="str">
        <f t="shared" si="164"/>
        <v>K2</v>
      </c>
      <c r="EE297" s="22" t="str">
        <f t="shared" si="165"/>
        <v>0</v>
      </c>
      <c r="EO297" s="16">
        <v>284</v>
      </c>
      <c r="EP297" s="22">
        <v>2399</v>
      </c>
      <c r="EQ297" s="22">
        <v>1481</v>
      </c>
      <c r="ER297" s="22">
        <v>1</v>
      </c>
      <c r="ES297" s="22">
        <v>26</v>
      </c>
      <c r="ET297" s="22">
        <f t="shared" si="166"/>
        <v>1828.8361736540955</v>
      </c>
      <c r="EU297" s="22">
        <f t="shared" si="167"/>
        <v>1694.1237048949697</v>
      </c>
      <c r="EV297" s="22" t="str">
        <f t="shared" si="168"/>
        <v>K2</v>
      </c>
      <c r="EW297" s="22" t="str">
        <f t="shared" si="174"/>
        <v>0</v>
      </c>
      <c r="FG297" s="16">
        <v>284</v>
      </c>
      <c r="FH297" s="22">
        <v>2399</v>
      </c>
      <c r="FI297" s="22">
        <v>1481</v>
      </c>
      <c r="FJ297" s="22">
        <v>1</v>
      </c>
      <c r="FK297" s="22">
        <v>26</v>
      </c>
      <c r="FL297" s="22">
        <f t="shared" si="169"/>
        <v>1838.4921798186447</v>
      </c>
      <c r="FM297" s="22">
        <f t="shared" si="170"/>
        <v>1691.2270527169612</v>
      </c>
      <c r="FN297" s="22" t="str">
        <f t="shared" si="171"/>
        <v>K2</v>
      </c>
      <c r="FO297" s="22" t="str">
        <f t="shared" si="172"/>
        <v>0</v>
      </c>
    </row>
    <row r="298" spans="1:171" x14ac:dyDescent="0.25">
      <c r="A298" s="20">
        <v>285</v>
      </c>
      <c r="B298" s="4">
        <v>2730</v>
      </c>
      <c r="C298" s="4">
        <v>1258</v>
      </c>
      <c r="D298" s="4">
        <v>2.5</v>
      </c>
      <c r="E298" s="4">
        <v>17</v>
      </c>
      <c r="T298" s="16">
        <v>285</v>
      </c>
      <c r="U298" s="4">
        <v>2730</v>
      </c>
      <c r="V298" s="4">
        <v>1258</v>
      </c>
      <c r="W298" s="4">
        <v>2.5</v>
      </c>
      <c r="X298" s="4">
        <v>17</v>
      </c>
      <c r="Y298" s="4">
        <f t="shared" si="140"/>
        <v>1091.4424179955624</v>
      </c>
      <c r="Z298" s="4">
        <f t="shared" si="141"/>
        <v>2254.4205194461838</v>
      </c>
      <c r="AA298" s="4" t="str">
        <f t="shared" si="142"/>
        <v>K1</v>
      </c>
      <c r="AK298" s="16">
        <v>285</v>
      </c>
      <c r="AL298" s="4">
        <v>2730</v>
      </c>
      <c r="AM298" s="4">
        <v>1258</v>
      </c>
      <c r="AN298" s="4">
        <v>2.5</v>
      </c>
      <c r="AO298" s="4">
        <v>17</v>
      </c>
      <c r="AP298" s="4">
        <f t="shared" si="143"/>
        <v>1048.1814163564518</v>
      </c>
      <c r="AQ298" s="4">
        <f t="shared" si="144"/>
        <v>2019.6268194107784</v>
      </c>
      <c r="AR298" s="4" t="str">
        <f t="shared" si="145"/>
        <v>K1</v>
      </c>
      <c r="AS298" s="4" t="str">
        <f t="shared" si="146"/>
        <v>0</v>
      </c>
      <c r="BC298" s="16">
        <v>285</v>
      </c>
      <c r="BD298" s="4">
        <v>2730</v>
      </c>
      <c r="BE298" s="4">
        <v>1258</v>
      </c>
      <c r="BF298" s="4">
        <v>2.5</v>
      </c>
      <c r="BG298" s="4">
        <v>17</v>
      </c>
      <c r="BH298" s="4">
        <f t="shared" si="147"/>
        <v>1160.0417179143024</v>
      </c>
      <c r="BI298" s="4">
        <f t="shared" si="148"/>
        <v>1961.5964847105899</v>
      </c>
      <c r="BJ298" s="4" t="str">
        <f t="shared" si="149"/>
        <v>K1</v>
      </c>
      <c r="BK298" s="4" t="str">
        <f t="shared" si="150"/>
        <v>0</v>
      </c>
      <c r="BU298" s="16">
        <v>285</v>
      </c>
      <c r="BV298" s="22">
        <v>2730</v>
      </c>
      <c r="BW298" s="22">
        <v>1258</v>
      </c>
      <c r="BX298" s="22">
        <v>2.5</v>
      </c>
      <c r="BY298" s="22">
        <v>17</v>
      </c>
      <c r="BZ298" s="4">
        <f t="shared" si="151"/>
        <v>1248.216082386029</v>
      </c>
      <c r="CA298" s="4">
        <f t="shared" si="152"/>
        <v>1925.2232464612694</v>
      </c>
      <c r="CB298" s="4" t="str">
        <f t="shared" si="153"/>
        <v>K1</v>
      </c>
      <c r="CC298" s="4" t="str">
        <f t="shared" si="173"/>
        <v>0</v>
      </c>
      <c r="CM298" s="16">
        <v>285</v>
      </c>
      <c r="CN298" s="22">
        <v>2730</v>
      </c>
      <c r="CO298" s="22">
        <v>1258</v>
      </c>
      <c r="CP298" s="22">
        <v>2.5</v>
      </c>
      <c r="CQ298" s="22">
        <v>17</v>
      </c>
      <c r="CR298" s="4">
        <f t="shared" si="154"/>
        <v>1301.634665630389</v>
      </c>
      <c r="CS298" s="4">
        <f t="shared" si="155"/>
        <v>1902.6957821992219</v>
      </c>
      <c r="CT298" s="4" t="str">
        <f t="shared" si="156"/>
        <v>K1</v>
      </c>
      <c r="CU298" s="4" t="str">
        <f t="shared" si="157"/>
        <v>0</v>
      </c>
      <c r="DE298" s="16">
        <v>285</v>
      </c>
      <c r="DF298" s="22">
        <v>2730</v>
      </c>
      <c r="DG298" s="22">
        <v>1258</v>
      </c>
      <c r="DH298" s="22">
        <v>2.5</v>
      </c>
      <c r="DI298" s="22">
        <v>17</v>
      </c>
      <c r="DJ298" s="4">
        <f t="shared" si="158"/>
        <v>1334.2492414892845</v>
      </c>
      <c r="DK298" s="4">
        <f t="shared" si="159"/>
        <v>1888.8086811660173</v>
      </c>
      <c r="DL298" s="4" t="str">
        <f t="shared" si="160"/>
        <v>K1</v>
      </c>
      <c r="DM298" s="4" t="str">
        <f t="shared" si="161"/>
        <v>0</v>
      </c>
      <c r="DW298" s="16">
        <v>285</v>
      </c>
      <c r="DX298" s="22">
        <v>2730</v>
      </c>
      <c r="DY298" s="22">
        <v>1258</v>
      </c>
      <c r="DZ298" s="22">
        <v>2.5</v>
      </c>
      <c r="EA298" s="22">
        <v>17</v>
      </c>
      <c r="EB298" s="22">
        <f t="shared" si="162"/>
        <v>1378.2223939271037</v>
      </c>
      <c r="EC298" s="22">
        <f t="shared" si="163"/>
        <v>1873.8149353990348</v>
      </c>
      <c r="ED298" s="22" t="str">
        <f t="shared" si="164"/>
        <v>K1</v>
      </c>
      <c r="EE298" s="22" t="str">
        <f t="shared" si="165"/>
        <v>0</v>
      </c>
      <c r="EO298" s="16">
        <v>285</v>
      </c>
      <c r="EP298" s="22">
        <v>2730</v>
      </c>
      <c r="EQ298" s="22">
        <v>1258</v>
      </c>
      <c r="ER298" s="22">
        <v>2.5</v>
      </c>
      <c r="ES298" s="22">
        <v>17</v>
      </c>
      <c r="ET298" s="22">
        <f t="shared" si="166"/>
        <v>1430.8598579471789</v>
      </c>
      <c r="EU298" s="22">
        <f t="shared" si="167"/>
        <v>1855.9718714574797</v>
      </c>
      <c r="EV298" s="22" t="str">
        <f t="shared" si="168"/>
        <v>K1</v>
      </c>
      <c r="EW298" s="22" t="str">
        <f t="shared" si="174"/>
        <v>0</v>
      </c>
      <c r="FG298" s="16">
        <v>285</v>
      </c>
      <c r="FH298" s="22">
        <v>2730</v>
      </c>
      <c r="FI298" s="22">
        <v>1258</v>
      </c>
      <c r="FJ298" s="22">
        <v>2.5</v>
      </c>
      <c r="FK298" s="22">
        <v>17</v>
      </c>
      <c r="FL298" s="22">
        <f t="shared" si="169"/>
        <v>1440.4492515207514</v>
      </c>
      <c r="FM298" s="22">
        <f t="shared" si="170"/>
        <v>1852.4607745362775</v>
      </c>
      <c r="FN298" s="22" t="str">
        <f t="shared" si="171"/>
        <v>K1</v>
      </c>
      <c r="FO298" s="22" t="str">
        <f t="shared" si="172"/>
        <v>0</v>
      </c>
    </row>
    <row r="299" spans="1:171" x14ac:dyDescent="0.25">
      <c r="A299" s="20">
        <v>286</v>
      </c>
      <c r="B299" s="4">
        <v>568</v>
      </c>
      <c r="C299" s="4">
        <v>459</v>
      </c>
      <c r="D299" s="4">
        <v>92.46</v>
      </c>
      <c r="E299" s="4">
        <v>10.5</v>
      </c>
      <c r="T299" s="16">
        <v>286</v>
      </c>
      <c r="U299" s="4">
        <v>568</v>
      </c>
      <c r="V299" s="4">
        <v>459</v>
      </c>
      <c r="W299" s="4">
        <v>92.46</v>
      </c>
      <c r="X299" s="4">
        <v>10.5</v>
      </c>
      <c r="Y299" s="4">
        <f t="shared" si="140"/>
        <v>2594.9095918355229</v>
      </c>
      <c r="Z299" s="4">
        <f t="shared" si="141"/>
        <v>238.29488139697838</v>
      </c>
      <c r="AA299" s="4" t="str">
        <f t="shared" si="142"/>
        <v>K2</v>
      </c>
      <c r="AK299" s="16">
        <v>286</v>
      </c>
      <c r="AL299" s="4">
        <v>568</v>
      </c>
      <c r="AM299" s="4">
        <v>459</v>
      </c>
      <c r="AN299" s="4">
        <v>92.46</v>
      </c>
      <c r="AO299" s="4">
        <v>10.5</v>
      </c>
      <c r="AP299" s="4">
        <f t="shared" si="143"/>
        <v>2831.4854249264386</v>
      </c>
      <c r="AQ299" s="4">
        <f t="shared" si="144"/>
        <v>334.63429145215025</v>
      </c>
      <c r="AR299" s="4" t="str">
        <f t="shared" si="145"/>
        <v>K2</v>
      </c>
      <c r="AS299" s="4" t="str">
        <f t="shared" si="146"/>
        <v>0</v>
      </c>
      <c r="BC299" s="16">
        <v>286</v>
      </c>
      <c r="BD299" s="4">
        <v>568</v>
      </c>
      <c r="BE299" s="4">
        <v>459</v>
      </c>
      <c r="BF299" s="4">
        <v>92.46</v>
      </c>
      <c r="BG299" s="4">
        <v>10.5</v>
      </c>
      <c r="BH299" s="4">
        <f t="shared" si="147"/>
        <v>3019.6329304468395</v>
      </c>
      <c r="BI299" s="4">
        <f t="shared" si="148"/>
        <v>402.69776535957851</v>
      </c>
      <c r="BJ299" s="4" t="str">
        <f t="shared" si="149"/>
        <v>K2</v>
      </c>
      <c r="BK299" s="4" t="str">
        <f t="shared" si="150"/>
        <v>0</v>
      </c>
      <c r="BU299" s="16">
        <v>286</v>
      </c>
      <c r="BV299" s="22">
        <v>568</v>
      </c>
      <c r="BW299" s="22">
        <v>459</v>
      </c>
      <c r="BX299" s="22">
        <v>92.46</v>
      </c>
      <c r="BY299" s="22">
        <v>10.5</v>
      </c>
      <c r="BZ299" s="4">
        <f t="shared" si="151"/>
        <v>3107.8647732426998</v>
      </c>
      <c r="CA299" s="4">
        <f t="shared" si="152"/>
        <v>433.40789974245973</v>
      </c>
      <c r="CB299" s="4" t="str">
        <f t="shared" si="153"/>
        <v>K2</v>
      </c>
      <c r="CC299" s="4" t="str">
        <f t="shared" si="173"/>
        <v>0</v>
      </c>
      <c r="CM299" s="16">
        <v>286</v>
      </c>
      <c r="CN299" s="22">
        <v>568</v>
      </c>
      <c r="CO299" s="22">
        <v>459</v>
      </c>
      <c r="CP299" s="22">
        <v>92.46</v>
      </c>
      <c r="CQ299" s="22">
        <v>10.5</v>
      </c>
      <c r="CR299" s="4">
        <f t="shared" si="154"/>
        <v>3178.2105567166932</v>
      </c>
      <c r="CS299" s="4">
        <f t="shared" si="155"/>
        <v>458.22065888192418</v>
      </c>
      <c r="CT299" s="4" t="str">
        <f t="shared" si="156"/>
        <v>K2</v>
      </c>
      <c r="CU299" s="4" t="str">
        <f t="shared" si="157"/>
        <v>0</v>
      </c>
      <c r="DE299" s="16">
        <v>286</v>
      </c>
      <c r="DF299" s="22">
        <v>568</v>
      </c>
      <c r="DG299" s="22">
        <v>459</v>
      </c>
      <c r="DH299" s="22">
        <v>92.46</v>
      </c>
      <c r="DI299" s="22">
        <v>10.5</v>
      </c>
      <c r="DJ299" s="4">
        <f t="shared" si="158"/>
        <v>3226.912965941267</v>
      </c>
      <c r="DK299" s="4">
        <f t="shared" si="159"/>
        <v>475.25893287861101</v>
      </c>
      <c r="DL299" s="4" t="str">
        <f t="shared" si="160"/>
        <v>K2</v>
      </c>
      <c r="DM299" s="4" t="str">
        <f t="shared" si="161"/>
        <v>0</v>
      </c>
      <c r="DW299" s="16">
        <v>286</v>
      </c>
      <c r="DX299" s="22">
        <v>568</v>
      </c>
      <c r="DY299" s="22">
        <v>459</v>
      </c>
      <c r="DZ299" s="22">
        <v>92.46</v>
      </c>
      <c r="EA299" s="22">
        <v>10.5</v>
      </c>
      <c r="EB299" s="22">
        <f t="shared" si="162"/>
        <v>3265.1073450156096</v>
      </c>
      <c r="EC299" s="22">
        <f t="shared" si="163"/>
        <v>487.32045145441828</v>
      </c>
      <c r="ED299" s="22" t="str">
        <f t="shared" si="164"/>
        <v>K2</v>
      </c>
      <c r="EE299" s="22" t="str">
        <f t="shared" si="165"/>
        <v>0</v>
      </c>
      <c r="EO299" s="16">
        <v>286</v>
      </c>
      <c r="EP299" s="22">
        <v>568</v>
      </c>
      <c r="EQ299" s="22">
        <v>459</v>
      </c>
      <c r="ER299" s="22">
        <v>92.46</v>
      </c>
      <c r="ES299" s="22">
        <v>10.5</v>
      </c>
      <c r="ET299" s="22">
        <f t="shared" si="166"/>
        <v>3318.0007842683485</v>
      </c>
      <c r="EU299" s="22">
        <f t="shared" si="167"/>
        <v>503.95320468692267</v>
      </c>
      <c r="EV299" s="22" t="str">
        <f t="shared" si="168"/>
        <v>K2</v>
      </c>
      <c r="EW299" s="22" t="str">
        <f t="shared" si="174"/>
        <v>0</v>
      </c>
      <c r="FG299" s="16">
        <v>286</v>
      </c>
      <c r="FH299" s="22">
        <v>568</v>
      </c>
      <c r="FI299" s="22">
        <v>459</v>
      </c>
      <c r="FJ299" s="22">
        <v>92.46</v>
      </c>
      <c r="FK299" s="22">
        <v>10.5</v>
      </c>
      <c r="FL299" s="22">
        <f t="shared" si="169"/>
        <v>3331.4571317097907</v>
      </c>
      <c r="FM299" s="22">
        <f t="shared" si="170"/>
        <v>508.25959204676644</v>
      </c>
      <c r="FN299" s="22" t="str">
        <f t="shared" si="171"/>
        <v>K2</v>
      </c>
      <c r="FO299" s="22" t="str">
        <f t="shared" si="172"/>
        <v>0</v>
      </c>
    </row>
    <row r="300" spans="1:171" x14ac:dyDescent="0.25">
      <c r="A300" s="20">
        <v>287</v>
      </c>
      <c r="B300" s="4">
        <v>220</v>
      </c>
      <c r="C300" s="4">
        <v>514</v>
      </c>
      <c r="D300" s="4">
        <v>1</v>
      </c>
      <c r="E300" s="4">
        <v>10</v>
      </c>
      <c r="T300" s="16">
        <v>287</v>
      </c>
      <c r="U300" s="4">
        <v>220</v>
      </c>
      <c r="V300" s="4">
        <v>514</v>
      </c>
      <c r="W300" s="4">
        <v>1</v>
      </c>
      <c r="X300" s="4">
        <v>10</v>
      </c>
      <c r="Y300" s="4">
        <f t="shared" si="140"/>
        <v>2945.7170488354782</v>
      </c>
      <c r="Z300" s="4">
        <f t="shared" si="141"/>
        <v>543.66507014889237</v>
      </c>
      <c r="AA300" s="4" t="str">
        <f t="shared" si="142"/>
        <v>K2</v>
      </c>
      <c r="AK300" s="16">
        <v>287</v>
      </c>
      <c r="AL300" s="4">
        <v>220</v>
      </c>
      <c r="AM300" s="4">
        <v>514</v>
      </c>
      <c r="AN300" s="4">
        <v>1</v>
      </c>
      <c r="AO300" s="4">
        <v>10</v>
      </c>
      <c r="AP300" s="4">
        <f t="shared" si="143"/>
        <v>3180.805221232592</v>
      </c>
      <c r="AQ300" s="4">
        <f t="shared" si="144"/>
        <v>683.60731353160895</v>
      </c>
      <c r="AR300" s="4" t="str">
        <f t="shared" si="145"/>
        <v>K2</v>
      </c>
      <c r="AS300" s="4" t="str">
        <f t="shared" si="146"/>
        <v>0</v>
      </c>
      <c r="BC300" s="16">
        <v>287</v>
      </c>
      <c r="BD300" s="4">
        <v>220</v>
      </c>
      <c r="BE300" s="4">
        <v>514</v>
      </c>
      <c r="BF300" s="4">
        <v>1</v>
      </c>
      <c r="BG300" s="4">
        <v>10</v>
      </c>
      <c r="BH300" s="4">
        <f t="shared" si="147"/>
        <v>3368.5579497143881</v>
      </c>
      <c r="BI300" s="4">
        <f t="shared" si="148"/>
        <v>752.41052288584046</v>
      </c>
      <c r="BJ300" s="4" t="str">
        <f t="shared" si="149"/>
        <v>K2</v>
      </c>
      <c r="BK300" s="4" t="str">
        <f t="shared" si="150"/>
        <v>0</v>
      </c>
      <c r="BU300" s="16">
        <v>287</v>
      </c>
      <c r="BV300" s="22">
        <v>220</v>
      </c>
      <c r="BW300" s="22">
        <v>514</v>
      </c>
      <c r="BX300" s="22">
        <v>1</v>
      </c>
      <c r="BY300" s="22">
        <v>10</v>
      </c>
      <c r="BZ300" s="4">
        <f t="shared" si="151"/>
        <v>3457.2532143545</v>
      </c>
      <c r="CA300" s="4">
        <f t="shared" si="152"/>
        <v>783.20097321681715</v>
      </c>
      <c r="CB300" s="4" t="str">
        <f t="shared" si="153"/>
        <v>K2</v>
      </c>
      <c r="CC300" s="4" t="str">
        <f t="shared" si="173"/>
        <v>0</v>
      </c>
      <c r="CM300" s="16">
        <v>287</v>
      </c>
      <c r="CN300" s="22">
        <v>220</v>
      </c>
      <c r="CO300" s="22">
        <v>514</v>
      </c>
      <c r="CP300" s="22">
        <v>1</v>
      </c>
      <c r="CQ300" s="22">
        <v>10</v>
      </c>
      <c r="CR300" s="4">
        <f t="shared" si="154"/>
        <v>3527.622709628778</v>
      </c>
      <c r="CS300" s="4">
        <f t="shared" si="155"/>
        <v>808.02401763879311</v>
      </c>
      <c r="CT300" s="4" t="str">
        <f t="shared" si="156"/>
        <v>K2</v>
      </c>
      <c r="CU300" s="4" t="str">
        <f t="shared" si="157"/>
        <v>0</v>
      </c>
      <c r="DE300" s="16">
        <v>287</v>
      </c>
      <c r="DF300" s="22">
        <v>220</v>
      </c>
      <c r="DG300" s="22">
        <v>514</v>
      </c>
      <c r="DH300" s="22">
        <v>1</v>
      </c>
      <c r="DI300" s="22">
        <v>10</v>
      </c>
      <c r="DJ300" s="4">
        <f t="shared" si="158"/>
        <v>3576.1744978693628</v>
      </c>
      <c r="DK300" s="4">
        <f t="shared" si="159"/>
        <v>825.24929320833269</v>
      </c>
      <c r="DL300" s="4" t="str">
        <f t="shared" si="160"/>
        <v>K2</v>
      </c>
      <c r="DM300" s="4" t="str">
        <f t="shared" si="161"/>
        <v>0</v>
      </c>
      <c r="DW300" s="16">
        <v>287</v>
      </c>
      <c r="DX300" s="22">
        <v>220</v>
      </c>
      <c r="DY300" s="22">
        <v>514</v>
      </c>
      <c r="DZ300" s="22">
        <v>1</v>
      </c>
      <c r="EA300" s="22">
        <v>10</v>
      </c>
      <c r="EB300" s="22">
        <f t="shared" si="162"/>
        <v>3614.7328439739467</v>
      </c>
      <c r="EC300" s="22">
        <f t="shared" si="163"/>
        <v>837.00617159059107</v>
      </c>
      <c r="ED300" s="22" t="str">
        <f t="shared" si="164"/>
        <v>K2</v>
      </c>
      <c r="EE300" s="22" t="str">
        <f t="shared" si="165"/>
        <v>0</v>
      </c>
      <c r="EO300" s="16">
        <v>287</v>
      </c>
      <c r="EP300" s="22">
        <v>220</v>
      </c>
      <c r="EQ300" s="22">
        <v>514</v>
      </c>
      <c r="ER300" s="22">
        <v>1</v>
      </c>
      <c r="ES300" s="22">
        <v>10</v>
      </c>
      <c r="ET300" s="22">
        <f t="shared" si="166"/>
        <v>3667.8695583210429</v>
      </c>
      <c r="EU300" s="22">
        <f t="shared" si="167"/>
        <v>853.44094996645879</v>
      </c>
      <c r="EV300" s="22" t="str">
        <f t="shared" si="168"/>
        <v>K2</v>
      </c>
      <c r="EW300" s="22" t="str">
        <f t="shared" si="174"/>
        <v>0</v>
      </c>
      <c r="FG300" s="16">
        <v>287</v>
      </c>
      <c r="FH300" s="22">
        <v>220</v>
      </c>
      <c r="FI300" s="22">
        <v>514</v>
      </c>
      <c r="FJ300" s="22">
        <v>1</v>
      </c>
      <c r="FK300" s="22">
        <v>10</v>
      </c>
      <c r="FL300" s="22">
        <f t="shared" si="169"/>
        <v>3681.2939018796392</v>
      </c>
      <c r="FM300" s="22">
        <f t="shared" si="170"/>
        <v>857.79674387988325</v>
      </c>
      <c r="FN300" s="22" t="str">
        <f t="shared" si="171"/>
        <v>K2</v>
      </c>
      <c r="FO300" s="22" t="str">
        <f t="shared" si="172"/>
        <v>0</v>
      </c>
    </row>
    <row r="301" spans="1:171" x14ac:dyDescent="0.25">
      <c r="A301" s="20">
        <v>288</v>
      </c>
      <c r="B301" s="4">
        <v>1488</v>
      </c>
      <c r="C301" s="4">
        <v>1698</v>
      </c>
      <c r="D301" s="4">
        <v>1</v>
      </c>
      <c r="E301" s="4">
        <v>101</v>
      </c>
      <c r="T301" s="16">
        <v>288</v>
      </c>
      <c r="U301" s="4">
        <v>1488</v>
      </c>
      <c r="V301" s="4">
        <v>1698</v>
      </c>
      <c r="W301" s="4">
        <v>1</v>
      </c>
      <c r="X301" s="4">
        <v>101</v>
      </c>
      <c r="Y301" s="4">
        <f t="shared" si="140"/>
        <v>2189.319778332987</v>
      </c>
      <c r="Z301" s="4">
        <f t="shared" si="141"/>
        <v>1631.6882326290154</v>
      </c>
      <c r="AA301" s="4" t="str">
        <f t="shared" si="142"/>
        <v>K2</v>
      </c>
      <c r="AK301" s="16">
        <v>288</v>
      </c>
      <c r="AL301" s="4">
        <v>1488</v>
      </c>
      <c r="AM301" s="4">
        <v>1698</v>
      </c>
      <c r="AN301" s="4">
        <v>1</v>
      </c>
      <c r="AO301" s="4">
        <v>101</v>
      </c>
      <c r="AP301" s="4">
        <f t="shared" si="143"/>
        <v>2280.2497578935381</v>
      </c>
      <c r="AQ301" s="4">
        <f t="shared" si="144"/>
        <v>1412.869568761032</v>
      </c>
      <c r="AR301" s="4" t="str">
        <f t="shared" si="145"/>
        <v>K2</v>
      </c>
      <c r="AS301" s="4" t="str">
        <f t="shared" si="146"/>
        <v>0</v>
      </c>
      <c r="BC301" s="16">
        <v>288</v>
      </c>
      <c r="BD301" s="4">
        <v>1488</v>
      </c>
      <c r="BE301" s="4">
        <v>1698</v>
      </c>
      <c r="BF301" s="4">
        <v>1</v>
      </c>
      <c r="BG301" s="4">
        <v>101</v>
      </c>
      <c r="BH301" s="4">
        <f t="shared" si="147"/>
        <v>2427.2321646671326</v>
      </c>
      <c r="BI301" s="4">
        <f t="shared" si="148"/>
        <v>1393.7351349236274</v>
      </c>
      <c r="BJ301" s="4" t="str">
        <f t="shared" si="149"/>
        <v>K2</v>
      </c>
      <c r="BK301" s="4" t="str">
        <f t="shared" si="150"/>
        <v>0</v>
      </c>
      <c r="BU301" s="16">
        <v>288</v>
      </c>
      <c r="BV301" s="22">
        <v>1488</v>
      </c>
      <c r="BW301" s="22">
        <v>1698</v>
      </c>
      <c r="BX301" s="22">
        <v>1</v>
      </c>
      <c r="BY301" s="22">
        <v>101</v>
      </c>
      <c r="BZ301" s="4">
        <f t="shared" si="151"/>
        <v>2520.433578786613</v>
      </c>
      <c r="CA301" s="4">
        <f t="shared" si="152"/>
        <v>1367.3162099522763</v>
      </c>
      <c r="CB301" s="4" t="str">
        <f t="shared" si="153"/>
        <v>K2</v>
      </c>
      <c r="CC301" s="4" t="str">
        <f t="shared" si="173"/>
        <v>0</v>
      </c>
      <c r="CM301" s="16">
        <v>288</v>
      </c>
      <c r="CN301" s="22">
        <v>1488</v>
      </c>
      <c r="CO301" s="22">
        <v>1698</v>
      </c>
      <c r="CP301" s="22">
        <v>1</v>
      </c>
      <c r="CQ301" s="22">
        <v>101</v>
      </c>
      <c r="CR301" s="4">
        <f t="shared" si="154"/>
        <v>2581.1455759456353</v>
      </c>
      <c r="CS301" s="4">
        <f t="shared" si="155"/>
        <v>1358.5212431997181</v>
      </c>
      <c r="CT301" s="4" t="str">
        <f t="shared" si="156"/>
        <v>K2</v>
      </c>
      <c r="CU301" s="4" t="str">
        <f t="shared" si="157"/>
        <v>0</v>
      </c>
      <c r="DE301" s="16">
        <v>288</v>
      </c>
      <c r="DF301" s="22">
        <v>1488</v>
      </c>
      <c r="DG301" s="22">
        <v>1698</v>
      </c>
      <c r="DH301" s="22">
        <v>1</v>
      </c>
      <c r="DI301" s="22">
        <v>101</v>
      </c>
      <c r="DJ301" s="4">
        <f t="shared" si="158"/>
        <v>2619.2855563607154</v>
      </c>
      <c r="DK301" s="4">
        <f t="shared" si="159"/>
        <v>1355.7102868036627</v>
      </c>
      <c r="DL301" s="4" t="str">
        <f t="shared" si="160"/>
        <v>K2</v>
      </c>
      <c r="DM301" s="4" t="str">
        <f t="shared" si="161"/>
        <v>0</v>
      </c>
      <c r="DW301" s="16">
        <v>288</v>
      </c>
      <c r="DX301" s="22">
        <v>1488</v>
      </c>
      <c r="DY301" s="22">
        <v>1698</v>
      </c>
      <c r="DZ301" s="22">
        <v>1</v>
      </c>
      <c r="EA301" s="22">
        <v>101</v>
      </c>
      <c r="EB301" s="22">
        <f t="shared" si="162"/>
        <v>2663.5215937883254</v>
      </c>
      <c r="EC301" s="22">
        <f t="shared" si="163"/>
        <v>1343.8932623513067</v>
      </c>
      <c r="ED301" s="22" t="str">
        <f t="shared" si="164"/>
        <v>K2</v>
      </c>
      <c r="EE301" s="22" t="str">
        <f t="shared" si="165"/>
        <v>0</v>
      </c>
      <c r="EO301" s="16">
        <v>288</v>
      </c>
      <c r="EP301" s="22">
        <v>1488</v>
      </c>
      <c r="EQ301" s="22">
        <v>1698</v>
      </c>
      <c r="ER301" s="22">
        <v>1</v>
      </c>
      <c r="ES301" s="22">
        <v>101</v>
      </c>
      <c r="ET301" s="22">
        <f t="shared" si="166"/>
        <v>2718.1957839488077</v>
      </c>
      <c r="EU301" s="22">
        <f t="shared" si="167"/>
        <v>1332.9644167703605</v>
      </c>
      <c r="EV301" s="22" t="str">
        <f t="shared" si="168"/>
        <v>K2</v>
      </c>
      <c r="EW301" s="22" t="str">
        <f t="shared" si="174"/>
        <v>0</v>
      </c>
      <c r="FG301" s="16">
        <v>288</v>
      </c>
      <c r="FH301" s="22">
        <v>1488</v>
      </c>
      <c r="FI301" s="22">
        <v>1698</v>
      </c>
      <c r="FJ301" s="22">
        <v>1</v>
      </c>
      <c r="FK301" s="22">
        <v>101</v>
      </c>
      <c r="FL301" s="22">
        <f t="shared" si="169"/>
        <v>2729.0057310339635</v>
      </c>
      <c r="FM301" s="22">
        <f t="shared" si="170"/>
        <v>1332.3705994360951</v>
      </c>
      <c r="FN301" s="22" t="str">
        <f t="shared" si="171"/>
        <v>K2</v>
      </c>
      <c r="FO301" s="22" t="str">
        <f t="shared" si="172"/>
        <v>0</v>
      </c>
    </row>
    <row r="302" spans="1:171" x14ac:dyDescent="0.25">
      <c r="A302" s="20">
        <v>289</v>
      </c>
      <c r="B302" s="4">
        <v>1802</v>
      </c>
      <c r="C302" s="4">
        <v>3131</v>
      </c>
      <c r="D302" s="4">
        <v>34.1</v>
      </c>
      <c r="E302" s="4">
        <v>284</v>
      </c>
      <c r="T302" s="16">
        <v>289</v>
      </c>
      <c r="U302" s="4">
        <v>1802</v>
      </c>
      <c r="V302" s="4">
        <v>3131</v>
      </c>
      <c r="W302" s="4">
        <v>34.1</v>
      </c>
      <c r="X302" s="4">
        <v>284</v>
      </c>
      <c r="Y302" s="4">
        <f t="shared" si="140"/>
        <v>3154.9374757354544</v>
      </c>
      <c r="Z302" s="4">
        <f t="shared" si="141"/>
        <v>3075.9775490890697</v>
      </c>
      <c r="AA302" s="4" t="str">
        <f t="shared" si="142"/>
        <v>K2</v>
      </c>
      <c r="AK302" s="16">
        <v>289</v>
      </c>
      <c r="AL302" s="4">
        <v>1802</v>
      </c>
      <c r="AM302" s="4">
        <v>3131</v>
      </c>
      <c r="AN302" s="4">
        <v>34.1</v>
      </c>
      <c r="AO302" s="4">
        <v>284</v>
      </c>
      <c r="AP302" s="4">
        <f t="shared" si="143"/>
        <v>3122.58196539151</v>
      </c>
      <c r="AQ302" s="4">
        <f t="shared" si="144"/>
        <v>2870.7144080204835</v>
      </c>
      <c r="AR302" s="4" t="str">
        <f t="shared" si="145"/>
        <v>K2</v>
      </c>
      <c r="AS302" s="4" t="str">
        <f t="shared" si="146"/>
        <v>0</v>
      </c>
      <c r="BC302" s="16">
        <v>289</v>
      </c>
      <c r="BD302" s="4">
        <v>1802</v>
      </c>
      <c r="BE302" s="4">
        <v>3131</v>
      </c>
      <c r="BF302" s="4">
        <v>34.1</v>
      </c>
      <c r="BG302" s="4">
        <v>284</v>
      </c>
      <c r="BH302" s="4">
        <f t="shared" si="147"/>
        <v>3201.6856492215684</v>
      </c>
      <c r="BI302" s="4">
        <f t="shared" si="148"/>
        <v>2858.1976353374062</v>
      </c>
      <c r="BJ302" s="4" t="str">
        <f t="shared" si="149"/>
        <v>K2</v>
      </c>
      <c r="BK302" s="4" t="str">
        <f t="shared" si="150"/>
        <v>0</v>
      </c>
      <c r="BU302" s="16">
        <v>289</v>
      </c>
      <c r="BV302" s="22">
        <v>1802</v>
      </c>
      <c r="BW302" s="22">
        <v>3131</v>
      </c>
      <c r="BX302" s="22">
        <v>34.1</v>
      </c>
      <c r="BY302" s="22">
        <v>284</v>
      </c>
      <c r="BZ302" s="4">
        <f t="shared" si="151"/>
        <v>3279.1484719722125</v>
      </c>
      <c r="CA302" s="4">
        <f t="shared" si="152"/>
        <v>2833.9551668653507</v>
      </c>
      <c r="CB302" s="4" t="str">
        <f t="shared" si="153"/>
        <v>K2</v>
      </c>
      <c r="CC302" s="4" t="str">
        <f t="shared" si="173"/>
        <v>0</v>
      </c>
      <c r="CM302" s="16">
        <v>289</v>
      </c>
      <c r="CN302" s="22">
        <v>1802</v>
      </c>
      <c r="CO302" s="22">
        <v>3131</v>
      </c>
      <c r="CP302" s="22">
        <v>34.1</v>
      </c>
      <c r="CQ302" s="22">
        <v>284</v>
      </c>
      <c r="CR302" s="4">
        <f t="shared" si="154"/>
        <v>3318.7443394658385</v>
      </c>
      <c r="CS302" s="4">
        <f t="shared" si="155"/>
        <v>2826.956346319284</v>
      </c>
      <c r="CT302" s="4" t="str">
        <f t="shared" si="156"/>
        <v>K2</v>
      </c>
      <c r="CU302" s="4" t="str">
        <f t="shared" si="157"/>
        <v>0</v>
      </c>
      <c r="DE302" s="16">
        <v>289</v>
      </c>
      <c r="DF302" s="22">
        <v>1802</v>
      </c>
      <c r="DG302" s="22">
        <v>3131</v>
      </c>
      <c r="DH302" s="22">
        <v>34.1</v>
      </c>
      <c r="DI302" s="22">
        <v>284</v>
      </c>
      <c r="DJ302" s="4">
        <f t="shared" si="158"/>
        <v>3339.7311083973559</v>
      </c>
      <c r="DK302" s="4">
        <f t="shared" si="159"/>
        <v>2825.2967092943863</v>
      </c>
      <c r="DL302" s="4" t="str">
        <f t="shared" si="160"/>
        <v>K2</v>
      </c>
      <c r="DM302" s="4" t="str">
        <f t="shared" si="161"/>
        <v>0</v>
      </c>
      <c r="DW302" s="16">
        <v>289</v>
      </c>
      <c r="DX302" s="22">
        <v>1802</v>
      </c>
      <c r="DY302" s="22">
        <v>3131</v>
      </c>
      <c r="DZ302" s="22">
        <v>34.1</v>
      </c>
      <c r="EA302" s="22">
        <v>284</v>
      </c>
      <c r="EB302" s="22">
        <f t="shared" si="162"/>
        <v>3380.48415302176</v>
      </c>
      <c r="EC302" s="22">
        <f t="shared" si="163"/>
        <v>2814.1133099965059</v>
      </c>
      <c r="ED302" s="22" t="str">
        <f t="shared" si="164"/>
        <v>K2</v>
      </c>
      <c r="EE302" s="22" t="str">
        <f t="shared" si="165"/>
        <v>0</v>
      </c>
      <c r="EO302" s="16">
        <v>289</v>
      </c>
      <c r="EP302" s="22">
        <v>1802</v>
      </c>
      <c r="EQ302" s="22">
        <v>3131</v>
      </c>
      <c r="ER302" s="22">
        <v>34.1</v>
      </c>
      <c r="ES302" s="22">
        <v>284</v>
      </c>
      <c r="ET302" s="22">
        <f t="shared" si="166"/>
        <v>3426.1522735038448</v>
      </c>
      <c r="EU302" s="22">
        <f t="shared" si="167"/>
        <v>2804.0279258836222</v>
      </c>
      <c r="EV302" s="22" t="str">
        <f t="shared" si="168"/>
        <v>K2</v>
      </c>
      <c r="EW302" s="22" t="str">
        <f t="shared" si="174"/>
        <v>0</v>
      </c>
      <c r="FG302" s="16">
        <v>289</v>
      </c>
      <c r="FH302" s="22">
        <v>1802</v>
      </c>
      <c r="FI302" s="22">
        <v>3131</v>
      </c>
      <c r="FJ302" s="22">
        <v>34.1</v>
      </c>
      <c r="FK302" s="22">
        <v>284</v>
      </c>
      <c r="FL302" s="22">
        <f t="shared" si="169"/>
        <v>3432.5027586514116</v>
      </c>
      <c r="FM302" s="22">
        <f t="shared" si="170"/>
        <v>2803.6763360178211</v>
      </c>
      <c r="FN302" s="22" t="str">
        <f t="shared" si="171"/>
        <v>K2</v>
      </c>
      <c r="FO302" s="22" t="str">
        <f t="shared" si="172"/>
        <v>0</v>
      </c>
    </row>
    <row r="303" spans="1:171" x14ac:dyDescent="0.25">
      <c r="A303" s="20">
        <v>290</v>
      </c>
      <c r="B303" s="4">
        <v>998</v>
      </c>
      <c r="C303" s="4">
        <v>1497</v>
      </c>
      <c r="D303" s="4">
        <v>29.31</v>
      </c>
      <c r="E303" s="4">
        <v>119</v>
      </c>
      <c r="T303" s="16">
        <v>290</v>
      </c>
      <c r="U303" s="4">
        <v>998</v>
      </c>
      <c r="V303" s="4">
        <v>1497</v>
      </c>
      <c r="W303" s="4">
        <v>29.31</v>
      </c>
      <c r="X303" s="4">
        <v>119</v>
      </c>
      <c r="Y303" s="4">
        <f t="shared" si="140"/>
        <v>2473.6957095204739</v>
      </c>
      <c r="Z303" s="4">
        <f t="shared" si="141"/>
        <v>1265.8176997498495</v>
      </c>
      <c r="AA303" s="4" t="str">
        <f t="shared" si="142"/>
        <v>K2</v>
      </c>
      <c r="AK303" s="16">
        <v>290</v>
      </c>
      <c r="AL303" s="4">
        <v>998</v>
      </c>
      <c r="AM303" s="4">
        <v>1497</v>
      </c>
      <c r="AN303" s="4">
        <v>29.31</v>
      </c>
      <c r="AO303" s="4">
        <v>119</v>
      </c>
      <c r="AP303" s="4">
        <f t="shared" si="143"/>
        <v>2617.4890102518052</v>
      </c>
      <c r="AQ303" s="4">
        <f t="shared" si="144"/>
        <v>1086.5856264534916</v>
      </c>
      <c r="AR303" s="4" t="str">
        <f t="shared" si="145"/>
        <v>K2</v>
      </c>
      <c r="AS303" s="4" t="str">
        <f t="shared" si="146"/>
        <v>0</v>
      </c>
      <c r="BC303" s="16">
        <v>290</v>
      </c>
      <c r="BD303" s="4">
        <v>998</v>
      </c>
      <c r="BE303" s="4">
        <v>1497</v>
      </c>
      <c r="BF303" s="4">
        <v>29.31</v>
      </c>
      <c r="BG303" s="4">
        <v>119</v>
      </c>
      <c r="BH303" s="4">
        <f t="shared" si="147"/>
        <v>2781.6689642420638</v>
      </c>
      <c r="BI303" s="4">
        <f t="shared" si="148"/>
        <v>1090.9959670028886</v>
      </c>
      <c r="BJ303" s="4" t="str">
        <f t="shared" si="149"/>
        <v>K2</v>
      </c>
      <c r="BK303" s="4" t="str">
        <f t="shared" si="150"/>
        <v>0</v>
      </c>
      <c r="BU303" s="16">
        <v>290</v>
      </c>
      <c r="BV303" s="22">
        <v>998</v>
      </c>
      <c r="BW303" s="22">
        <v>1497</v>
      </c>
      <c r="BX303" s="22">
        <v>29.31</v>
      </c>
      <c r="BY303" s="22">
        <v>119</v>
      </c>
      <c r="BZ303" s="4">
        <f t="shared" si="151"/>
        <v>2876.0853031809515</v>
      </c>
      <c r="CA303" s="4">
        <f t="shared" si="152"/>
        <v>1075.0677626429665</v>
      </c>
      <c r="CB303" s="4" t="str">
        <f t="shared" si="153"/>
        <v>K2</v>
      </c>
      <c r="CC303" s="4" t="str">
        <f t="shared" si="173"/>
        <v>0</v>
      </c>
      <c r="CM303" s="16">
        <v>290</v>
      </c>
      <c r="CN303" s="22">
        <v>998</v>
      </c>
      <c r="CO303" s="22">
        <v>1497</v>
      </c>
      <c r="CP303" s="22">
        <v>29.31</v>
      </c>
      <c r="CQ303" s="22">
        <v>119</v>
      </c>
      <c r="CR303" s="4">
        <f t="shared" si="154"/>
        <v>2941.247905312458</v>
      </c>
      <c r="CS303" s="4">
        <f t="shared" si="155"/>
        <v>1075.336985975418</v>
      </c>
      <c r="CT303" s="4" t="str">
        <f t="shared" si="156"/>
        <v>K2</v>
      </c>
      <c r="CU303" s="4" t="str">
        <f t="shared" si="157"/>
        <v>0</v>
      </c>
      <c r="DE303" s="16">
        <v>290</v>
      </c>
      <c r="DF303" s="22">
        <v>998</v>
      </c>
      <c r="DG303" s="22">
        <v>1497</v>
      </c>
      <c r="DH303" s="22">
        <v>29.31</v>
      </c>
      <c r="DI303" s="22">
        <v>119</v>
      </c>
      <c r="DJ303" s="4">
        <f t="shared" si="158"/>
        <v>2983.4284156879312</v>
      </c>
      <c r="DK303" s="4">
        <f t="shared" si="159"/>
        <v>1078.9485920919174</v>
      </c>
      <c r="DL303" s="4" t="str">
        <f t="shared" si="160"/>
        <v>K2</v>
      </c>
      <c r="DM303" s="4" t="str">
        <f t="shared" si="161"/>
        <v>0</v>
      </c>
      <c r="DW303" s="16">
        <v>290</v>
      </c>
      <c r="DX303" s="22">
        <v>998</v>
      </c>
      <c r="DY303" s="22">
        <v>1497</v>
      </c>
      <c r="DZ303" s="22">
        <v>29.31</v>
      </c>
      <c r="EA303" s="22">
        <v>119</v>
      </c>
      <c r="EB303" s="22">
        <f t="shared" si="162"/>
        <v>3027.0064757194709</v>
      </c>
      <c r="EC303" s="22">
        <f t="shared" si="163"/>
        <v>1071.4325198869797</v>
      </c>
      <c r="ED303" s="22" t="str">
        <f t="shared" si="164"/>
        <v>K2</v>
      </c>
      <c r="EE303" s="22" t="str">
        <f t="shared" si="165"/>
        <v>0</v>
      </c>
      <c r="EO303" s="16">
        <v>290</v>
      </c>
      <c r="EP303" s="22">
        <v>998</v>
      </c>
      <c r="EQ303" s="22">
        <v>1497</v>
      </c>
      <c r="ER303" s="22">
        <v>29.31</v>
      </c>
      <c r="ES303" s="22">
        <v>119</v>
      </c>
      <c r="ET303" s="22">
        <f t="shared" si="166"/>
        <v>3082.4889483925126</v>
      </c>
      <c r="EU303" s="22">
        <f t="shared" si="167"/>
        <v>1066.6488097197523</v>
      </c>
      <c r="EV303" s="22" t="str">
        <f t="shared" si="168"/>
        <v>K2</v>
      </c>
      <c r="EW303" s="22" t="str">
        <f t="shared" si="174"/>
        <v>0</v>
      </c>
      <c r="FG303" s="16">
        <v>290</v>
      </c>
      <c r="FH303" s="22">
        <v>998</v>
      </c>
      <c r="FI303" s="22">
        <v>1497</v>
      </c>
      <c r="FJ303" s="22">
        <v>29.31</v>
      </c>
      <c r="FK303" s="22">
        <v>119</v>
      </c>
      <c r="FL303" s="22">
        <f t="shared" si="169"/>
        <v>3094.3059326240523</v>
      </c>
      <c r="FM303" s="22">
        <f t="shared" si="170"/>
        <v>1067.7394787788498</v>
      </c>
      <c r="FN303" s="22" t="str">
        <f t="shared" si="171"/>
        <v>K2</v>
      </c>
      <c r="FO303" s="22" t="str">
        <f t="shared" si="172"/>
        <v>0</v>
      </c>
    </row>
    <row r="304" spans="1:171" x14ac:dyDescent="0.25">
      <c r="A304" s="20">
        <v>291</v>
      </c>
      <c r="B304" s="4">
        <v>980</v>
      </c>
      <c r="C304" s="4">
        <v>1502</v>
      </c>
      <c r="D304" s="4">
        <v>1</v>
      </c>
      <c r="E304" s="4">
        <v>82</v>
      </c>
      <c r="T304" s="16">
        <v>291</v>
      </c>
      <c r="U304" s="4">
        <v>980</v>
      </c>
      <c r="V304" s="4">
        <v>1502</v>
      </c>
      <c r="W304" s="4">
        <v>1</v>
      </c>
      <c r="X304" s="4">
        <v>82</v>
      </c>
      <c r="Y304" s="4">
        <f t="shared" si="140"/>
        <v>2494.5837431924388</v>
      </c>
      <c r="Z304" s="4">
        <f t="shared" si="141"/>
        <v>1264.8246789575226</v>
      </c>
      <c r="AA304" s="4" t="str">
        <f t="shared" si="142"/>
        <v>K2</v>
      </c>
      <c r="AK304" s="16">
        <v>291</v>
      </c>
      <c r="AL304" s="4">
        <v>980</v>
      </c>
      <c r="AM304" s="4">
        <v>1502</v>
      </c>
      <c r="AN304" s="4">
        <v>1</v>
      </c>
      <c r="AO304" s="4">
        <v>82</v>
      </c>
      <c r="AP304" s="4">
        <f t="shared" si="143"/>
        <v>2636.2589816582017</v>
      </c>
      <c r="AQ304" s="4">
        <f t="shared" si="144"/>
        <v>1089.0171974482782</v>
      </c>
      <c r="AR304" s="4" t="str">
        <f t="shared" si="145"/>
        <v>K2</v>
      </c>
      <c r="AS304" s="4" t="str">
        <f t="shared" si="146"/>
        <v>0</v>
      </c>
      <c r="BC304" s="16">
        <v>291</v>
      </c>
      <c r="BD304" s="4">
        <v>980</v>
      </c>
      <c r="BE304" s="4">
        <v>1502</v>
      </c>
      <c r="BF304" s="4">
        <v>1</v>
      </c>
      <c r="BG304" s="4">
        <v>82</v>
      </c>
      <c r="BH304" s="4">
        <f t="shared" si="147"/>
        <v>2800.5281085070733</v>
      </c>
      <c r="BI304" s="4">
        <f t="shared" si="148"/>
        <v>1094.6512128949971</v>
      </c>
      <c r="BJ304" s="4" t="str">
        <f t="shared" si="149"/>
        <v>K2</v>
      </c>
      <c r="BK304" s="4" t="str">
        <f t="shared" si="150"/>
        <v>0</v>
      </c>
      <c r="BU304" s="16">
        <v>291</v>
      </c>
      <c r="BV304" s="22">
        <v>980</v>
      </c>
      <c r="BW304" s="22">
        <v>1502</v>
      </c>
      <c r="BX304" s="22">
        <v>1</v>
      </c>
      <c r="BY304" s="22">
        <v>82</v>
      </c>
      <c r="BZ304" s="4">
        <f t="shared" si="151"/>
        <v>2894.9296336762459</v>
      </c>
      <c r="CA304" s="4">
        <f t="shared" si="152"/>
        <v>1079.3064795926903</v>
      </c>
      <c r="CB304" s="4" t="str">
        <f t="shared" si="153"/>
        <v>K2</v>
      </c>
      <c r="CC304" s="4" t="str">
        <f t="shared" si="173"/>
        <v>0</v>
      </c>
      <c r="CM304" s="16">
        <v>291</v>
      </c>
      <c r="CN304" s="22">
        <v>980</v>
      </c>
      <c r="CO304" s="22">
        <v>1502</v>
      </c>
      <c r="CP304" s="22">
        <v>1</v>
      </c>
      <c r="CQ304" s="22">
        <v>82</v>
      </c>
      <c r="CR304" s="4">
        <f t="shared" si="154"/>
        <v>2960.1342740308419</v>
      </c>
      <c r="CS304" s="4">
        <f t="shared" si="155"/>
        <v>1079.9907410773328</v>
      </c>
      <c r="CT304" s="4" t="str">
        <f t="shared" si="156"/>
        <v>K2</v>
      </c>
      <c r="CU304" s="4" t="str">
        <f t="shared" si="157"/>
        <v>0</v>
      </c>
      <c r="DE304" s="16">
        <v>291</v>
      </c>
      <c r="DF304" s="22">
        <v>980</v>
      </c>
      <c r="DG304" s="22">
        <v>1502</v>
      </c>
      <c r="DH304" s="22">
        <v>1</v>
      </c>
      <c r="DI304" s="22">
        <v>82</v>
      </c>
      <c r="DJ304" s="4">
        <f t="shared" si="158"/>
        <v>3002.3405657062835</v>
      </c>
      <c r="DK304" s="4">
        <f t="shared" si="159"/>
        <v>1083.8898068610081</v>
      </c>
      <c r="DL304" s="4" t="str">
        <f t="shared" si="160"/>
        <v>K2</v>
      </c>
      <c r="DM304" s="4" t="str">
        <f t="shared" si="161"/>
        <v>0</v>
      </c>
      <c r="DW304" s="16">
        <v>291</v>
      </c>
      <c r="DX304" s="22">
        <v>980</v>
      </c>
      <c r="DY304" s="22">
        <v>1502</v>
      </c>
      <c r="DZ304" s="22">
        <v>1</v>
      </c>
      <c r="EA304" s="22">
        <v>82</v>
      </c>
      <c r="EB304" s="22">
        <f t="shared" si="162"/>
        <v>3045.9293865500936</v>
      </c>
      <c r="EC304" s="22">
        <f t="shared" si="163"/>
        <v>1076.5809990570788</v>
      </c>
      <c r="ED304" s="22" t="str">
        <f t="shared" si="164"/>
        <v>K2</v>
      </c>
      <c r="EE304" s="22" t="str">
        <f t="shared" si="165"/>
        <v>0</v>
      </c>
      <c r="EO304" s="16">
        <v>291</v>
      </c>
      <c r="EP304" s="22">
        <v>980</v>
      </c>
      <c r="EQ304" s="22">
        <v>1502</v>
      </c>
      <c r="ER304" s="22">
        <v>1</v>
      </c>
      <c r="ES304" s="22">
        <v>82</v>
      </c>
      <c r="ET304" s="22">
        <f t="shared" si="166"/>
        <v>3101.4072228206128</v>
      </c>
      <c r="EU304" s="22">
        <f t="shared" si="167"/>
        <v>1072.1022969286332</v>
      </c>
      <c r="EV304" s="22" t="str">
        <f t="shared" si="168"/>
        <v>K2</v>
      </c>
      <c r="EW304" s="22" t="str">
        <f t="shared" si="174"/>
        <v>0</v>
      </c>
      <c r="FG304" s="16">
        <v>291</v>
      </c>
      <c r="FH304" s="22">
        <v>980</v>
      </c>
      <c r="FI304" s="22">
        <v>1502</v>
      </c>
      <c r="FJ304" s="22">
        <v>1</v>
      </c>
      <c r="FK304" s="22">
        <v>82</v>
      </c>
      <c r="FL304" s="22">
        <f t="shared" si="169"/>
        <v>3113.235308197357</v>
      </c>
      <c r="FM304" s="22">
        <f t="shared" si="170"/>
        <v>1073.2607044509841</v>
      </c>
      <c r="FN304" s="22" t="str">
        <f t="shared" si="171"/>
        <v>K2</v>
      </c>
      <c r="FO304" s="22" t="str">
        <f t="shared" si="172"/>
        <v>0</v>
      </c>
    </row>
    <row r="305" spans="1:171" x14ac:dyDescent="0.25">
      <c r="A305" s="20">
        <v>292</v>
      </c>
      <c r="B305" s="4">
        <v>1035</v>
      </c>
      <c r="C305" s="4">
        <v>571</v>
      </c>
      <c r="D305" s="4">
        <v>41.27</v>
      </c>
      <c r="E305" s="4">
        <v>26</v>
      </c>
      <c r="T305" s="16">
        <v>292</v>
      </c>
      <c r="U305" s="4">
        <v>1035</v>
      </c>
      <c r="V305" s="4">
        <v>571</v>
      </c>
      <c r="W305" s="4">
        <v>41.27</v>
      </c>
      <c r="X305" s="4">
        <v>26</v>
      </c>
      <c r="Y305" s="4">
        <f t="shared" si="140"/>
        <v>2142.626235837693</v>
      </c>
      <c r="Z305" s="4">
        <f t="shared" si="141"/>
        <v>447.46387139075262</v>
      </c>
      <c r="AA305" s="4" t="str">
        <f t="shared" si="142"/>
        <v>K2</v>
      </c>
      <c r="AK305" s="16">
        <v>292</v>
      </c>
      <c r="AL305" s="4">
        <v>1035</v>
      </c>
      <c r="AM305" s="4">
        <v>571</v>
      </c>
      <c r="AN305" s="4">
        <v>41.27</v>
      </c>
      <c r="AO305" s="4">
        <v>26</v>
      </c>
      <c r="AP305" s="4">
        <f t="shared" si="143"/>
        <v>2367.2702742215847</v>
      </c>
      <c r="AQ305" s="4">
        <f t="shared" si="144"/>
        <v>209.45971652138675</v>
      </c>
      <c r="AR305" s="4" t="str">
        <f t="shared" si="145"/>
        <v>K2</v>
      </c>
      <c r="AS305" s="4" t="str">
        <f t="shared" si="146"/>
        <v>0</v>
      </c>
      <c r="BC305" s="16">
        <v>292</v>
      </c>
      <c r="BD305" s="4">
        <v>1035</v>
      </c>
      <c r="BE305" s="4">
        <v>571</v>
      </c>
      <c r="BF305" s="4">
        <v>41.27</v>
      </c>
      <c r="BG305" s="4">
        <v>26</v>
      </c>
      <c r="BH305" s="4">
        <f t="shared" si="147"/>
        <v>2554.1668095331297</v>
      </c>
      <c r="BI305" s="4">
        <f t="shared" si="148"/>
        <v>179.46421045422775</v>
      </c>
      <c r="BJ305" s="4" t="str">
        <f t="shared" si="149"/>
        <v>K2</v>
      </c>
      <c r="BK305" s="4" t="str">
        <f t="shared" si="150"/>
        <v>0</v>
      </c>
      <c r="BU305" s="16">
        <v>292</v>
      </c>
      <c r="BV305" s="22">
        <v>1035</v>
      </c>
      <c r="BW305" s="22">
        <v>571</v>
      </c>
      <c r="BX305" s="22">
        <v>41.27</v>
      </c>
      <c r="BY305" s="22">
        <v>26</v>
      </c>
      <c r="BZ305" s="4">
        <f t="shared" si="151"/>
        <v>2643.7190626263209</v>
      </c>
      <c r="CA305" s="4">
        <f t="shared" si="152"/>
        <v>154.19506517075533</v>
      </c>
      <c r="CB305" s="4" t="str">
        <f t="shared" si="153"/>
        <v>K2</v>
      </c>
      <c r="CC305" s="4" t="str">
        <f t="shared" si="173"/>
        <v>0</v>
      </c>
      <c r="CM305" s="16">
        <v>292</v>
      </c>
      <c r="CN305" s="22">
        <v>1035</v>
      </c>
      <c r="CO305" s="22">
        <v>571</v>
      </c>
      <c r="CP305" s="22">
        <v>41.27</v>
      </c>
      <c r="CQ305" s="22">
        <v>26</v>
      </c>
      <c r="CR305" s="4">
        <f t="shared" si="154"/>
        <v>2713.9791803393</v>
      </c>
      <c r="CS305" s="4">
        <f t="shared" si="155"/>
        <v>149.84859532779069</v>
      </c>
      <c r="CT305" s="4" t="str">
        <f t="shared" si="156"/>
        <v>K2</v>
      </c>
      <c r="CU305" s="4" t="str">
        <f t="shared" si="157"/>
        <v>0</v>
      </c>
      <c r="DE305" s="16">
        <v>292</v>
      </c>
      <c r="DF305" s="22">
        <v>1035</v>
      </c>
      <c r="DG305" s="22">
        <v>571</v>
      </c>
      <c r="DH305" s="22">
        <v>41.27</v>
      </c>
      <c r="DI305" s="22">
        <v>26</v>
      </c>
      <c r="DJ305" s="4">
        <f t="shared" si="158"/>
        <v>2762.2465197172305</v>
      </c>
      <c r="DK305" s="4">
        <f t="shared" si="159"/>
        <v>152.26929534612853</v>
      </c>
      <c r="DL305" s="4" t="str">
        <f t="shared" si="160"/>
        <v>K2</v>
      </c>
      <c r="DM305" s="4" t="str">
        <f t="shared" si="161"/>
        <v>0</v>
      </c>
      <c r="DW305" s="16">
        <v>292</v>
      </c>
      <c r="DX305" s="22">
        <v>1035</v>
      </c>
      <c r="DY305" s="22">
        <v>571</v>
      </c>
      <c r="DZ305" s="22">
        <v>41.27</v>
      </c>
      <c r="EA305" s="22">
        <v>26</v>
      </c>
      <c r="EB305" s="22">
        <f t="shared" si="162"/>
        <v>2801.3471466843771</v>
      </c>
      <c r="EC305" s="22">
        <f t="shared" si="163"/>
        <v>145.12904407410417</v>
      </c>
      <c r="ED305" s="22" t="str">
        <f t="shared" si="164"/>
        <v>K2</v>
      </c>
      <c r="EE305" s="22" t="str">
        <f t="shared" si="165"/>
        <v>0</v>
      </c>
      <c r="EO305" s="16">
        <v>292</v>
      </c>
      <c r="EP305" s="22">
        <v>1035</v>
      </c>
      <c r="EQ305" s="22">
        <v>571</v>
      </c>
      <c r="ER305" s="22">
        <v>41.27</v>
      </c>
      <c r="ES305" s="22">
        <v>26</v>
      </c>
      <c r="ET305" s="22">
        <f t="shared" si="166"/>
        <v>2854.8991889963104</v>
      </c>
      <c r="EU305" s="22">
        <f t="shared" si="167"/>
        <v>142.50988091373367</v>
      </c>
      <c r="EV305" s="22" t="str">
        <f t="shared" si="168"/>
        <v>K2</v>
      </c>
      <c r="EW305" s="22" t="str">
        <f t="shared" si="174"/>
        <v>0</v>
      </c>
      <c r="FG305" s="16">
        <v>292</v>
      </c>
      <c r="FH305" s="22">
        <v>1035</v>
      </c>
      <c r="FI305" s="22">
        <v>571</v>
      </c>
      <c r="FJ305" s="22">
        <v>41.27</v>
      </c>
      <c r="FK305" s="22">
        <v>26</v>
      </c>
      <c r="FL305" s="22">
        <f t="shared" si="169"/>
        <v>2868.2456791050495</v>
      </c>
      <c r="FM305" s="22">
        <f t="shared" si="170"/>
        <v>144.29579270855982</v>
      </c>
      <c r="FN305" s="22" t="str">
        <f t="shared" si="171"/>
        <v>K2</v>
      </c>
      <c r="FO305" s="22" t="str">
        <f t="shared" si="172"/>
        <v>0</v>
      </c>
    </row>
    <row r="306" spans="1:171" x14ac:dyDescent="0.25">
      <c r="A306" s="20">
        <v>293</v>
      </c>
      <c r="B306" s="4">
        <v>1997</v>
      </c>
      <c r="C306" s="4">
        <v>355</v>
      </c>
      <c r="D306" s="4">
        <v>42.36</v>
      </c>
      <c r="E306" s="4">
        <v>5.5</v>
      </c>
      <c r="T306" s="16">
        <v>293</v>
      </c>
      <c r="U306" s="4">
        <v>1997</v>
      </c>
      <c r="V306" s="4">
        <v>355</v>
      </c>
      <c r="W306" s="4">
        <v>42.36</v>
      </c>
      <c r="X306" s="4">
        <v>5.5</v>
      </c>
      <c r="Y306" s="4">
        <f t="shared" si="140"/>
        <v>1176.3184151410705</v>
      </c>
      <c r="Z306" s="4">
        <f t="shared" si="141"/>
        <v>1295.8532110158158</v>
      </c>
      <c r="AA306" s="4" t="str">
        <f t="shared" si="142"/>
        <v>K1</v>
      </c>
      <c r="AK306" s="16">
        <v>293</v>
      </c>
      <c r="AL306" s="4">
        <v>1997</v>
      </c>
      <c r="AM306" s="4">
        <v>355</v>
      </c>
      <c r="AN306" s="4">
        <v>42.36</v>
      </c>
      <c r="AO306" s="4">
        <v>5.5</v>
      </c>
      <c r="AP306" s="4">
        <f t="shared" si="143"/>
        <v>1407.4343865070705</v>
      </c>
      <c r="AQ306" s="4">
        <f t="shared" si="144"/>
        <v>1105.4189784960454</v>
      </c>
      <c r="AR306" s="4" t="str">
        <f t="shared" si="145"/>
        <v>K2</v>
      </c>
      <c r="AS306" s="4" t="str">
        <f t="shared" si="146"/>
        <v>1</v>
      </c>
      <c r="BC306" s="16">
        <v>293</v>
      </c>
      <c r="BD306" s="4">
        <v>1997</v>
      </c>
      <c r="BE306" s="4">
        <v>355</v>
      </c>
      <c r="BF306" s="4">
        <v>42.36</v>
      </c>
      <c r="BG306" s="4">
        <v>5.5</v>
      </c>
      <c r="BH306" s="4">
        <f t="shared" si="147"/>
        <v>1596.7886726049819</v>
      </c>
      <c r="BI306" s="4">
        <f t="shared" si="148"/>
        <v>1036.8250746757788</v>
      </c>
      <c r="BJ306" s="4" t="str">
        <f t="shared" si="149"/>
        <v>K2</v>
      </c>
      <c r="BK306" s="4" t="str">
        <f t="shared" si="150"/>
        <v>0</v>
      </c>
      <c r="BU306" s="16">
        <v>293</v>
      </c>
      <c r="BV306" s="22">
        <v>1997</v>
      </c>
      <c r="BW306" s="22">
        <v>355</v>
      </c>
      <c r="BX306" s="22">
        <v>42.36</v>
      </c>
      <c r="BY306" s="22">
        <v>5.5</v>
      </c>
      <c r="BZ306" s="4">
        <f t="shared" si="151"/>
        <v>1682.5094430057588</v>
      </c>
      <c r="CA306" s="4">
        <f t="shared" si="152"/>
        <v>1004.8455793119422</v>
      </c>
      <c r="CB306" s="4" t="str">
        <f t="shared" si="153"/>
        <v>K2</v>
      </c>
      <c r="CC306" s="4" t="str">
        <f t="shared" si="173"/>
        <v>0</v>
      </c>
      <c r="CM306" s="16">
        <v>293</v>
      </c>
      <c r="CN306" s="22">
        <v>1997</v>
      </c>
      <c r="CO306" s="22">
        <v>355</v>
      </c>
      <c r="CP306" s="22">
        <v>42.36</v>
      </c>
      <c r="CQ306" s="22">
        <v>5.5</v>
      </c>
      <c r="CR306" s="4">
        <f t="shared" si="154"/>
        <v>1752.8519585969202</v>
      </c>
      <c r="CS306" s="4">
        <f t="shared" si="155"/>
        <v>979.8778451852919</v>
      </c>
      <c r="CT306" s="4" t="str">
        <f t="shared" si="156"/>
        <v>K2</v>
      </c>
      <c r="CU306" s="4" t="str">
        <f t="shared" si="157"/>
        <v>0</v>
      </c>
      <c r="DE306" s="16">
        <v>293</v>
      </c>
      <c r="DF306" s="22">
        <v>1997</v>
      </c>
      <c r="DG306" s="22">
        <v>355</v>
      </c>
      <c r="DH306" s="22">
        <v>42.36</v>
      </c>
      <c r="DI306" s="22">
        <v>5.5</v>
      </c>
      <c r="DJ306" s="4">
        <f t="shared" si="158"/>
        <v>1802.0244677919679</v>
      </c>
      <c r="DK306" s="4">
        <f t="shared" si="159"/>
        <v>962.7035059717266</v>
      </c>
      <c r="DL306" s="4" t="str">
        <f t="shared" si="160"/>
        <v>K2</v>
      </c>
      <c r="DM306" s="4" t="str">
        <f t="shared" si="161"/>
        <v>0</v>
      </c>
      <c r="DW306" s="16">
        <v>293</v>
      </c>
      <c r="DX306" s="22">
        <v>1997</v>
      </c>
      <c r="DY306" s="22">
        <v>355</v>
      </c>
      <c r="DZ306" s="22">
        <v>42.36</v>
      </c>
      <c r="EA306" s="22">
        <v>5.5</v>
      </c>
      <c r="EB306" s="22">
        <f t="shared" si="162"/>
        <v>1838.9640668401948</v>
      </c>
      <c r="EC306" s="22">
        <f t="shared" si="163"/>
        <v>950.61105982519928</v>
      </c>
      <c r="ED306" s="22" t="str">
        <f t="shared" si="164"/>
        <v>K2</v>
      </c>
      <c r="EE306" s="22" t="str">
        <f t="shared" si="165"/>
        <v>0</v>
      </c>
      <c r="EO306" s="16">
        <v>293</v>
      </c>
      <c r="EP306" s="22">
        <v>1997</v>
      </c>
      <c r="EQ306" s="22">
        <v>355</v>
      </c>
      <c r="ER306" s="22">
        <v>42.36</v>
      </c>
      <c r="ES306" s="22">
        <v>5.5</v>
      </c>
      <c r="ET306" s="22">
        <f t="shared" si="166"/>
        <v>1890.9488265502559</v>
      </c>
      <c r="EU306" s="22">
        <f t="shared" si="167"/>
        <v>934.0990475950199</v>
      </c>
      <c r="EV306" s="22" t="str">
        <f t="shared" si="168"/>
        <v>K2</v>
      </c>
      <c r="EW306" s="22" t="str">
        <f t="shared" si="174"/>
        <v>0</v>
      </c>
      <c r="FG306" s="16">
        <v>293</v>
      </c>
      <c r="FH306" s="22">
        <v>1997</v>
      </c>
      <c r="FI306" s="22">
        <v>355</v>
      </c>
      <c r="FJ306" s="22">
        <v>42.36</v>
      </c>
      <c r="FK306" s="22">
        <v>5.5</v>
      </c>
      <c r="FL306" s="22">
        <f t="shared" si="169"/>
        <v>1904.51154510272</v>
      </c>
      <c r="FM306" s="22">
        <f t="shared" si="170"/>
        <v>929.73206805625523</v>
      </c>
      <c r="FN306" s="22" t="str">
        <f t="shared" si="171"/>
        <v>K2</v>
      </c>
      <c r="FO306" s="22" t="str">
        <f t="shared" si="172"/>
        <v>0</v>
      </c>
    </row>
    <row r="307" spans="1:171" x14ac:dyDescent="0.25">
      <c r="A307" s="20">
        <v>294</v>
      </c>
      <c r="B307" s="4">
        <v>3368</v>
      </c>
      <c r="C307" s="4">
        <v>998</v>
      </c>
      <c r="D307" s="4">
        <v>4</v>
      </c>
      <c r="E307" s="4">
        <v>112</v>
      </c>
      <c r="T307" s="16">
        <v>294</v>
      </c>
      <c r="U307" s="4">
        <v>3368</v>
      </c>
      <c r="V307" s="4">
        <v>998</v>
      </c>
      <c r="W307" s="4">
        <v>4</v>
      </c>
      <c r="X307" s="4">
        <v>112</v>
      </c>
      <c r="Y307" s="4">
        <f t="shared" si="140"/>
        <v>768.71770618348569</v>
      </c>
      <c r="Z307" s="4">
        <f t="shared" si="141"/>
        <v>2763.5393227707109</v>
      </c>
      <c r="AA307" s="4" t="str">
        <f t="shared" si="142"/>
        <v>K1</v>
      </c>
      <c r="AK307" s="16">
        <v>294</v>
      </c>
      <c r="AL307" s="4">
        <v>3368</v>
      </c>
      <c r="AM307" s="4">
        <v>998</v>
      </c>
      <c r="AN307" s="4">
        <v>4</v>
      </c>
      <c r="AO307" s="4">
        <v>112</v>
      </c>
      <c r="AP307" s="4">
        <f t="shared" si="143"/>
        <v>548.91903510296834</v>
      </c>
      <c r="AQ307" s="4">
        <f t="shared" si="144"/>
        <v>2541.9930197152707</v>
      </c>
      <c r="AR307" s="4" t="str">
        <f t="shared" si="145"/>
        <v>K1</v>
      </c>
      <c r="AS307" s="4" t="str">
        <f t="shared" si="146"/>
        <v>0</v>
      </c>
      <c r="BC307" s="16">
        <v>294</v>
      </c>
      <c r="BD307" s="4">
        <v>3368</v>
      </c>
      <c r="BE307" s="4">
        <v>998</v>
      </c>
      <c r="BF307" s="4">
        <v>4</v>
      </c>
      <c r="BG307" s="4">
        <v>112</v>
      </c>
      <c r="BH307" s="4">
        <f t="shared" si="147"/>
        <v>567.2247577238229</v>
      </c>
      <c r="BI307" s="4">
        <f t="shared" si="148"/>
        <v>2477.603129611166</v>
      </c>
      <c r="BJ307" s="4" t="str">
        <f t="shared" si="149"/>
        <v>K1</v>
      </c>
      <c r="BK307" s="4" t="str">
        <f t="shared" si="150"/>
        <v>0</v>
      </c>
      <c r="BU307" s="16">
        <v>294</v>
      </c>
      <c r="BV307" s="22">
        <v>3368</v>
      </c>
      <c r="BW307" s="22">
        <v>998</v>
      </c>
      <c r="BX307" s="22">
        <v>4</v>
      </c>
      <c r="BY307" s="22">
        <v>112</v>
      </c>
      <c r="BZ307" s="4">
        <f t="shared" si="151"/>
        <v>635.38679522526968</v>
      </c>
      <c r="CA307" s="4">
        <f t="shared" si="152"/>
        <v>2441.9257678424583</v>
      </c>
      <c r="CB307" s="4" t="str">
        <f t="shared" si="153"/>
        <v>K1</v>
      </c>
      <c r="CC307" s="4" t="str">
        <f t="shared" si="173"/>
        <v>0</v>
      </c>
      <c r="CM307" s="16">
        <v>294</v>
      </c>
      <c r="CN307" s="22">
        <v>3368</v>
      </c>
      <c r="CO307" s="22">
        <v>998</v>
      </c>
      <c r="CP307" s="22">
        <v>4</v>
      </c>
      <c r="CQ307" s="22">
        <v>112</v>
      </c>
      <c r="CR307" s="4">
        <f t="shared" si="154"/>
        <v>671.39110561755228</v>
      </c>
      <c r="CS307" s="4">
        <f t="shared" si="155"/>
        <v>2417.584052884542</v>
      </c>
      <c r="CT307" s="4" t="str">
        <f t="shared" si="156"/>
        <v>K1</v>
      </c>
      <c r="CU307" s="4" t="str">
        <f t="shared" si="157"/>
        <v>0</v>
      </c>
      <c r="DE307" s="16">
        <v>294</v>
      </c>
      <c r="DF307" s="22">
        <v>3368</v>
      </c>
      <c r="DG307" s="22">
        <v>998</v>
      </c>
      <c r="DH307" s="22">
        <v>4</v>
      </c>
      <c r="DI307" s="22">
        <v>112</v>
      </c>
      <c r="DJ307" s="4">
        <f t="shared" si="158"/>
        <v>692.42803191969506</v>
      </c>
      <c r="DK307" s="4">
        <f t="shared" si="159"/>
        <v>2401.815488683962</v>
      </c>
      <c r="DL307" s="4" t="str">
        <f t="shared" si="160"/>
        <v>K1</v>
      </c>
      <c r="DM307" s="4" t="str">
        <f t="shared" si="161"/>
        <v>0</v>
      </c>
      <c r="DW307" s="16">
        <v>294</v>
      </c>
      <c r="DX307" s="22">
        <v>3368</v>
      </c>
      <c r="DY307" s="22">
        <v>998</v>
      </c>
      <c r="DZ307" s="22">
        <v>4</v>
      </c>
      <c r="EA307" s="22">
        <v>112</v>
      </c>
      <c r="EB307" s="22">
        <f t="shared" si="162"/>
        <v>733.72207955822603</v>
      </c>
      <c r="EC307" s="22">
        <f t="shared" si="163"/>
        <v>2387.5151941334825</v>
      </c>
      <c r="ED307" s="22" t="str">
        <f t="shared" si="164"/>
        <v>K1</v>
      </c>
      <c r="EE307" s="22" t="str">
        <f t="shared" si="165"/>
        <v>0</v>
      </c>
      <c r="EO307" s="16">
        <v>294</v>
      </c>
      <c r="EP307" s="22">
        <v>3368</v>
      </c>
      <c r="EQ307" s="22">
        <v>998</v>
      </c>
      <c r="ER307" s="22">
        <v>4</v>
      </c>
      <c r="ES307" s="22">
        <v>112</v>
      </c>
      <c r="ET307" s="22">
        <f t="shared" si="166"/>
        <v>781.03715073002115</v>
      </c>
      <c r="EU307" s="22">
        <f t="shared" si="167"/>
        <v>2369.5517354800859</v>
      </c>
      <c r="EV307" s="22" t="str">
        <f t="shared" si="168"/>
        <v>K1</v>
      </c>
      <c r="EW307" s="22" t="str">
        <f t="shared" si="174"/>
        <v>0</v>
      </c>
      <c r="FG307" s="16">
        <v>294</v>
      </c>
      <c r="FH307" s="22">
        <v>3368</v>
      </c>
      <c r="FI307" s="22">
        <v>998</v>
      </c>
      <c r="FJ307" s="22">
        <v>4</v>
      </c>
      <c r="FK307" s="22">
        <v>112</v>
      </c>
      <c r="FL307" s="22">
        <f t="shared" si="169"/>
        <v>788.33205815885685</v>
      </c>
      <c r="FM307" s="22">
        <f t="shared" si="170"/>
        <v>2365.5552687093623</v>
      </c>
      <c r="FN307" s="22" t="str">
        <f t="shared" si="171"/>
        <v>K1</v>
      </c>
      <c r="FO307" s="22" t="str">
        <f t="shared" si="172"/>
        <v>0</v>
      </c>
    </row>
    <row r="308" spans="1:171" x14ac:dyDescent="0.25">
      <c r="A308" s="20">
        <v>295</v>
      </c>
      <c r="B308" s="4">
        <v>1893</v>
      </c>
      <c r="C308" s="4">
        <v>987</v>
      </c>
      <c r="D308" s="4">
        <v>6</v>
      </c>
      <c r="E308" s="4">
        <v>44</v>
      </c>
      <c r="T308" s="16">
        <v>295</v>
      </c>
      <c r="U308" s="4">
        <v>1893</v>
      </c>
      <c r="V308" s="4">
        <v>987</v>
      </c>
      <c r="W308" s="4">
        <v>6</v>
      </c>
      <c r="X308" s="4">
        <v>44</v>
      </c>
      <c r="Y308" s="4">
        <f t="shared" si="140"/>
        <v>1455.3667069848752</v>
      </c>
      <c r="Z308" s="4">
        <f t="shared" si="141"/>
        <v>1389.1719218656847</v>
      </c>
      <c r="AA308" s="4" t="str">
        <f t="shared" si="142"/>
        <v>K2</v>
      </c>
      <c r="AK308" s="16">
        <v>295</v>
      </c>
      <c r="AL308" s="4">
        <v>1893</v>
      </c>
      <c r="AM308" s="4">
        <v>987</v>
      </c>
      <c r="AN308" s="4">
        <v>6</v>
      </c>
      <c r="AO308" s="4">
        <v>44</v>
      </c>
      <c r="AP308" s="4">
        <f t="shared" si="143"/>
        <v>1598.3929109272224</v>
      </c>
      <c r="AQ308" s="4">
        <f t="shared" si="144"/>
        <v>1150.2614270869694</v>
      </c>
      <c r="AR308" s="4" t="str">
        <f t="shared" si="145"/>
        <v>K2</v>
      </c>
      <c r="AS308" s="4" t="str">
        <f t="shared" si="146"/>
        <v>0</v>
      </c>
      <c r="BC308" s="16">
        <v>295</v>
      </c>
      <c r="BD308" s="4">
        <v>1893</v>
      </c>
      <c r="BE308" s="4">
        <v>987</v>
      </c>
      <c r="BF308" s="4">
        <v>6</v>
      </c>
      <c r="BG308" s="4">
        <v>44</v>
      </c>
      <c r="BH308" s="4">
        <f t="shared" si="147"/>
        <v>1769.3913885648701</v>
      </c>
      <c r="BI308" s="4">
        <f t="shared" si="148"/>
        <v>1096.1498364026995</v>
      </c>
      <c r="BJ308" s="4" t="str">
        <f t="shared" si="149"/>
        <v>K2</v>
      </c>
      <c r="BK308" s="4" t="str">
        <f t="shared" si="150"/>
        <v>0</v>
      </c>
      <c r="BU308" s="16">
        <v>295</v>
      </c>
      <c r="BV308" s="22">
        <v>1893</v>
      </c>
      <c r="BW308" s="22">
        <v>987</v>
      </c>
      <c r="BX308" s="22">
        <v>6</v>
      </c>
      <c r="BY308" s="22">
        <v>44</v>
      </c>
      <c r="BZ308" s="4">
        <f t="shared" si="151"/>
        <v>1863.4858714362642</v>
      </c>
      <c r="CA308" s="4">
        <f t="shared" si="152"/>
        <v>1060.077527749102</v>
      </c>
      <c r="CB308" s="4" t="str">
        <f t="shared" si="153"/>
        <v>K2</v>
      </c>
      <c r="CC308" s="4" t="str">
        <f t="shared" si="173"/>
        <v>0</v>
      </c>
      <c r="CM308" s="16">
        <v>295</v>
      </c>
      <c r="CN308" s="22">
        <v>1893</v>
      </c>
      <c r="CO308" s="22">
        <v>987</v>
      </c>
      <c r="CP308" s="22">
        <v>6</v>
      </c>
      <c r="CQ308" s="22">
        <v>44</v>
      </c>
      <c r="CR308" s="4">
        <f t="shared" si="154"/>
        <v>1930.6192254366044</v>
      </c>
      <c r="CS308" s="4">
        <f t="shared" si="155"/>
        <v>1038.9631000689001</v>
      </c>
      <c r="CT308" s="4" t="str">
        <f t="shared" si="156"/>
        <v>K2</v>
      </c>
      <c r="CU308" s="4" t="str">
        <f t="shared" si="157"/>
        <v>0</v>
      </c>
      <c r="DE308" s="16">
        <v>295</v>
      </c>
      <c r="DF308" s="22">
        <v>1893</v>
      </c>
      <c r="DG308" s="22">
        <v>987</v>
      </c>
      <c r="DH308" s="22">
        <v>6</v>
      </c>
      <c r="DI308" s="22">
        <v>44</v>
      </c>
      <c r="DJ308" s="4">
        <f t="shared" si="158"/>
        <v>1974.8412816046191</v>
      </c>
      <c r="DK308" s="4">
        <f t="shared" si="159"/>
        <v>1026.4432639206655</v>
      </c>
      <c r="DL308" s="4" t="str">
        <f t="shared" si="160"/>
        <v>K2</v>
      </c>
      <c r="DM308" s="4" t="str">
        <f t="shared" si="161"/>
        <v>0</v>
      </c>
      <c r="DW308" s="16">
        <v>295</v>
      </c>
      <c r="DX308" s="22">
        <v>1893</v>
      </c>
      <c r="DY308" s="22">
        <v>987</v>
      </c>
      <c r="DZ308" s="22">
        <v>6</v>
      </c>
      <c r="EA308" s="22">
        <v>44</v>
      </c>
      <c r="EB308" s="22">
        <f t="shared" si="162"/>
        <v>2017.6472053166669</v>
      </c>
      <c r="EC308" s="22">
        <f t="shared" si="163"/>
        <v>1011.3679906904503</v>
      </c>
      <c r="ED308" s="22" t="str">
        <f t="shared" si="164"/>
        <v>K2</v>
      </c>
      <c r="EE308" s="22" t="str">
        <f t="shared" si="165"/>
        <v>0</v>
      </c>
      <c r="EO308" s="16">
        <v>295</v>
      </c>
      <c r="EP308" s="22">
        <v>1893</v>
      </c>
      <c r="EQ308" s="22">
        <v>987</v>
      </c>
      <c r="ER308" s="22">
        <v>6</v>
      </c>
      <c r="ES308" s="22">
        <v>44</v>
      </c>
      <c r="ET308" s="22">
        <f t="shared" si="166"/>
        <v>2073.098533248316</v>
      </c>
      <c r="EU308" s="22">
        <f t="shared" si="167"/>
        <v>993.98416723269838</v>
      </c>
      <c r="EV308" s="22" t="str">
        <f t="shared" si="168"/>
        <v>K2</v>
      </c>
      <c r="EW308" s="22" t="str">
        <f t="shared" si="174"/>
        <v>0</v>
      </c>
      <c r="FG308" s="16">
        <v>295</v>
      </c>
      <c r="FH308" s="22">
        <v>1893</v>
      </c>
      <c r="FI308" s="22">
        <v>987</v>
      </c>
      <c r="FJ308" s="22">
        <v>6</v>
      </c>
      <c r="FK308" s="22">
        <v>44</v>
      </c>
      <c r="FL308" s="22">
        <f t="shared" si="169"/>
        <v>2085.4408242947734</v>
      </c>
      <c r="FM308" s="22">
        <f t="shared" si="170"/>
        <v>990.84830888805311</v>
      </c>
      <c r="FN308" s="22" t="str">
        <f t="shared" si="171"/>
        <v>K2</v>
      </c>
      <c r="FO308" s="22" t="str">
        <f t="shared" si="172"/>
        <v>0</v>
      </c>
    </row>
    <row r="309" spans="1:171" x14ac:dyDescent="0.25">
      <c r="A309" s="20">
        <v>296</v>
      </c>
      <c r="B309" s="4">
        <v>924</v>
      </c>
      <c r="C309" s="4">
        <v>930</v>
      </c>
      <c r="D309" s="4">
        <v>2.5</v>
      </c>
      <c r="E309" s="4">
        <v>93</v>
      </c>
      <c r="T309" s="16">
        <v>296</v>
      </c>
      <c r="U309" s="4">
        <v>924</v>
      </c>
      <c r="V309" s="4">
        <v>930</v>
      </c>
      <c r="W309" s="4">
        <v>2.5</v>
      </c>
      <c r="X309" s="4">
        <v>93</v>
      </c>
      <c r="Y309" s="4">
        <f t="shared" si="140"/>
        <v>2321.8704166684238</v>
      </c>
      <c r="Z309" s="4">
        <f t="shared" si="141"/>
        <v>700.84517441443518</v>
      </c>
      <c r="AA309" s="4" t="str">
        <f t="shared" si="142"/>
        <v>K2</v>
      </c>
      <c r="AK309" s="16">
        <v>296</v>
      </c>
      <c r="AL309" s="4">
        <v>924</v>
      </c>
      <c r="AM309" s="4">
        <v>930</v>
      </c>
      <c r="AN309" s="4">
        <v>2.5</v>
      </c>
      <c r="AO309" s="4">
        <v>93</v>
      </c>
      <c r="AP309" s="4">
        <f t="shared" si="143"/>
        <v>2520.8789432846011</v>
      </c>
      <c r="AQ309" s="4">
        <f t="shared" si="144"/>
        <v>516.68057342056318</v>
      </c>
      <c r="AR309" s="4" t="str">
        <f t="shared" si="145"/>
        <v>K2</v>
      </c>
      <c r="AS309" s="4" t="str">
        <f t="shared" si="146"/>
        <v>0</v>
      </c>
      <c r="BC309" s="16">
        <v>296</v>
      </c>
      <c r="BD309" s="4">
        <v>924</v>
      </c>
      <c r="BE309" s="4">
        <v>930</v>
      </c>
      <c r="BF309" s="4">
        <v>2.5</v>
      </c>
      <c r="BG309" s="4">
        <v>93</v>
      </c>
      <c r="BH309" s="4">
        <f t="shared" si="147"/>
        <v>2701.5481419891021</v>
      </c>
      <c r="BI309" s="4">
        <f t="shared" si="148"/>
        <v>525.99205584198307</v>
      </c>
      <c r="BJ309" s="4" t="str">
        <f t="shared" si="149"/>
        <v>K2</v>
      </c>
      <c r="BK309" s="4" t="str">
        <f t="shared" si="150"/>
        <v>0</v>
      </c>
      <c r="BU309" s="16">
        <v>296</v>
      </c>
      <c r="BV309" s="22">
        <v>924</v>
      </c>
      <c r="BW309" s="22">
        <v>930</v>
      </c>
      <c r="BX309" s="22">
        <v>2.5</v>
      </c>
      <c r="BY309" s="22">
        <v>93</v>
      </c>
      <c r="BZ309" s="4">
        <f t="shared" si="151"/>
        <v>2794.1617652600121</v>
      </c>
      <c r="CA309" s="4">
        <f t="shared" si="152"/>
        <v>514.41666357509268</v>
      </c>
      <c r="CB309" s="4" t="str">
        <f t="shared" si="153"/>
        <v>K2</v>
      </c>
      <c r="CC309" s="4" t="str">
        <f t="shared" si="173"/>
        <v>0</v>
      </c>
      <c r="CM309" s="16">
        <v>296</v>
      </c>
      <c r="CN309" s="22">
        <v>924</v>
      </c>
      <c r="CO309" s="22">
        <v>930</v>
      </c>
      <c r="CP309" s="22">
        <v>2.5</v>
      </c>
      <c r="CQ309" s="22">
        <v>93</v>
      </c>
      <c r="CR309" s="4">
        <f t="shared" si="154"/>
        <v>2863.3126007490591</v>
      </c>
      <c r="CS309" s="4">
        <f t="shared" si="155"/>
        <v>518.49885595270882</v>
      </c>
      <c r="CT309" s="4" t="str">
        <f t="shared" si="156"/>
        <v>K2</v>
      </c>
      <c r="CU309" s="4" t="str">
        <f t="shared" si="157"/>
        <v>0</v>
      </c>
      <c r="DE309" s="16">
        <v>296</v>
      </c>
      <c r="DF309" s="22">
        <v>924</v>
      </c>
      <c r="DG309" s="22">
        <v>930</v>
      </c>
      <c r="DH309" s="22">
        <v>2.5</v>
      </c>
      <c r="DI309" s="22">
        <v>93</v>
      </c>
      <c r="DJ309" s="4">
        <f t="shared" si="158"/>
        <v>2909.7604474900613</v>
      </c>
      <c r="DK309" s="4">
        <f t="shared" si="159"/>
        <v>524.98550664462141</v>
      </c>
      <c r="DL309" s="4" t="str">
        <f t="shared" si="160"/>
        <v>K2</v>
      </c>
      <c r="DM309" s="4" t="str">
        <f t="shared" si="161"/>
        <v>0</v>
      </c>
      <c r="DW309" s="16">
        <v>296</v>
      </c>
      <c r="DX309" s="22">
        <v>924</v>
      </c>
      <c r="DY309" s="22">
        <v>930</v>
      </c>
      <c r="DZ309" s="22">
        <v>2.5</v>
      </c>
      <c r="EA309" s="22">
        <v>93</v>
      </c>
      <c r="EB309" s="22">
        <f t="shared" si="162"/>
        <v>2951.0876361458777</v>
      </c>
      <c r="EC309" s="22">
        <f t="shared" si="163"/>
        <v>520.07955545232528</v>
      </c>
      <c r="ED309" s="22" t="str">
        <f t="shared" si="164"/>
        <v>K2</v>
      </c>
      <c r="EE309" s="22" t="str">
        <f t="shared" si="165"/>
        <v>0</v>
      </c>
      <c r="EO309" s="16">
        <v>296</v>
      </c>
      <c r="EP309" s="22">
        <v>924</v>
      </c>
      <c r="EQ309" s="22">
        <v>930</v>
      </c>
      <c r="ER309" s="22">
        <v>2.5</v>
      </c>
      <c r="ES309" s="22">
        <v>93</v>
      </c>
      <c r="ET309" s="22">
        <f t="shared" si="166"/>
        <v>3006.0103684699379</v>
      </c>
      <c r="EU309" s="22">
        <f t="shared" si="167"/>
        <v>518.9816998718486</v>
      </c>
      <c r="EV309" s="22" t="str">
        <f t="shared" si="168"/>
        <v>K2</v>
      </c>
      <c r="EW309" s="22" t="str">
        <f t="shared" si="174"/>
        <v>0</v>
      </c>
      <c r="FG309" s="16">
        <v>296</v>
      </c>
      <c r="FH309" s="22">
        <v>924</v>
      </c>
      <c r="FI309" s="22">
        <v>930</v>
      </c>
      <c r="FJ309" s="22">
        <v>2.5</v>
      </c>
      <c r="FK309" s="22">
        <v>93</v>
      </c>
      <c r="FL309" s="22">
        <f t="shared" si="169"/>
        <v>3018.9007256532223</v>
      </c>
      <c r="FM309" s="22">
        <f t="shared" si="170"/>
        <v>520.96036450018039</v>
      </c>
      <c r="FN309" s="22" t="str">
        <f t="shared" si="171"/>
        <v>K2</v>
      </c>
      <c r="FO309" s="22" t="str">
        <f t="shared" si="172"/>
        <v>0</v>
      </c>
    </row>
    <row r="310" spans="1:171" x14ac:dyDescent="0.25">
      <c r="A310" s="20">
        <v>297</v>
      </c>
      <c r="B310" s="4">
        <v>1144</v>
      </c>
      <c r="C310" s="4">
        <v>1141</v>
      </c>
      <c r="D310" s="4">
        <v>1</v>
      </c>
      <c r="E310" s="4">
        <v>98</v>
      </c>
      <c r="T310" s="16">
        <v>297</v>
      </c>
      <c r="U310" s="4">
        <v>1144</v>
      </c>
      <c r="V310" s="4">
        <v>1141</v>
      </c>
      <c r="W310" s="4">
        <v>1</v>
      </c>
      <c r="X310" s="4">
        <v>98</v>
      </c>
      <c r="Y310" s="4">
        <f t="shared" si="140"/>
        <v>2186.4432102846849</v>
      </c>
      <c r="Z310" s="4">
        <f t="shared" si="141"/>
        <v>979.95905450176849</v>
      </c>
      <c r="AA310" s="4" t="str">
        <f t="shared" si="142"/>
        <v>K2</v>
      </c>
      <c r="AK310" s="16">
        <v>297</v>
      </c>
      <c r="AL310" s="4">
        <v>1144</v>
      </c>
      <c r="AM310" s="4">
        <v>1141</v>
      </c>
      <c r="AN310" s="4">
        <v>1</v>
      </c>
      <c r="AO310" s="4">
        <v>98</v>
      </c>
      <c r="AP310" s="4">
        <f t="shared" si="143"/>
        <v>2357.8040693366047</v>
      </c>
      <c r="AQ310" s="4">
        <f t="shared" si="144"/>
        <v>767.94794555714066</v>
      </c>
      <c r="AR310" s="4" t="str">
        <f t="shared" si="145"/>
        <v>K2</v>
      </c>
      <c r="AS310" s="4" t="str">
        <f t="shared" si="146"/>
        <v>0</v>
      </c>
      <c r="BC310" s="16">
        <v>297</v>
      </c>
      <c r="BD310" s="4">
        <v>1144</v>
      </c>
      <c r="BE310" s="4">
        <v>1141</v>
      </c>
      <c r="BF310" s="4">
        <v>1</v>
      </c>
      <c r="BG310" s="4">
        <v>98</v>
      </c>
      <c r="BH310" s="4">
        <f t="shared" si="147"/>
        <v>2531.6357932355991</v>
      </c>
      <c r="BI310" s="4">
        <f t="shared" si="148"/>
        <v>757.05420700280661</v>
      </c>
      <c r="BJ310" s="4" t="str">
        <f t="shared" si="149"/>
        <v>K2</v>
      </c>
      <c r="BK310" s="4" t="str">
        <f t="shared" si="150"/>
        <v>0</v>
      </c>
      <c r="BU310" s="16">
        <v>297</v>
      </c>
      <c r="BV310" s="22">
        <v>1144</v>
      </c>
      <c r="BW310" s="22">
        <v>1141</v>
      </c>
      <c r="BX310" s="22">
        <v>1</v>
      </c>
      <c r="BY310" s="22">
        <v>98</v>
      </c>
      <c r="BZ310" s="4">
        <f t="shared" si="151"/>
        <v>2625.5504949124966</v>
      </c>
      <c r="CA310" s="4">
        <f t="shared" si="152"/>
        <v>734.89078916854874</v>
      </c>
      <c r="CB310" s="4" t="str">
        <f t="shared" si="153"/>
        <v>K2</v>
      </c>
      <c r="CC310" s="4" t="str">
        <f t="shared" si="173"/>
        <v>0</v>
      </c>
      <c r="CM310" s="16">
        <v>297</v>
      </c>
      <c r="CN310" s="22">
        <v>1144</v>
      </c>
      <c r="CO310" s="22">
        <v>1141</v>
      </c>
      <c r="CP310" s="22">
        <v>1</v>
      </c>
      <c r="CQ310" s="22">
        <v>98</v>
      </c>
      <c r="CR310" s="4">
        <f t="shared" si="154"/>
        <v>2693.1755553147832</v>
      </c>
      <c r="CS310" s="4">
        <f t="shared" si="155"/>
        <v>730.25564492645424</v>
      </c>
      <c r="CT310" s="4" t="str">
        <f t="shared" si="156"/>
        <v>K2</v>
      </c>
      <c r="CU310" s="4" t="str">
        <f t="shared" si="157"/>
        <v>0</v>
      </c>
      <c r="DE310" s="16">
        <v>297</v>
      </c>
      <c r="DF310" s="22">
        <v>1144</v>
      </c>
      <c r="DG310" s="22">
        <v>1141</v>
      </c>
      <c r="DH310" s="22">
        <v>1</v>
      </c>
      <c r="DI310" s="22">
        <v>98</v>
      </c>
      <c r="DJ310" s="4">
        <f t="shared" si="158"/>
        <v>2737.8502007717771</v>
      </c>
      <c r="DK310" s="4">
        <f t="shared" si="159"/>
        <v>730.6658969998839</v>
      </c>
      <c r="DL310" s="4" t="str">
        <f t="shared" si="160"/>
        <v>K2</v>
      </c>
      <c r="DM310" s="4" t="str">
        <f t="shared" si="161"/>
        <v>0</v>
      </c>
      <c r="DW310" s="16">
        <v>297</v>
      </c>
      <c r="DX310" s="22">
        <v>1144</v>
      </c>
      <c r="DY310" s="22">
        <v>1141</v>
      </c>
      <c r="DZ310" s="22">
        <v>1</v>
      </c>
      <c r="EA310" s="22">
        <v>98</v>
      </c>
      <c r="EB310" s="22">
        <f t="shared" si="162"/>
        <v>2780.4202637917842</v>
      </c>
      <c r="EC310" s="22">
        <f t="shared" si="163"/>
        <v>720.92405882536491</v>
      </c>
      <c r="ED310" s="22" t="str">
        <f t="shared" si="164"/>
        <v>K2</v>
      </c>
      <c r="EE310" s="22" t="str">
        <f t="shared" si="165"/>
        <v>0</v>
      </c>
      <c r="EO310" s="16">
        <v>297</v>
      </c>
      <c r="EP310" s="22">
        <v>1144</v>
      </c>
      <c r="EQ310" s="22">
        <v>1141</v>
      </c>
      <c r="ER310" s="22">
        <v>1</v>
      </c>
      <c r="ES310" s="22">
        <v>98</v>
      </c>
      <c r="ET310" s="22">
        <f t="shared" si="166"/>
        <v>2835.8436330654463</v>
      </c>
      <c r="EU310" s="22">
        <f t="shared" si="167"/>
        <v>713.19121889524183</v>
      </c>
      <c r="EV310" s="22" t="str">
        <f t="shared" si="168"/>
        <v>K2</v>
      </c>
      <c r="EW310" s="22" t="str">
        <f t="shared" si="174"/>
        <v>0</v>
      </c>
      <c r="FG310" s="16">
        <v>297</v>
      </c>
      <c r="FH310" s="22">
        <v>1144</v>
      </c>
      <c r="FI310" s="22">
        <v>1141</v>
      </c>
      <c r="FJ310" s="22">
        <v>1</v>
      </c>
      <c r="FK310" s="22">
        <v>98</v>
      </c>
      <c r="FL310" s="22">
        <f t="shared" si="169"/>
        <v>2848.2902632342903</v>
      </c>
      <c r="FM310" s="22">
        <f t="shared" si="170"/>
        <v>713.53936619028786</v>
      </c>
      <c r="FN310" s="22" t="str">
        <f t="shared" si="171"/>
        <v>K2</v>
      </c>
      <c r="FO310" s="22" t="str">
        <f t="shared" si="172"/>
        <v>0</v>
      </c>
    </row>
    <row r="311" spans="1:171" x14ac:dyDescent="0.25">
      <c r="A311" s="20">
        <v>298</v>
      </c>
      <c r="B311" s="4">
        <v>1341.6</v>
      </c>
      <c r="C311" s="4">
        <v>140.4</v>
      </c>
      <c r="D311" s="4">
        <v>3.3</v>
      </c>
      <c r="E311" s="4">
        <v>102.4</v>
      </c>
      <c r="T311" s="16">
        <v>298</v>
      </c>
      <c r="U311" s="4">
        <v>1341.6</v>
      </c>
      <c r="V311" s="4">
        <v>140.4</v>
      </c>
      <c r="W311" s="4">
        <v>3.3</v>
      </c>
      <c r="X311" s="4">
        <v>102.4</v>
      </c>
      <c r="Y311" s="4">
        <f t="shared" si="140"/>
        <v>1816.4315455860155</v>
      </c>
      <c r="Z311" s="4">
        <f t="shared" si="141"/>
        <v>657.22532095165036</v>
      </c>
      <c r="AA311" s="4" t="str">
        <f t="shared" si="142"/>
        <v>K2</v>
      </c>
      <c r="AK311" s="16">
        <v>298</v>
      </c>
      <c r="AL311" s="4">
        <v>1341.6</v>
      </c>
      <c r="AM311" s="4">
        <v>140.4</v>
      </c>
      <c r="AN311" s="4">
        <v>3.3</v>
      </c>
      <c r="AO311" s="4">
        <v>102.4</v>
      </c>
      <c r="AP311" s="4">
        <f t="shared" si="143"/>
        <v>2082.7756214870551</v>
      </c>
      <c r="AQ311" s="4">
        <f t="shared" si="144"/>
        <v>530.57343471602326</v>
      </c>
      <c r="AR311" s="4" t="str">
        <f t="shared" si="145"/>
        <v>K2</v>
      </c>
      <c r="AS311" s="4" t="str">
        <f t="shared" si="146"/>
        <v>0</v>
      </c>
      <c r="BC311" s="16">
        <v>298</v>
      </c>
      <c r="BD311" s="4">
        <v>1341.6</v>
      </c>
      <c r="BE311" s="4">
        <v>140.4</v>
      </c>
      <c r="BF311" s="4">
        <v>3.3</v>
      </c>
      <c r="BG311" s="4">
        <v>102.4</v>
      </c>
      <c r="BH311" s="4">
        <f t="shared" si="147"/>
        <v>2272.6384342361221</v>
      </c>
      <c r="BI311" s="4">
        <f t="shared" si="148"/>
        <v>469.05188629792855</v>
      </c>
      <c r="BJ311" s="4" t="str">
        <f t="shared" si="149"/>
        <v>K2</v>
      </c>
      <c r="BK311" s="4" t="str">
        <f t="shared" si="150"/>
        <v>0</v>
      </c>
      <c r="BU311" s="16">
        <v>298</v>
      </c>
      <c r="BV311" s="22">
        <v>1341.6</v>
      </c>
      <c r="BW311" s="22">
        <v>140.4</v>
      </c>
      <c r="BX311" s="22">
        <v>3.3</v>
      </c>
      <c r="BY311" s="22">
        <v>102.4</v>
      </c>
      <c r="BZ311" s="4">
        <f t="shared" si="151"/>
        <v>2355.1831454171897</v>
      </c>
      <c r="CA311" s="4">
        <f t="shared" si="152"/>
        <v>452.46033783550416</v>
      </c>
      <c r="CB311" s="4" t="str">
        <f t="shared" si="153"/>
        <v>K2</v>
      </c>
      <c r="CC311" s="4" t="str">
        <f t="shared" si="173"/>
        <v>0</v>
      </c>
      <c r="CM311" s="16">
        <v>298</v>
      </c>
      <c r="CN311" s="22">
        <v>1341.6</v>
      </c>
      <c r="CO311" s="22">
        <v>140.4</v>
      </c>
      <c r="CP311" s="22">
        <v>3.3</v>
      </c>
      <c r="CQ311" s="22">
        <v>102.4</v>
      </c>
      <c r="CR311" s="4">
        <f t="shared" si="154"/>
        <v>2425.1807214784144</v>
      </c>
      <c r="CS311" s="4">
        <f t="shared" si="155"/>
        <v>433.48934906415332</v>
      </c>
      <c r="CT311" s="4" t="str">
        <f t="shared" si="156"/>
        <v>K2</v>
      </c>
      <c r="CU311" s="4" t="str">
        <f t="shared" si="157"/>
        <v>0</v>
      </c>
      <c r="DE311" s="16">
        <v>298</v>
      </c>
      <c r="DF311" s="22">
        <v>1341.6</v>
      </c>
      <c r="DG311" s="22">
        <v>140.4</v>
      </c>
      <c r="DH311" s="22">
        <v>3.3</v>
      </c>
      <c r="DI311" s="22">
        <v>102.4</v>
      </c>
      <c r="DJ311" s="4">
        <f t="shared" si="158"/>
        <v>2474.7138660825221</v>
      </c>
      <c r="DK311" s="4">
        <f t="shared" si="159"/>
        <v>418.96774728584353</v>
      </c>
      <c r="DL311" s="4" t="str">
        <f t="shared" si="160"/>
        <v>K2</v>
      </c>
      <c r="DM311" s="4" t="str">
        <f t="shared" si="161"/>
        <v>0</v>
      </c>
      <c r="DW311" s="16">
        <v>298</v>
      </c>
      <c r="DX311" s="22">
        <v>1341.6</v>
      </c>
      <c r="DY311" s="22">
        <v>140.4</v>
      </c>
      <c r="DZ311" s="22">
        <v>3.3</v>
      </c>
      <c r="EA311" s="22">
        <v>102.4</v>
      </c>
      <c r="EB311" s="22">
        <f t="shared" si="162"/>
        <v>2509.8041710051571</v>
      </c>
      <c r="EC311" s="22">
        <f t="shared" si="163"/>
        <v>415.35529990838972</v>
      </c>
      <c r="ED311" s="22" t="str">
        <f t="shared" si="164"/>
        <v>K2</v>
      </c>
      <c r="EE311" s="22" t="str">
        <f t="shared" si="165"/>
        <v>0</v>
      </c>
      <c r="EO311" s="16">
        <v>298</v>
      </c>
      <c r="EP311" s="22">
        <v>1341.6</v>
      </c>
      <c r="EQ311" s="22">
        <v>140.4</v>
      </c>
      <c r="ER311" s="22">
        <v>3.3</v>
      </c>
      <c r="ES311" s="22">
        <v>102.4</v>
      </c>
      <c r="ET311" s="22">
        <f t="shared" si="166"/>
        <v>2560.2612022459994</v>
      </c>
      <c r="EU311" s="22">
        <f t="shared" si="167"/>
        <v>407.65687589999078</v>
      </c>
      <c r="EV311" s="22" t="str">
        <f t="shared" si="168"/>
        <v>K2</v>
      </c>
      <c r="EW311" s="22" t="str">
        <f t="shared" si="174"/>
        <v>0</v>
      </c>
      <c r="FG311" s="16">
        <v>298</v>
      </c>
      <c r="FH311" s="22">
        <v>1341.6</v>
      </c>
      <c r="FI311" s="22">
        <v>140.4</v>
      </c>
      <c r="FJ311" s="22">
        <v>3.3</v>
      </c>
      <c r="FK311" s="22">
        <v>102.4</v>
      </c>
      <c r="FL311" s="22">
        <f t="shared" si="169"/>
        <v>2573.9082976592376</v>
      </c>
      <c r="FM311" s="22">
        <f t="shared" si="170"/>
        <v>404.20196542190428</v>
      </c>
      <c r="FN311" s="22" t="str">
        <f t="shared" si="171"/>
        <v>K2</v>
      </c>
      <c r="FO311" s="22" t="str">
        <f t="shared" si="172"/>
        <v>0</v>
      </c>
    </row>
    <row r="312" spans="1:171" x14ac:dyDescent="0.25">
      <c r="A312" s="20">
        <v>299</v>
      </c>
      <c r="B312" s="4">
        <v>1560</v>
      </c>
      <c r="C312" s="4">
        <v>145.80000000000001</v>
      </c>
      <c r="D312" s="4">
        <v>3.3</v>
      </c>
      <c r="E312" s="4">
        <v>110.4</v>
      </c>
      <c r="T312" s="16">
        <v>299</v>
      </c>
      <c r="U312" s="4">
        <v>1560</v>
      </c>
      <c r="V312" s="4">
        <v>145.80000000000001</v>
      </c>
      <c r="W312" s="4">
        <v>3.3</v>
      </c>
      <c r="X312" s="4">
        <v>110.4</v>
      </c>
      <c r="Y312" s="4">
        <f t="shared" si="140"/>
        <v>1598.5382059244002</v>
      </c>
      <c r="Z312" s="4">
        <f t="shared" si="141"/>
        <v>870.73984777314513</v>
      </c>
      <c r="AA312" s="4" t="str">
        <f t="shared" si="142"/>
        <v>K2</v>
      </c>
      <c r="AK312" s="16">
        <v>299</v>
      </c>
      <c r="AL312" s="4">
        <v>1560</v>
      </c>
      <c r="AM312" s="4">
        <v>145.80000000000001</v>
      </c>
      <c r="AN312" s="4">
        <v>3.3</v>
      </c>
      <c r="AO312" s="4">
        <v>110.4</v>
      </c>
      <c r="AP312" s="4">
        <f t="shared" si="143"/>
        <v>1866.6130491578299</v>
      </c>
      <c r="AQ312" s="4">
        <f t="shared" si="144"/>
        <v>722.88011500706079</v>
      </c>
      <c r="AR312" s="4" t="str">
        <f t="shared" si="145"/>
        <v>K2</v>
      </c>
      <c r="AS312" s="4" t="str">
        <f t="shared" si="146"/>
        <v>0</v>
      </c>
      <c r="BC312" s="16">
        <v>299</v>
      </c>
      <c r="BD312" s="4">
        <v>1560</v>
      </c>
      <c r="BE312" s="4">
        <v>145.80000000000001</v>
      </c>
      <c r="BF312" s="4">
        <v>3.3</v>
      </c>
      <c r="BG312" s="4">
        <v>110.4</v>
      </c>
      <c r="BH312" s="4">
        <f t="shared" si="147"/>
        <v>2056.3879791735194</v>
      </c>
      <c r="BI312" s="4">
        <f t="shared" si="148"/>
        <v>656.7137449214398</v>
      </c>
      <c r="BJ312" s="4" t="str">
        <f t="shared" si="149"/>
        <v>K2</v>
      </c>
      <c r="BK312" s="4" t="str">
        <f t="shared" si="150"/>
        <v>0</v>
      </c>
      <c r="BU312" s="16">
        <v>299</v>
      </c>
      <c r="BV312" s="22">
        <v>1560</v>
      </c>
      <c r="BW312" s="22">
        <v>145.80000000000001</v>
      </c>
      <c r="BX312" s="22">
        <v>3.3</v>
      </c>
      <c r="BY312" s="22">
        <v>110.4</v>
      </c>
      <c r="BZ312" s="4">
        <f t="shared" si="151"/>
        <v>2138.3443131381764</v>
      </c>
      <c r="CA312" s="4">
        <f t="shared" si="152"/>
        <v>633.55767597989518</v>
      </c>
      <c r="CB312" s="4" t="str">
        <f t="shared" si="153"/>
        <v>K2</v>
      </c>
      <c r="CC312" s="4" t="str">
        <f t="shared" si="173"/>
        <v>0</v>
      </c>
      <c r="CM312" s="16">
        <v>299</v>
      </c>
      <c r="CN312" s="22">
        <v>1560</v>
      </c>
      <c r="CO312" s="22">
        <v>145.80000000000001</v>
      </c>
      <c r="CP312" s="22">
        <v>3.3</v>
      </c>
      <c r="CQ312" s="22">
        <v>110.4</v>
      </c>
      <c r="CR312" s="4">
        <f t="shared" si="154"/>
        <v>2208.2509002363536</v>
      </c>
      <c r="CS312" s="4">
        <f t="shared" si="155"/>
        <v>611.25879005262595</v>
      </c>
      <c r="CT312" s="4" t="str">
        <f t="shared" si="156"/>
        <v>K2</v>
      </c>
      <c r="CU312" s="4" t="str">
        <f t="shared" si="157"/>
        <v>0</v>
      </c>
      <c r="DE312" s="16">
        <v>299</v>
      </c>
      <c r="DF312" s="22">
        <v>1560</v>
      </c>
      <c r="DG312" s="22">
        <v>145.80000000000001</v>
      </c>
      <c r="DH312" s="22">
        <v>3.3</v>
      </c>
      <c r="DI312" s="22">
        <v>110.4</v>
      </c>
      <c r="DJ312" s="4">
        <f t="shared" si="158"/>
        <v>2257.8053057163552</v>
      </c>
      <c r="DK312" s="4">
        <f t="shared" si="159"/>
        <v>594.85975180659375</v>
      </c>
      <c r="DL312" s="4" t="str">
        <f t="shared" si="160"/>
        <v>K2</v>
      </c>
      <c r="DM312" s="4" t="str">
        <f t="shared" si="161"/>
        <v>0</v>
      </c>
      <c r="DW312" s="16">
        <v>299</v>
      </c>
      <c r="DX312" s="22">
        <v>1560</v>
      </c>
      <c r="DY312" s="22">
        <v>145.80000000000001</v>
      </c>
      <c r="DZ312" s="22">
        <v>3.3</v>
      </c>
      <c r="EA312" s="22">
        <v>110.4</v>
      </c>
      <c r="EB312" s="22">
        <f t="shared" si="162"/>
        <v>2292.6354859685298</v>
      </c>
      <c r="EC312" s="22">
        <f t="shared" si="163"/>
        <v>587.53006971940476</v>
      </c>
      <c r="ED312" s="22" t="str">
        <f t="shared" si="164"/>
        <v>K2</v>
      </c>
      <c r="EE312" s="22" t="str">
        <f t="shared" si="165"/>
        <v>0</v>
      </c>
      <c r="EO312" s="16">
        <v>299</v>
      </c>
      <c r="EP312" s="22">
        <v>1560</v>
      </c>
      <c r="EQ312" s="22">
        <v>145.80000000000001</v>
      </c>
      <c r="ER312" s="22">
        <v>3.3</v>
      </c>
      <c r="ES312" s="22">
        <v>110.4</v>
      </c>
      <c r="ET312" s="22">
        <f t="shared" si="166"/>
        <v>2342.8935252201672</v>
      </c>
      <c r="EU312" s="22">
        <f t="shared" si="167"/>
        <v>575.60668460106467</v>
      </c>
      <c r="EV312" s="22" t="str">
        <f t="shared" si="168"/>
        <v>K2</v>
      </c>
      <c r="EW312" s="22" t="str">
        <f t="shared" si="174"/>
        <v>0</v>
      </c>
      <c r="FG312" s="16">
        <v>299</v>
      </c>
      <c r="FH312" s="22">
        <v>1560</v>
      </c>
      <c r="FI312" s="22">
        <v>145.80000000000001</v>
      </c>
      <c r="FJ312" s="22">
        <v>3.3</v>
      </c>
      <c r="FK312" s="22">
        <v>110.4</v>
      </c>
      <c r="FL312" s="22">
        <f t="shared" si="169"/>
        <v>2356.5433109893393</v>
      </c>
      <c r="FM312" s="22">
        <f t="shared" si="170"/>
        <v>571.52722475985308</v>
      </c>
      <c r="FN312" s="22" t="str">
        <f t="shared" si="171"/>
        <v>K2</v>
      </c>
      <c r="FO312" s="22" t="str">
        <f t="shared" si="172"/>
        <v>0</v>
      </c>
    </row>
    <row r="313" spans="1:171" x14ac:dyDescent="0.25">
      <c r="A313" s="20">
        <v>300</v>
      </c>
      <c r="B313" s="4">
        <v>1432.5</v>
      </c>
      <c r="C313" s="4">
        <v>229.5</v>
      </c>
      <c r="D313" s="4">
        <v>3.2</v>
      </c>
      <c r="E313" s="4">
        <v>217.6</v>
      </c>
      <c r="T313" s="16">
        <v>300</v>
      </c>
      <c r="U313" s="4">
        <v>1432.5</v>
      </c>
      <c r="V313" s="4">
        <v>229.5</v>
      </c>
      <c r="W313" s="4">
        <v>3.2</v>
      </c>
      <c r="X313" s="4">
        <v>217.6</v>
      </c>
      <c r="Y313" s="4">
        <f t="shared" si="140"/>
        <v>1715.8292834078804</v>
      </c>
      <c r="Z313" s="4">
        <f t="shared" si="141"/>
        <v>757.39286007989278</v>
      </c>
      <c r="AA313" s="4" t="str">
        <f t="shared" si="142"/>
        <v>K2</v>
      </c>
      <c r="AK313" s="16">
        <v>300</v>
      </c>
      <c r="AL313" s="4">
        <v>1432.5</v>
      </c>
      <c r="AM313" s="4">
        <v>229.5</v>
      </c>
      <c r="AN313" s="4">
        <v>3.2</v>
      </c>
      <c r="AO313" s="4">
        <v>217.6</v>
      </c>
      <c r="AP313" s="4">
        <f t="shared" si="143"/>
        <v>1985.9587201682884</v>
      </c>
      <c r="AQ313" s="4">
        <f t="shared" si="144"/>
        <v>595.88110648953966</v>
      </c>
      <c r="AR313" s="4" t="str">
        <f t="shared" si="145"/>
        <v>K2</v>
      </c>
      <c r="AS313" s="4" t="str">
        <f t="shared" si="146"/>
        <v>0</v>
      </c>
      <c r="BC313" s="16">
        <v>300</v>
      </c>
      <c r="BD313" s="4">
        <v>1432.5</v>
      </c>
      <c r="BE313" s="4">
        <v>229.5</v>
      </c>
      <c r="BF313" s="4">
        <v>3.2</v>
      </c>
      <c r="BG313" s="4">
        <v>217.6</v>
      </c>
      <c r="BH313" s="4">
        <f t="shared" si="147"/>
        <v>2175.4017662700558</v>
      </c>
      <c r="BI313" s="4">
        <f t="shared" si="148"/>
        <v>531.35690771593215</v>
      </c>
      <c r="BJ313" s="4" t="str">
        <f t="shared" si="149"/>
        <v>K2</v>
      </c>
      <c r="BK313" s="4" t="str">
        <f t="shared" si="150"/>
        <v>0</v>
      </c>
      <c r="BU313" s="16">
        <v>300</v>
      </c>
      <c r="BV313" s="22">
        <v>1432.5</v>
      </c>
      <c r="BW313" s="22">
        <v>229.5</v>
      </c>
      <c r="BX313" s="22">
        <v>3.2</v>
      </c>
      <c r="BY313" s="22">
        <v>217.6</v>
      </c>
      <c r="BZ313" s="4">
        <f t="shared" si="151"/>
        <v>2259.2226749504025</v>
      </c>
      <c r="CA313" s="4">
        <f t="shared" si="152"/>
        <v>508.21038444545042</v>
      </c>
      <c r="CB313" s="4" t="str">
        <f t="shared" si="153"/>
        <v>K2</v>
      </c>
      <c r="CC313" s="4" t="str">
        <f t="shared" si="173"/>
        <v>0</v>
      </c>
      <c r="CM313" s="16">
        <v>300</v>
      </c>
      <c r="CN313" s="22">
        <v>1432.5</v>
      </c>
      <c r="CO313" s="22">
        <v>229.5</v>
      </c>
      <c r="CP313" s="22">
        <v>3.2</v>
      </c>
      <c r="CQ313" s="22">
        <v>217.6</v>
      </c>
      <c r="CR313" s="4">
        <f t="shared" si="154"/>
        <v>2329.2845276765347</v>
      </c>
      <c r="CS313" s="4">
        <f t="shared" si="155"/>
        <v>486.68812410191373</v>
      </c>
      <c r="CT313" s="4" t="str">
        <f t="shared" si="156"/>
        <v>K2</v>
      </c>
      <c r="CU313" s="4" t="str">
        <f t="shared" si="157"/>
        <v>0</v>
      </c>
      <c r="DE313" s="16">
        <v>300</v>
      </c>
      <c r="DF313" s="22">
        <v>1432.5</v>
      </c>
      <c r="DG313" s="22">
        <v>229.5</v>
      </c>
      <c r="DH313" s="22">
        <v>3.2</v>
      </c>
      <c r="DI313" s="22">
        <v>217.6</v>
      </c>
      <c r="DJ313" s="4">
        <f t="shared" si="158"/>
        <v>2378.5547527278964</v>
      </c>
      <c r="DK313" s="4">
        <f t="shared" si="159"/>
        <v>471.113365492745</v>
      </c>
      <c r="DL313" s="4" t="str">
        <f t="shared" si="160"/>
        <v>K2</v>
      </c>
      <c r="DM313" s="4" t="str">
        <f t="shared" si="161"/>
        <v>0</v>
      </c>
      <c r="DW313" s="16">
        <v>300</v>
      </c>
      <c r="DX313" s="22">
        <v>1432.5</v>
      </c>
      <c r="DY313" s="22">
        <v>229.5</v>
      </c>
      <c r="DZ313" s="22">
        <v>3.2</v>
      </c>
      <c r="EA313" s="22">
        <v>217.6</v>
      </c>
      <c r="EB313" s="22">
        <f t="shared" si="162"/>
        <v>2414.421554872149</v>
      </c>
      <c r="EC313" s="22">
        <f t="shared" si="163"/>
        <v>463.84763743684033</v>
      </c>
      <c r="ED313" s="22" t="str">
        <f t="shared" si="164"/>
        <v>K2</v>
      </c>
      <c r="EE313" s="22" t="str">
        <f t="shared" si="165"/>
        <v>0</v>
      </c>
      <c r="EO313" s="16">
        <v>300</v>
      </c>
      <c r="EP313" s="22">
        <v>1432.5</v>
      </c>
      <c r="EQ313" s="22">
        <v>229.5</v>
      </c>
      <c r="ER313" s="22">
        <v>3.2</v>
      </c>
      <c r="ES313" s="22">
        <v>217.6</v>
      </c>
      <c r="ET313" s="22">
        <f t="shared" si="166"/>
        <v>2465.5403784416367</v>
      </c>
      <c r="EU313" s="22">
        <f t="shared" si="167"/>
        <v>452.30008158508429</v>
      </c>
      <c r="EV313" s="22" t="str">
        <f t="shared" si="168"/>
        <v>K2</v>
      </c>
      <c r="EW313" s="22" t="str">
        <f t="shared" si="174"/>
        <v>0</v>
      </c>
      <c r="FG313" s="16">
        <v>300</v>
      </c>
      <c r="FH313" s="22">
        <v>1432.5</v>
      </c>
      <c r="FI313" s="22">
        <v>229.5</v>
      </c>
      <c r="FJ313" s="22">
        <v>3.2</v>
      </c>
      <c r="FK313" s="22">
        <v>217.6</v>
      </c>
      <c r="FL313" s="22">
        <f t="shared" si="169"/>
        <v>2479.107811585417</v>
      </c>
      <c r="FM313" s="22">
        <f t="shared" si="170"/>
        <v>448.49798858841433</v>
      </c>
      <c r="FN313" s="22" t="str">
        <f t="shared" si="171"/>
        <v>K2</v>
      </c>
      <c r="FO313" s="22" t="str">
        <f t="shared" si="172"/>
        <v>0</v>
      </c>
    </row>
    <row r="314" spans="1:171" x14ac:dyDescent="0.25">
      <c r="A314" s="20">
        <v>301</v>
      </c>
      <c r="B314" s="4">
        <v>2138.4</v>
      </c>
      <c r="C314" s="4">
        <v>576.29999999999995</v>
      </c>
      <c r="D314" s="4">
        <v>3.2</v>
      </c>
      <c r="E314" s="4">
        <v>268.8</v>
      </c>
      <c r="T314" s="16">
        <v>301</v>
      </c>
      <c r="U314" s="4">
        <v>2138.4</v>
      </c>
      <c r="V314" s="4">
        <v>576.29999999999995</v>
      </c>
      <c r="W314" s="4">
        <v>3.2</v>
      </c>
      <c r="X314" s="4">
        <v>268.8</v>
      </c>
      <c r="Y314" s="4">
        <f t="shared" si="140"/>
        <v>1053.7649604157464</v>
      </c>
      <c r="Z314" s="4">
        <f t="shared" si="141"/>
        <v>1488.5071281320759</v>
      </c>
      <c r="AA314" s="4" t="str">
        <f t="shared" si="142"/>
        <v>K1</v>
      </c>
      <c r="AK314" s="16">
        <v>301</v>
      </c>
      <c r="AL314" s="4">
        <v>2138.4</v>
      </c>
      <c r="AM314" s="4">
        <v>576.29999999999995</v>
      </c>
      <c r="AN314" s="4">
        <v>3.2</v>
      </c>
      <c r="AO314" s="4">
        <v>268.8</v>
      </c>
      <c r="AP314" s="4">
        <f t="shared" si="143"/>
        <v>1283.2911550130057</v>
      </c>
      <c r="AQ314" s="4">
        <f t="shared" si="144"/>
        <v>1273.9043598477749</v>
      </c>
      <c r="AR314" s="4" t="str">
        <f t="shared" si="145"/>
        <v>K2</v>
      </c>
      <c r="AS314" s="4" t="str">
        <f t="shared" si="146"/>
        <v>1</v>
      </c>
      <c r="BC314" s="16">
        <v>301</v>
      </c>
      <c r="BD314" s="4">
        <v>2138.4</v>
      </c>
      <c r="BE314" s="4">
        <v>576.29999999999995</v>
      </c>
      <c r="BF314" s="4">
        <v>3.2</v>
      </c>
      <c r="BG314" s="4">
        <v>268.8</v>
      </c>
      <c r="BH314" s="4">
        <f t="shared" si="147"/>
        <v>1466.916559245997</v>
      </c>
      <c r="BI314" s="4">
        <f t="shared" si="148"/>
        <v>1208.1479036815317</v>
      </c>
      <c r="BJ314" s="4" t="str">
        <f t="shared" si="149"/>
        <v>K2</v>
      </c>
      <c r="BK314" s="4" t="str">
        <f t="shared" si="150"/>
        <v>0</v>
      </c>
      <c r="BU314" s="16">
        <v>301</v>
      </c>
      <c r="BV314" s="22">
        <v>2138.4</v>
      </c>
      <c r="BW314" s="22">
        <v>576.29999999999995</v>
      </c>
      <c r="BX314" s="22">
        <v>3.2</v>
      </c>
      <c r="BY314" s="22">
        <v>268.8</v>
      </c>
      <c r="BZ314" s="4">
        <f t="shared" si="151"/>
        <v>1556.3353869329737</v>
      </c>
      <c r="CA314" s="4">
        <f t="shared" si="152"/>
        <v>1173.9902435342326</v>
      </c>
      <c r="CB314" s="4" t="str">
        <f t="shared" si="153"/>
        <v>K2</v>
      </c>
      <c r="CC314" s="4" t="str">
        <f t="shared" si="173"/>
        <v>0</v>
      </c>
      <c r="CM314" s="16">
        <v>301</v>
      </c>
      <c r="CN314" s="22">
        <v>2138.4</v>
      </c>
      <c r="CO314" s="22">
        <v>576.29999999999995</v>
      </c>
      <c r="CP314" s="22">
        <v>3.2</v>
      </c>
      <c r="CQ314" s="22">
        <v>268.8</v>
      </c>
      <c r="CR314" s="4">
        <f t="shared" si="154"/>
        <v>1625.8272789808966</v>
      </c>
      <c r="CS314" s="4">
        <f t="shared" si="155"/>
        <v>1149.5521616048861</v>
      </c>
      <c r="CT314" s="4" t="str">
        <f t="shared" si="156"/>
        <v>K2</v>
      </c>
      <c r="CU314" s="4" t="str">
        <f t="shared" si="157"/>
        <v>0</v>
      </c>
      <c r="DE314" s="16">
        <v>301</v>
      </c>
      <c r="DF314" s="22">
        <v>2138.4</v>
      </c>
      <c r="DG314" s="22">
        <v>576.29999999999995</v>
      </c>
      <c r="DH314" s="22">
        <v>3.2</v>
      </c>
      <c r="DI314" s="22">
        <v>268.8</v>
      </c>
      <c r="DJ314" s="4">
        <f t="shared" si="158"/>
        <v>1673.2355887075155</v>
      </c>
      <c r="DK314" s="4">
        <f t="shared" si="159"/>
        <v>1133.4424331893099</v>
      </c>
      <c r="DL314" s="4" t="str">
        <f t="shared" si="160"/>
        <v>K2</v>
      </c>
      <c r="DM314" s="4" t="str">
        <f t="shared" si="161"/>
        <v>0</v>
      </c>
      <c r="DW314" s="16">
        <v>301</v>
      </c>
      <c r="DX314" s="22">
        <v>2138.4</v>
      </c>
      <c r="DY314" s="22">
        <v>576.29999999999995</v>
      </c>
      <c r="DZ314" s="22">
        <v>3.2</v>
      </c>
      <c r="EA314" s="22">
        <v>268.8</v>
      </c>
      <c r="EB314" s="22">
        <f t="shared" si="162"/>
        <v>1712.6999433362444</v>
      </c>
      <c r="EC314" s="22">
        <f t="shared" si="163"/>
        <v>1119.9570912760405</v>
      </c>
      <c r="ED314" s="22" t="str">
        <f t="shared" si="164"/>
        <v>K2</v>
      </c>
      <c r="EE314" s="22" t="str">
        <f t="shared" si="165"/>
        <v>0</v>
      </c>
      <c r="EO314" s="16">
        <v>301</v>
      </c>
      <c r="EP314" s="22">
        <v>2138.4</v>
      </c>
      <c r="EQ314" s="22">
        <v>576.29999999999995</v>
      </c>
      <c r="ER314" s="22">
        <v>3.2</v>
      </c>
      <c r="ES314" s="22">
        <v>268.8</v>
      </c>
      <c r="ET314" s="22">
        <f t="shared" si="166"/>
        <v>1766.4579465831855</v>
      </c>
      <c r="EU314" s="22">
        <f t="shared" si="167"/>
        <v>1102.52642452839</v>
      </c>
      <c r="EV314" s="22" t="str">
        <f t="shared" si="168"/>
        <v>K2</v>
      </c>
      <c r="EW314" s="22" t="str">
        <f t="shared" si="174"/>
        <v>0</v>
      </c>
      <c r="FG314" s="16">
        <v>301</v>
      </c>
      <c r="FH314" s="22">
        <v>2138.4</v>
      </c>
      <c r="FI314" s="22">
        <v>576.29999999999995</v>
      </c>
      <c r="FJ314" s="22">
        <v>3.2</v>
      </c>
      <c r="FK314" s="22">
        <v>268.8</v>
      </c>
      <c r="FL314" s="22">
        <f t="shared" si="169"/>
        <v>1779.5417253613164</v>
      </c>
      <c r="FM314" s="22">
        <f t="shared" si="170"/>
        <v>1098.458263834505</v>
      </c>
      <c r="FN314" s="22" t="str">
        <f t="shared" si="171"/>
        <v>K2</v>
      </c>
      <c r="FO314" s="22" t="str">
        <f t="shared" si="172"/>
        <v>0</v>
      </c>
    </row>
    <row r="315" spans="1:171" x14ac:dyDescent="0.25">
      <c r="A315" s="20">
        <v>302</v>
      </c>
      <c r="B315" s="4">
        <v>2296.8000000000002</v>
      </c>
      <c r="C315" s="4">
        <v>379.6</v>
      </c>
      <c r="D315" s="4">
        <v>3.3</v>
      </c>
      <c r="E315" s="4">
        <v>147.19999999999999</v>
      </c>
      <c r="T315" s="16">
        <v>302</v>
      </c>
      <c r="U315" s="4">
        <v>2296.8000000000002</v>
      </c>
      <c r="V315" s="4">
        <v>379.6</v>
      </c>
      <c r="W315" s="4">
        <v>3.3</v>
      </c>
      <c r="X315" s="4">
        <v>147.19999999999999</v>
      </c>
      <c r="Y315" s="4">
        <f t="shared" si="140"/>
        <v>863.63321369664777</v>
      </c>
      <c r="Z315" s="4">
        <f t="shared" si="141"/>
        <v>1602.2451954991163</v>
      </c>
      <c r="AA315" s="4" t="str">
        <f t="shared" si="142"/>
        <v>K1</v>
      </c>
      <c r="AK315" s="16">
        <v>302</v>
      </c>
      <c r="AL315" s="4">
        <v>2296.8000000000002</v>
      </c>
      <c r="AM315" s="4">
        <v>379.6</v>
      </c>
      <c r="AN315" s="4">
        <v>3.3</v>
      </c>
      <c r="AO315" s="4">
        <v>147.19999999999999</v>
      </c>
      <c r="AP315" s="4">
        <f t="shared" si="143"/>
        <v>1109.5767252753949</v>
      </c>
      <c r="AQ315" s="4">
        <f t="shared" si="144"/>
        <v>1407.0662970732594</v>
      </c>
      <c r="AR315" s="4" t="str">
        <f t="shared" si="145"/>
        <v>K1</v>
      </c>
      <c r="AS315" s="4" t="str">
        <f t="shared" si="146"/>
        <v>0</v>
      </c>
      <c r="BC315" s="16">
        <v>302</v>
      </c>
      <c r="BD315" s="4">
        <v>2296.8000000000002</v>
      </c>
      <c r="BE315" s="4">
        <v>379.6</v>
      </c>
      <c r="BF315" s="4">
        <v>3.3</v>
      </c>
      <c r="BG315" s="4">
        <v>147.19999999999999</v>
      </c>
      <c r="BH315" s="4">
        <f t="shared" si="147"/>
        <v>1298.6393644991499</v>
      </c>
      <c r="BI315" s="4">
        <f t="shared" si="148"/>
        <v>1338.6133204096345</v>
      </c>
      <c r="BJ315" s="4" t="str">
        <f t="shared" si="149"/>
        <v>K1</v>
      </c>
      <c r="BK315" s="4" t="str">
        <f t="shared" si="150"/>
        <v>0</v>
      </c>
      <c r="BU315" s="16">
        <v>302</v>
      </c>
      <c r="BV315" s="22">
        <v>2296.8000000000002</v>
      </c>
      <c r="BW315" s="22">
        <v>379.6</v>
      </c>
      <c r="BX315" s="22">
        <v>3.3</v>
      </c>
      <c r="BY315" s="22">
        <v>147.19999999999999</v>
      </c>
      <c r="BZ315" s="4">
        <f t="shared" si="151"/>
        <v>1384.1344304520778</v>
      </c>
      <c r="CA315" s="4">
        <f t="shared" si="152"/>
        <v>1306.1957046371688</v>
      </c>
      <c r="CB315" s="4" t="str">
        <f t="shared" si="153"/>
        <v>K2</v>
      </c>
      <c r="CC315" s="4" t="str">
        <f t="shared" si="173"/>
        <v>1</v>
      </c>
      <c r="CM315" s="16">
        <v>302</v>
      </c>
      <c r="CN315" s="22">
        <v>2296.8000000000002</v>
      </c>
      <c r="CO315" s="22">
        <v>379.6</v>
      </c>
      <c r="CP315" s="22">
        <v>3.3</v>
      </c>
      <c r="CQ315" s="22">
        <v>147.19999999999999</v>
      </c>
      <c r="CR315" s="4">
        <f t="shared" si="154"/>
        <v>1454.4119085250998</v>
      </c>
      <c r="CS315" s="4">
        <f t="shared" si="155"/>
        <v>1281.1965751241655</v>
      </c>
      <c r="CT315" s="4" t="str">
        <f t="shared" si="156"/>
        <v>K2</v>
      </c>
      <c r="CU315" s="4" t="str">
        <f t="shared" si="157"/>
        <v>0</v>
      </c>
      <c r="DE315" s="16">
        <v>302</v>
      </c>
      <c r="DF315" s="22">
        <v>2296.8000000000002</v>
      </c>
      <c r="DG315" s="22">
        <v>379.6</v>
      </c>
      <c r="DH315" s="22">
        <v>3.3</v>
      </c>
      <c r="DI315" s="22">
        <v>147.19999999999999</v>
      </c>
      <c r="DJ315" s="4">
        <f t="shared" si="158"/>
        <v>1503.4189598215837</v>
      </c>
      <c r="DK315" s="4">
        <f t="shared" si="159"/>
        <v>1264.1467380450497</v>
      </c>
      <c r="DL315" s="4" t="str">
        <f t="shared" si="160"/>
        <v>K2</v>
      </c>
      <c r="DM315" s="4" t="str">
        <f t="shared" si="161"/>
        <v>0</v>
      </c>
      <c r="DW315" s="16">
        <v>302</v>
      </c>
      <c r="DX315" s="22">
        <v>2296.8000000000002</v>
      </c>
      <c r="DY315" s="22">
        <v>379.6</v>
      </c>
      <c r="DZ315" s="22">
        <v>3.3</v>
      </c>
      <c r="EA315" s="22">
        <v>147.19999999999999</v>
      </c>
      <c r="EB315" s="22">
        <f t="shared" si="162"/>
        <v>1540.4723384475801</v>
      </c>
      <c r="EC315" s="22">
        <f t="shared" si="163"/>
        <v>1251.7374766747175</v>
      </c>
      <c r="ED315" s="22" t="str">
        <f t="shared" si="164"/>
        <v>K2</v>
      </c>
      <c r="EE315" s="22" t="str">
        <f t="shared" si="165"/>
        <v>0</v>
      </c>
      <c r="EO315" s="16">
        <v>302</v>
      </c>
      <c r="EP315" s="22">
        <v>2296.8000000000002</v>
      </c>
      <c r="EQ315" s="22">
        <v>379.6</v>
      </c>
      <c r="ER315" s="22">
        <v>3.3</v>
      </c>
      <c r="ES315" s="22">
        <v>147.19999999999999</v>
      </c>
      <c r="ET315" s="22">
        <f t="shared" si="166"/>
        <v>1592.6128015704664</v>
      </c>
      <c r="EU315" s="22">
        <f t="shared" si="167"/>
        <v>1234.9397726402644</v>
      </c>
      <c r="EV315" s="22" t="str">
        <f t="shared" si="168"/>
        <v>K2</v>
      </c>
      <c r="EW315" s="22" t="str">
        <f t="shared" si="174"/>
        <v>0</v>
      </c>
      <c r="FG315" s="16">
        <v>302</v>
      </c>
      <c r="FH315" s="22">
        <v>2296.8000000000002</v>
      </c>
      <c r="FI315" s="22">
        <v>379.6</v>
      </c>
      <c r="FJ315" s="22">
        <v>3.3</v>
      </c>
      <c r="FK315" s="22">
        <v>147.19999999999999</v>
      </c>
      <c r="FL315" s="22">
        <f t="shared" si="169"/>
        <v>1606.1063153202076</v>
      </c>
      <c r="FM315" s="22">
        <f t="shared" si="170"/>
        <v>1230.6167922650727</v>
      </c>
      <c r="FN315" s="22" t="str">
        <f t="shared" si="171"/>
        <v>K2</v>
      </c>
      <c r="FO315" s="22" t="str">
        <f t="shared" si="172"/>
        <v>0</v>
      </c>
    </row>
    <row r="316" spans="1:171" x14ac:dyDescent="0.25">
      <c r="A316" s="20">
        <v>303</v>
      </c>
      <c r="B316" s="4">
        <v>1914</v>
      </c>
      <c r="C316" s="4">
        <v>230</v>
      </c>
      <c r="D316" s="4">
        <v>3.3</v>
      </c>
      <c r="E316" s="4">
        <v>97.6</v>
      </c>
      <c r="T316" s="16">
        <v>303</v>
      </c>
      <c r="U316" s="4">
        <v>1914</v>
      </c>
      <c r="V316" s="4">
        <v>230</v>
      </c>
      <c r="W316" s="4">
        <v>3.3</v>
      </c>
      <c r="X316" s="4">
        <v>97.6</v>
      </c>
      <c r="Y316" s="4">
        <f t="shared" si="140"/>
        <v>1243.4911273507344</v>
      </c>
      <c r="Z316" s="4">
        <f t="shared" si="141"/>
        <v>1213.8904474869221</v>
      </c>
      <c r="AA316" s="4" t="str">
        <f t="shared" si="142"/>
        <v>K2</v>
      </c>
      <c r="AK316" s="16">
        <v>303</v>
      </c>
      <c r="AL316" s="4">
        <v>1914</v>
      </c>
      <c r="AM316" s="4">
        <v>230</v>
      </c>
      <c r="AN316" s="4">
        <v>3.3</v>
      </c>
      <c r="AO316" s="4">
        <v>97.6</v>
      </c>
      <c r="AP316" s="4">
        <f t="shared" si="143"/>
        <v>1503.9039225560855</v>
      </c>
      <c r="AQ316" s="4">
        <f t="shared" si="144"/>
        <v>1038.8132374060256</v>
      </c>
      <c r="AR316" s="4" t="str">
        <f t="shared" si="145"/>
        <v>K2</v>
      </c>
      <c r="AS316" s="4" t="str">
        <f t="shared" si="146"/>
        <v>0</v>
      </c>
      <c r="BC316" s="16">
        <v>303</v>
      </c>
      <c r="BD316" s="4">
        <v>1914</v>
      </c>
      <c r="BE316" s="4">
        <v>230</v>
      </c>
      <c r="BF316" s="4">
        <v>3.3</v>
      </c>
      <c r="BG316" s="4">
        <v>97.6</v>
      </c>
      <c r="BH316" s="4">
        <f t="shared" si="147"/>
        <v>1693.7145236542794</v>
      </c>
      <c r="BI316" s="4">
        <f t="shared" si="148"/>
        <v>970.05664450657252</v>
      </c>
      <c r="BJ316" s="4" t="str">
        <f t="shared" si="149"/>
        <v>K2</v>
      </c>
      <c r="BK316" s="4" t="str">
        <f t="shared" si="150"/>
        <v>0</v>
      </c>
      <c r="BU316" s="16">
        <v>303</v>
      </c>
      <c r="BV316" s="22">
        <v>1914</v>
      </c>
      <c r="BW316" s="22">
        <v>230</v>
      </c>
      <c r="BX316" s="22">
        <v>3.3</v>
      </c>
      <c r="BY316" s="22">
        <v>97.6</v>
      </c>
      <c r="BZ316" s="4">
        <f t="shared" si="151"/>
        <v>1776.4142390824643</v>
      </c>
      <c r="CA316" s="4">
        <f t="shared" si="152"/>
        <v>940.83333037378691</v>
      </c>
      <c r="CB316" s="4" t="str">
        <f t="shared" si="153"/>
        <v>K2</v>
      </c>
      <c r="CC316" s="4" t="str">
        <f t="shared" si="173"/>
        <v>0</v>
      </c>
      <c r="CM316" s="16">
        <v>303</v>
      </c>
      <c r="CN316" s="22">
        <v>1914</v>
      </c>
      <c r="CO316" s="22">
        <v>230</v>
      </c>
      <c r="CP316" s="22">
        <v>3.3</v>
      </c>
      <c r="CQ316" s="22">
        <v>97.6</v>
      </c>
      <c r="CR316" s="4">
        <f t="shared" si="154"/>
        <v>1846.4726450517971</v>
      </c>
      <c r="CS316" s="4">
        <f t="shared" si="155"/>
        <v>916.34115047768796</v>
      </c>
      <c r="CT316" s="4" t="str">
        <f t="shared" si="156"/>
        <v>K2</v>
      </c>
      <c r="CU316" s="4" t="str">
        <f t="shared" si="157"/>
        <v>0</v>
      </c>
      <c r="DE316" s="16">
        <v>303</v>
      </c>
      <c r="DF316" s="22">
        <v>1914</v>
      </c>
      <c r="DG316" s="22">
        <v>230</v>
      </c>
      <c r="DH316" s="22">
        <v>3.3</v>
      </c>
      <c r="DI316" s="22">
        <v>97.6</v>
      </c>
      <c r="DJ316" s="4">
        <f t="shared" si="158"/>
        <v>1895.9632528758141</v>
      </c>
      <c r="DK316" s="4">
        <f t="shared" si="159"/>
        <v>899.09889837763797</v>
      </c>
      <c r="DL316" s="4" t="str">
        <f t="shared" si="160"/>
        <v>K2</v>
      </c>
      <c r="DM316" s="4" t="str">
        <f t="shared" si="161"/>
        <v>0</v>
      </c>
      <c r="DW316" s="16">
        <v>303</v>
      </c>
      <c r="DX316" s="22">
        <v>1914</v>
      </c>
      <c r="DY316" s="22">
        <v>230</v>
      </c>
      <c r="DZ316" s="22">
        <v>3.3</v>
      </c>
      <c r="EA316" s="22">
        <v>97.6</v>
      </c>
      <c r="EB316" s="22">
        <f t="shared" si="162"/>
        <v>1931.3116662174468</v>
      </c>
      <c r="EC316" s="22">
        <f t="shared" si="163"/>
        <v>888.44641258603133</v>
      </c>
      <c r="ED316" s="22" t="str">
        <f t="shared" si="164"/>
        <v>K2</v>
      </c>
      <c r="EE316" s="22" t="str">
        <f t="shared" si="165"/>
        <v>0</v>
      </c>
      <c r="EO316" s="16">
        <v>303</v>
      </c>
      <c r="EP316" s="22">
        <v>1914</v>
      </c>
      <c r="EQ316" s="22">
        <v>230</v>
      </c>
      <c r="ER316" s="22">
        <v>3.3</v>
      </c>
      <c r="ES316" s="22">
        <v>97.6</v>
      </c>
      <c r="ET316" s="22">
        <f t="shared" si="166"/>
        <v>1982.0393429518874</v>
      </c>
      <c r="EU316" s="22">
        <f t="shared" si="167"/>
        <v>873.16446857656206</v>
      </c>
      <c r="EV316" s="22" t="str">
        <f t="shared" si="168"/>
        <v>K2</v>
      </c>
      <c r="EW316" s="22" t="str">
        <f t="shared" si="174"/>
        <v>0</v>
      </c>
      <c r="FG316" s="16">
        <v>303</v>
      </c>
      <c r="FH316" s="22">
        <v>1914</v>
      </c>
      <c r="FI316" s="22">
        <v>230</v>
      </c>
      <c r="FJ316" s="22">
        <v>3.3</v>
      </c>
      <c r="FK316" s="22">
        <v>97.6</v>
      </c>
      <c r="FL316" s="22">
        <f t="shared" si="169"/>
        <v>1995.6717290598165</v>
      </c>
      <c r="FM316" s="22">
        <f t="shared" si="170"/>
        <v>868.79981656137807</v>
      </c>
      <c r="FN316" s="22" t="str">
        <f t="shared" si="171"/>
        <v>K2</v>
      </c>
      <c r="FO316" s="22" t="str">
        <f t="shared" si="172"/>
        <v>0</v>
      </c>
    </row>
    <row r="317" spans="1:171" x14ac:dyDescent="0.25">
      <c r="A317" s="20">
        <v>304</v>
      </c>
      <c r="B317" s="4">
        <v>2690.4</v>
      </c>
      <c r="C317" s="4">
        <v>445</v>
      </c>
      <c r="D317" s="4">
        <v>3.3</v>
      </c>
      <c r="E317" s="4">
        <v>107.2</v>
      </c>
      <c r="T317" s="16">
        <v>304</v>
      </c>
      <c r="U317" s="4">
        <v>2690.4</v>
      </c>
      <c r="V317" s="4">
        <v>445</v>
      </c>
      <c r="W317" s="4">
        <v>3.3</v>
      </c>
      <c r="X317" s="4">
        <v>107.2</v>
      </c>
      <c r="Y317" s="4">
        <f t="shared" si="140"/>
        <v>509.14850859056821</v>
      </c>
      <c r="Z317" s="4">
        <f t="shared" si="141"/>
        <v>1996.460975451311</v>
      </c>
      <c r="AA317" s="4" t="str">
        <f t="shared" si="142"/>
        <v>K1</v>
      </c>
      <c r="AK317" s="16">
        <v>304</v>
      </c>
      <c r="AL317" s="4">
        <v>2690.4</v>
      </c>
      <c r="AM317" s="4">
        <v>445</v>
      </c>
      <c r="AN317" s="4">
        <v>3.3</v>
      </c>
      <c r="AO317" s="4">
        <v>107.2</v>
      </c>
      <c r="AP317" s="4">
        <f t="shared" si="143"/>
        <v>713.0951147984257</v>
      </c>
      <c r="AQ317" s="4">
        <f t="shared" si="144"/>
        <v>1797.7569245364859</v>
      </c>
      <c r="AR317" s="4" t="str">
        <f t="shared" si="145"/>
        <v>K1</v>
      </c>
      <c r="AS317" s="4" t="str">
        <f t="shared" si="146"/>
        <v>0</v>
      </c>
      <c r="BC317" s="16">
        <v>304</v>
      </c>
      <c r="BD317" s="4">
        <v>2690.4</v>
      </c>
      <c r="BE317" s="4">
        <v>445</v>
      </c>
      <c r="BF317" s="4">
        <v>3.3</v>
      </c>
      <c r="BG317" s="4">
        <v>107.2</v>
      </c>
      <c r="BH317" s="4">
        <f t="shared" si="147"/>
        <v>901.26759840947761</v>
      </c>
      <c r="BI317" s="4">
        <f t="shared" si="148"/>
        <v>1729.5912693184252</v>
      </c>
      <c r="BJ317" s="4" t="str">
        <f t="shared" si="149"/>
        <v>K1</v>
      </c>
      <c r="BK317" s="4" t="str">
        <f t="shared" si="150"/>
        <v>0</v>
      </c>
      <c r="BU317" s="16">
        <v>304</v>
      </c>
      <c r="BV317" s="22">
        <v>2690.4</v>
      </c>
      <c r="BW317" s="22">
        <v>445</v>
      </c>
      <c r="BX317" s="22">
        <v>3.3</v>
      </c>
      <c r="BY317" s="22">
        <v>107.2</v>
      </c>
      <c r="BZ317" s="4">
        <f t="shared" si="151"/>
        <v>988.25024701926088</v>
      </c>
      <c r="CA317" s="4">
        <f t="shared" si="152"/>
        <v>1696.3942545906093</v>
      </c>
      <c r="CB317" s="4" t="str">
        <f t="shared" si="153"/>
        <v>K1</v>
      </c>
      <c r="CC317" s="4" t="str">
        <f t="shared" si="173"/>
        <v>0</v>
      </c>
      <c r="CM317" s="16">
        <v>304</v>
      </c>
      <c r="CN317" s="22">
        <v>2690.4</v>
      </c>
      <c r="CO317" s="22">
        <v>445</v>
      </c>
      <c r="CP317" s="22">
        <v>3.3</v>
      </c>
      <c r="CQ317" s="22">
        <v>107.2</v>
      </c>
      <c r="CR317" s="4">
        <f t="shared" si="154"/>
        <v>1058.5763926350514</v>
      </c>
      <c r="CS317" s="4">
        <f t="shared" si="155"/>
        <v>1671.3376377144393</v>
      </c>
      <c r="CT317" s="4" t="str">
        <f t="shared" si="156"/>
        <v>K1</v>
      </c>
      <c r="CU317" s="4" t="str">
        <f t="shared" si="157"/>
        <v>0</v>
      </c>
      <c r="DE317" s="16">
        <v>304</v>
      </c>
      <c r="DF317" s="22">
        <v>2690.4</v>
      </c>
      <c r="DG317" s="22">
        <v>445</v>
      </c>
      <c r="DH317" s="22">
        <v>3.3</v>
      </c>
      <c r="DI317" s="22">
        <v>107.2</v>
      </c>
      <c r="DJ317" s="4">
        <f t="shared" si="158"/>
        <v>1107.2430930251489</v>
      </c>
      <c r="DK317" s="4">
        <f t="shared" si="159"/>
        <v>1654.383165091358</v>
      </c>
      <c r="DL317" s="4" t="str">
        <f t="shared" si="160"/>
        <v>K1</v>
      </c>
      <c r="DM317" s="4" t="str">
        <f t="shared" si="161"/>
        <v>0</v>
      </c>
      <c r="DW317" s="16">
        <v>304</v>
      </c>
      <c r="DX317" s="22">
        <v>2690.4</v>
      </c>
      <c r="DY317" s="22">
        <v>445</v>
      </c>
      <c r="DZ317" s="22">
        <v>3.3</v>
      </c>
      <c r="EA317" s="22">
        <v>107.2</v>
      </c>
      <c r="EB317" s="22">
        <f t="shared" si="162"/>
        <v>1145.3042518651271</v>
      </c>
      <c r="EC317" s="22">
        <f t="shared" si="163"/>
        <v>1641.5507149565892</v>
      </c>
      <c r="ED317" s="22" t="str">
        <f t="shared" si="164"/>
        <v>K1</v>
      </c>
      <c r="EE317" s="22" t="str">
        <f t="shared" si="165"/>
        <v>0</v>
      </c>
      <c r="EO317" s="16">
        <v>304</v>
      </c>
      <c r="EP317" s="22">
        <v>2690.4</v>
      </c>
      <c r="EQ317" s="22">
        <v>445</v>
      </c>
      <c r="ER317" s="22">
        <v>3.3</v>
      </c>
      <c r="ES317" s="22">
        <v>107.2</v>
      </c>
      <c r="ET317" s="22">
        <f t="shared" si="166"/>
        <v>1198.2326645387527</v>
      </c>
      <c r="EU317" s="22">
        <f t="shared" si="167"/>
        <v>1624.4247122678742</v>
      </c>
      <c r="EV317" s="22" t="str">
        <f t="shared" si="168"/>
        <v>K1</v>
      </c>
      <c r="EW317" s="22" t="str">
        <f t="shared" si="174"/>
        <v>0</v>
      </c>
      <c r="FG317" s="16">
        <v>304</v>
      </c>
      <c r="FH317" s="22">
        <v>2690.4</v>
      </c>
      <c r="FI317" s="22">
        <v>445</v>
      </c>
      <c r="FJ317" s="22">
        <v>3.3</v>
      </c>
      <c r="FK317" s="22">
        <v>107.2</v>
      </c>
      <c r="FL317" s="22">
        <f t="shared" si="169"/>
        <v>1211.6312180248606</v>
      </c>
      <c r="FM317" s="22">
        <f t="shared" si="170"/>
        <v>1620.1224220035417</v>
      </c>
      <c r="FN317" s="22" t="str">
        <f t="shared" si="171"/>
        <v>K1</v>
      </c>
      <c r="FO317" s="22" t="str">
        <f t="shared" si="172"/>
        <v>0</v>
      </c>
    </row>
    <row r="318" spans="1:171" x14ac:dyDescent="0.25">
      <c r="A318" s="20">
        <v>305</v>
      </c>
      <c r="B318" s="4">
        <v>1794</v>
      </c>
      <c r="C318" s="4">
        <v>41.6</v>
      </c>
      <c r="D318" s="4">
        <v>3.3</v>
      </c>
      <c r="E318" s="4">
        <v>20.8</v>
      </c>
      <c r="T318" s="16">
        <v>305</v>
      </c>
      <c r="U318" s="4">
        <v>1794</v>
      </c>
      <c r="V318" s="4">
        <v>41.6</v>
      </c>
      <c r="W318" s="4">
        <v>3.3</v>
      </c>
      <c r="X318" s="4">
        <v>20.8</v>
      </c>
      <c r="Y318" s="4">
        <f t="shared" si="140"/>
        <v>1392.080474613447</v>
      </c>
      <c r="Z318" s="4">
        <f t="shared" si="141"/>
        <v>1114.3610341805747</v>
      </c>
      <c r="AA318" s="4" t="str">
        <f t="shared" si="142"/>
        <v>K2</v>
      </c>
      <c r="AK318" s="16">
        <v>305</v>
      </c>
      <c r="AL318" s="4">
        <v>1794</v>
      </c>
      <c r="AM318" s="4">
        <v>41.6</v>
      </c>
      <c r="AN318" s="4">
        <v>3.3</v>
      </c>
      <c r="AO318" s="4">
        <v>20.8</v>
      </c>
      <c r="AP318" s="4">
        <f t="shared" si="143"/>
        <v>1659.9003335036373</v>
      </c>
      <c r="AQ318" s="4">
        <f t="shared" si="144"/>
        <v>976.49216718465129</v>
      </c>
      <c r="AR318" s="4" t="str">
        <f t="shared" si="145"/>
        <v>K2</v>
      </c>
      <c r="AS318" s="4" t="str">
        <f t="shared" si="146"/>
        <v>0</v>
      </c>
      <c r="BC318" s="16">
        <v>305</v>
      </c>
      <c r="BD318" s="4">
        <v>1794</v>
      </c>
      <c r="BE318" s="4">
        <v>41.6</v>
      </c>
      <c r="BF318" s="4">
        <v>3.3</v>
      </c>
      <c r="BG318" s="4">
        <v>20.8</v>
      </c>
      <c r="BH318" s="4">
        <f t="shared" si="147"/>
        <v>1848.4886133413722</v>
      </c>
      <c r="BI318" s="4">
        <f t="shared" si="148"/>
        <v>910.34128162443108</v>
      </c>
      <c r="BJ318" s="4" t="str">
        <f t="shared" si="149"/>
        <v>K2</v>
      </c>
      <c r="BK318" s="4" t="str">
        <f t="shared" si="150"/>
        <v>0</v>
      </c>
      <c r="BU318" s="16">
        <v>305</v>
      </c>
      <c r="BV318" s="22">
        <v>1794</v>
      </c>
      <c r="BW318" s="22">
        <v>41.6</v>
      </c>
      <c r="BX318" s="22">
        <v>3.3</v>
      </c>
      <c r="BY318" s="22">
        <v>20.8</v>
      </c>
      <c r="BZ318" s="4">
        <f t="shared" si="151"/>
        <v>1926.7955380878943</v>
      </c>
      <c r="CA318" s="4">
        <f t="shared" si="152"/>
        <v>886.9186478443346</v>
      </c>
      <c r="CB318" s="4" t="str">
        <f t="shared" si="153"/>
        <v>K2</v>
      </c>
      <c r="CC318" s="4" t="str">
        <f t="shared" si="173"/>
        <v>0</v>
      </c>
      <c r="CM318" s="16">
        <v>305</v>
      </c>
      <c r="CN318" s="22">
        <v>1794</v>
      </c>
      <c r="CO318" s="22">
        <v>41.6</v>
      </c>
      <c r="CP318" s="22">
        <v>3.3</v>
      </c>
      <c r="CQ318" s="22">
        <v>20.8</v>
      </c>
      <c r="CR318" s="4">
        <f t="shared" si="154"/>
        <v>1995.9526609671925</v>
      </c>
      <c r="CS318" s="4">
        <f t="shared" si="155"/>
        <v>864.3908427499789</v>
      </c>
      <c r="CT318" s="4" t="str">
        <f t="shared" si="156"/>
        <v>K2</v>
      </c>
      <c r="CU318" s="4" t="str">
        <f t="shared" si="157"/>
        <v>0</v>
      </c>
      <c r="DE318" s="16">
        <v>305</v>
      </c>
      <c r="DF318" s="22">
        <v>1794</v>
      </c>
      <c r="DG318" s="22">
        <v>41.6</v>
      </c>
      <c r="DH318" s="22">
        <v>3.3</v>
      </c>
      <c r="DI318" s="22">
        <v>20.8</v>
      </c>
      <c r="DJ318" s="4">
        <f t="shared" si="158"/>
        <v>2045.6026508614009</v>
      </c>
      <c r="DK318" s="4">
        <f t="shared" si="159"/>
        <v>847.80745038309294</v>
      </c>
      <c r="DL318" s="4" t="str">
        <f t="shared" si="160"/>
        <v>K2</v>
      </c>
      <c r="DM318" s="4" t="str">
        <f t="shared" si="161"/>
        <v>0</v>
      </c>
      <c r="DW318" s="16">
        <v>305</v>
      </c>
      <c r="DX318" s="22">
        <v>1794</v>
      </c>
      <c r="DY318" s="22">
        <v>41.6</v>
      </c>
      <c r="DZ318" s="22">
        <v>3.3</v>
      </c>
      <c r="EA318" s="22">
        <v>20.8</v>
      </c>
      <c r="EB318" s="22">
        <f t="shared" si="162"/>
        <v>2078.5849448109848</v>
      </c>
      <c r="EC318" s="22">
        <f t="shared" si="163"/>
        <v>840.14987842169489</v>
      </c>
      <c r="ED318" s="22" t="str">
        <f t="shared" si="164"/>
        <v>K2</v>
      </c>
      <c r="EE318" s="22" t="str">
        <f t="shared" si="165"/>
        <v>0</v>
      </c>
      <c r="EO318" s="16">
        <v>305</v>
      </c>
      <c r="EP318" s="22">
        <v>1794</v>
      </c>
      <c r="EQ318" s="22">
        <v>41.6</v>
      </c>
      <c r="ER318" s="22">
        <v>3.3</v>
      </c>
      <c r="ES318" s="22">
        <v>20.8</v>
      </c>
      <c r="ET318" s="22">
        <f t="shared" si="166"/>
        <v>2127.2232779948395</v>
      </c>
      <c r="EU318" s="22">
        <f t="shared" si="167"/>
        <v>827.8125667257259</v>
      </c>
      <c r="EV318" s="22" t="str">
        <f t="shared" si="168"/>
        <v>K2</v>
      </c>
      <c r="EW318" s="22" t="str">
        <f t="shared" si="174"/>
        <v>0</v>
      </c>
      <c r="FG318" s="16">
        <v>305</v>
      </c>
      <c r="FH318" s="22">
        <v>1794</v>
      </c>
      <c r="FI318" s="22">
        <v>41.6</v>
      </c>
      <c r="FJ318" s="22">
        <v>3.3</v>
      </c>
      <c r="FK318" s="22">
        <v>20.8</v>
      </c>
      <c r="FL318" s="22">
        <f t="shared" si="169"/>
        <v>2140.9091922552166</v>
      </c>
      <c r="FM318" s="22">
        <f t="shared" si="170"/>
        <v>823.64477222899995</v>
      </c>
      <c r="FN318" s="22" t="str">
        <f t="shared" si="171"/>
        <v>K2</v>
      </c>
      <c r="FO318" s="22" t="str">
        <f t="shared" si="172"/>
        <v>0</v>
      </c>
    </row>
    <row r="319" spans="1:171" x14ac:dyDescent="0.25">
      <c r="A319" s="20">
        <v>306</v>
      </c>
      <c r="B319" s="4">
        <v>960</v>
      </c>
      <c r="C319" s="4">
        <v>231</v>
      </c>
      <c r="D319" s="4">
        <v>3.3</v>
      </c>
      <c r="E319" s="4">
        <v>19.2</v>
      </c>
      <c r="T319" s="16">
        <v>306</v>
      </c>
      <c r="U319" s="4">
        <v>960</v>
      </c>
      <c r="V319" s="4">
        <v>231</v>
      </c>
      <c r="W319" s="4">
        <v>3.3</v>
      </c>
      <c r="X319" s="4">
        <v>19.2</v>
      </c>
      <c r="Y319" s="4">
        <f t="shared" si="140"/>
        <v>2199.0701861923371</v>
      </c>
      <c r="Z319" s="4">
        <f t="shared" si="141"/>
        <v>261.88781281304404</v>
      </c>
      <c r="AA319" s="4" t="str">
        <f t="shared" si="142"/>
        <v>K2</v>
      </c>
      <c r="AK319" s="16">
        <v>306</v>
      </c>
      <c r="AL319" s="4">
        <v>960</v>
      </c>
      <c r="AM319" s="4">
        <v>231</v>
      </c>
      <c r="AN319" s="4">
        <v>3.3</v>
      </c>
      <c r="AO319" s="4">
        <v>19.2</v>
      </c>
      <c r="AP319" s="4">
        <f t="shared" si="143"/>
        <v>2450.8245553017832</v>
      </c>
      <c r="AQ319" s="4">
        <f t="shared" si="144"/>
        <v>204.43405202254965</v>
      </c>
      <c r="AR319" s="4" t="str">
        <f t="shared" si="145"/>
        <v>K2</v>
      </c>
      <c r="AS319" s="4" t="str">
        <f t="shared" si="146"/>
        <v>0</v>
      </c>
      <c r="BC319" s="16">
        <v>306</v>
      </c>
      <c r="BD319" s="4">
        <v>960</v>
      </c>
      <c r="BE319" s="4">
        <v>231</v>
      </c>
      <c r="BF319" s="4">
        <v>3.3</v>
      </c>
      <c r="BG319" s="4">
        <v>19.2</v>
      </c>
      <c r="BH319" s="4">
        <f t="shared" si="147"/>
        <v>2640.5069202140921</v>
      </c>
      <c r="BI319" s="4">
        <f t="shared" si="148"/>
        <v>185.36921926527123</v>
      </c>
      <c r="BJ319" s="4" t="str">
        <f t="shared" si="149"/>
        <v>K2</v>
      </c>
      <c r="BK319" s="4" t="str">
        <f t="shared" si="150"/>
        <v>0</v>
      </c>
      <c r="BU319" s="16">
        <v>306</v>
      </c>
      <c r="BV319" s="22">
        <v>960</v>
      </c>
      <c r="BW319" s="22">
        <v>231</v>
      </c>
      <c r="BX319" s="22">
        <v>3.3</v>
      </c>
      <c r="BY319" s="22">
        <v>19.2</v>
      </c>
      <c r="BZ319" s="4">
        <f t="shared" si="151"/>
        <v>2725.4251656985671</v>
      </c>
      <c r="CA319" s="4">
        <f t="shared" si="152"/>
        <v>203.70317445156678</v>
      </c>
      <c r="CB319" s="4" t="str">
        <f t="shared" si="153"/>
        <v>K2</v>
      </c>
      <c r="CC319" s="4" t="str">
        <f t="shared" si="173"/>
        <v>0</v>
      </c>
      <c r="CM319" s="16">
        <v>306</v>
      </c>
      <c r="CN319" s="22">
        <v>960</v>
      </c>
      <c r="CO319" s="22">
        <v>231</v>
      </c>
      <c r="CP319" s="22">
        <v>3.3</v>
      </c>
      <c r="CQ319" s="22">
        <v>19.2</v>
      </c>
      <c r="CR319" s="4">
        <f t="shared" si="154"/>
        <v>2795.7254238156193</v>
      </c>
      <c r="CS319" s="4">
        <f t="shared" si="155"/>
        <v>209.44590003816788</v>
      </c>
      <c r="CT319" s="4" t="str">
        <f t="shared" si="156"/>
        <v>K2</v>
      </c>
      <c r="CU319" s="4" t="str">
        <f t="shared" si="157"/>
        <v>0</v>
      </c>
      <c r="DE319" s="16">
        <v>306</v>
      </c>
      <c r="DF319" s="22">
        <v>960</v>
      </c>
      <c r="DG319" s="22">
        <v>231</v>
      </c>
      <c r="DH319" s="22">
        <v>3.3</v>
      </c>
      <c r="DI319" s="22">
        <v>19.2</v>
      </c>
      <c r="DJ319" s="4">
        <f t="shared" si="158"/>
        <v>2845.0553100007396</v>
      </c>
      <c r="DK319" s="4">
        <f t="shared" si="159"/>
        <v>212.23612843280617</v>
      </c>
      <c r="DL319" s="4" t="str">
        <f t="shared" si="160"/>
        <v>K2</v>
      </c>
      <c r="DM319" s="4" t="str">
        <f t="shared" si="161"/>
        <v>0</v>
      </c>
      <c r="DW319" s="16">
        <v>306</v>
      </c>
      <c r="DX319" s="22">
        <v>960</v>
      </c>
      <c r="DY319" s="22">
        <v>231</v>
      </c>
      <c r="DZ319" s="22">
        <v>3.3</v>
      </c>
      <c r="EA319" s="22">
        <v>19.2</v>
      </c>
      <c r="EB319" s="22">
        <f t="shared" si="162"/>
        <v>2881.3995529752192</v>
      </c>
      <c r="EC319" s="22">
        <f t="shared" si="163"/>
        <v>224.28943176058974</v>
      </c>
      <c r="ED319" s="22" t="str">
        <f t="shared" si="164"/>
        <v>K2</v>
      </c>
      <c r="EE319" s="22" t="str">
        <f t="shared" si="165"/>
        <v>0</v>
      </c>
      <c r="EO319" s="16">
        <v>306</v>
      </c>
      <c r="EP319" s="22">
        <v>960</v>
      </c>
      <c r="EQ319" s="22">
        <v>231</v>
      </c>
      <c r="ER319" s="22">
        <v>3.3</v>
      </c>
      <c r="ES319" s="22">
        <v>19.2</v>
      </c>
      <c r="ET319" s="22">
        <f t="shared" si="166"/>
        <v>2932.8443034972584</v>
      </c>
      <c r="EU319" s="22">
        <f t="shared" si="167"/>
        <v>236.74448318892743</v>
      </c>
      <c r="EV319" s="22" t="str">
        <f t="shared" si="168"/>
        <v>K2</v>
      </c>
      <c r="EW319" s="22" t="str">
        <f t="shared" si="174"/>
        <v>0</v>
      </c>
      <c r="FG319" s="16">
        <v>306</v>
      </c>
      <c r="FH319" s="22">
        <v>960</v>
      </c>
      <c r="FI319" s="22">
        <v>231</v>
      </c>
      <c r="FJ319" s="22">
        <v>3.3</v>
      </c>
      <c r="FK319" s="22">
        <v>19.2</v>
      </c>
      <c r="FL319" s="22">
        <f t="shared" si="169"/>
        <v>2946.4539859872284</v>
      </c>
      <c r="FM319" s="22">
        <f t="shared" si="170"/>
        <v>238.04416743732708</v>
      </c>
      <c r="FN319" s="22" t="str">
        <f t="shared" si="171"/>
        <v>K2</v>
      </c>
      <c r="FO319" s="22" t="str">
        <f t="shared" si="172"/>
        <v>0</v>
      </c>
    </row>
    <row r="320" spans="1:171" x14ac:dyDescent="0.25">
      <c r="A320" s="20">
        <v>307</v>
      </c>
      <c r="B320" s="4">
        <v>1591.2</v>
      </c>
      <c r="C320" s="4">
        <v>16.5</v>
      </c>
      <c r="D320" s="4">
        <v>3.2</v>
      </c>
      <c r="E320" s="4">
        <v>4.8</v>
      </c>
      <c r="T320" s="16">
        <v>307</v>
      </c>
      <c r="U320" s="4">
        <v>1591.2</v>
      </c>
      <c r="V320" s="4">
        <v>16.5</v>
      </c>
      <c r="W320" s="4">
        <v>3.2</v>
      </c>
      <c r="X320" s="4">
        <v>4.8</v>
      </c>
      <c r="Y320" s="4">
        <f t="shared" si="140"/>
        <v>1596.0042417863433</v>
      </c>
      <c r="Z320" s="4">
        <f t="shared" si="141"/>
        <v>923.6346628943719</v>
      </c>
      <c r="AA320" s="4" t="str">
        <f t="shared" si="142"/>
        <v>K2</v>
      </c>
      <c r="AK320" s="16">
        <v>307</v>
      </c>
      <c r="AL320" s="4">
        <v>1591.2</v>
      </c>
      <c r="AM320" s="4">
        <v>16.5</v>
      </c>
      <c r="AN320" s="4">
        <v>3.2</v>
      </c>
      <c r="AO320" s="4">
        <v>4.8</v>
      </c>
      <c r="AP320" s="4">
        <f t="shared" si="143"/>
        <v>1862.9709671383464</v>
      </c>
      <c r="AQ320" s="4">
        <f t="shared" si="144"/>
        <v>806.48567773266996</v>
      </c>
      <c r="AR320" s="4" t="str">
        <f t="shared" si="145"/>
        <v>K2</v>
      </c>
      <c r="AS320" s="4" t="str">
        <f t="shared" si="146"/>
        <v>0</v>
      </c>
      <c r="BC320" s="16">
        <v>307</v>
      </c>
      <c r="BD320" s="4">
        <v>1591.2</v>
      </c>
      <c r="BE320" s="4">
        <v>16.5</v>
      </c>
      <c r="BF320" s="4">
        <v>3.2</v>
      </c>
      <c r="BG320" s="4">
        <v>4.8</v>
      </c>
      <c r="BH320" s="4">
        <f t="shared" si="147"/>
        <v>2051.7979191905556</v>
      </c>
      <c r="BI320" s="4">
        <f t="shared" si="148"/>
        <v>743.5937304060443</v>
      </c>
      <c r="BJ320" s="4" t="str">
        <f t="shared" si="149"/>
        <v>K2</v>
      </c>
      <c r="BK320" s="4" t="str">
        <f t="shared" si="150"/>
        <v>0</v>
      </c>
      <c r="BU320" s="16">
        <v>307</v>
      </c>
      <c r="BV320" s="22">
        <v>1591.2</v>
      </c>
      <c r="BW320" s="22">
        <v>16.5</v>
      </c>
      <c r="BX320" s="22">
        <v>3.2</v>
      </c>
      <c r="BY320" s="22">
        <v>4.8</v>
      </c>
      <c r="BZ320" s="4">
        <f t="shared" si="151"/>
        <v>2130.6470592196338</v>
      </c>
      <c r="CA320" s="4">
        <f t="shared" si="152"/>
        <v>724.57061665474009</v>
      </c>
      <c r="CB320" s="4" t="str">
        <f t="shared" si="153"/>
        <v>K2</v>
      </c>
      <c r="CC320" s="4" t="str">
        <f t="shared" si="173"/>
        <v>0</v>
      </c>
      <c r="CM320" s="16">
        <v>307</v>
      </c>
      <c r="CN320" s="22">
        <v>1591.2</v>
      </c>
      <c r="CO320" s="22">
        <v>16.5</v>
      </c>
      <c r="CP320" s="22">
        <v>3.2</v>
      </c>
      <c r="CQ320" s="22">
        <v>4.8</v>
      </c>
      <c r="CR320" s="4">
        <f t="shared" si="154"/>
        <v>2199.9016409834107</v>
      </c>
      <c r="CS320" s="4">
        <f t="shared" si="155"/>
        <v>704.0738279579225</v>
      </c>
      <c r="CT320" s="4" t="str">
        <f t="shared" si="156"/>
        <v>K2</v>
      </c>
      <c r="CU320" s="4" t="str">
        <f t="shared" si="157"/>
        <v>0</v>
      </c>
      <c r="DE320" s="16">
        <v>307</v>
      </c>
      <c r="DF320" s="22">
        <v>1591.2</v>
      </c>
      <c r="DG320" s="22">
        <v>16.5</v>
      </c>
      <c r="DH320" s="22">
        <v>3.2</v>
      </c>
      <c r="DI320" s="22">
        <v>4.8</v>
      </c>
      <c r="DJ320" s="4">
        <f t="shared" si="158"/>
        <v>2249.5550348112888</v>
      </c>
      <c r="DK320" s="4">
        <f t="shared" si="159"/>
        <v>688.5289396501837</v>
      </c>
      <c r="DL320" s="4" t="str">
        <f t="shared" si="160"/>
        <v>K2</v>
      </c>
      <c r="DM320" s="4" t="str">
        <f t="shared" si="161"/>
        <v>0</v>
      </c>
      <c r="DW320" s="16">
        <v>307</v>
      </c>
      <c r="DX320" s="22">
        <v>1591.2</v>
      </c>
      <c r="DY320" s="22">
        <v>16.5</v>
      </c>
      <c r="DZ320" s="22">
        <v>3.2</v>
      </c>
      <c r="EA320" s="22">
        <v>4.8</v>
      </c>
      <c r="EB320" s="22">
        <f t="shared" si="162"/>
        <v>2282.7329446191093</v>
      </c>
      <c r="EC320" s="22">
        <f t="shared" si="163"/>
        <v>683.17015547884455</v>
      </c>
      <c r="ED320" s="22" t="str">
        <f t="shared" si="164"/>
        <v>K2</v>
      </c>
      <c r="EE320" s="22" t="str">
        <f t="shared" si="165"/>
        <v>0</v>
      </c>
      <c r="EO320" s="16">
        <v>307</v>
      </c>
      <c r="EP320" s="22">
        <v>1591.2</v>
      </c>
      <c r="EQ320" s="22">
        <v>16.5</v>
      </c>
      <c r="ER320" s="22">
        <v>3.2</v>
      </c>
      <c r="ES320" s="22">
        <v>4.8</v>
      </c>
      <c r="ET320" s="22">
        <f t="shared" si="166"/>
        <v>2331.5110183623401</v>
      </c>
      <c r="EU320" s="22">
        <f t="shared" si="167"/>
        <v>673.33300932749626</v>
      </c>
      <c r="EV320" s="22" t="str">
        <f t="shared" si="168"/>
        <v>K2</v>
      </c>
      <c r="EW320" s="22" t="str">
        <f t="shared" si="174"/>
        <v>0</v>
      </c>
      <c r="FG320" s="16">
        <v>307</v>
      </c>
      <c r="FH320" s="22">
        <v>1591.2</v>
      </c>
      <c r="FI320" s="22">
        <v>16.5</v>
      </c>
      <c r="FJ320" s="22">
        <v>3.2</v>
      </c>
      <c r="FK320" s="22">
        <v>4.8</v>
      </c>
      <c r="FL320" s="22">
        <f t="shared" si="169"/>
        <v>2345.1985612588333</v>
      </c>
      <c r="FM320" s="22">
        <f t="shared" si="170"/>
        <v>669.47857915419161</v>
      </c>
      <c r="FN320" s="22" t="str">
        <f t="shared" si="171"/>
        <v>K2</v>
      </c>
      <c r="FO320" s="22" t="str">
        <f t="shared" si="172"/>
        <v>0</v>
      </c>
    </row>
    <row r="321" spans="1:171" x14ac:dyDescent="0.25">
      <c r="A321" s="20">
        <v>308</v>
      </c>
      <c r="B321" s="4">
        <v>2575.1999999999998</v>
      </c>
      <c r="C321" s="4">
        <v>467.5</v>
      </c>
      <c r="D321" s="4">
        <v>3.3</v>
      </c>
      <c r="E321" s="4">
        <v>91.2</v>
      </c>
      <c r="T321" s="16">
        <v>308</v>
      </c>
      <c r="U321" s="4">
        <v>2575.1999999999998</v>
      </c>
      <c r="V321" s="4">
        <v>467.5</v>
      </c>
      <c r="W321" s="4">
        <v>3.3</v>
      </c>
      <c r="X321" s="4">
        <v>91.2</v>
      </c>
      <c r="Y321" s="4">
        <f t="shared" si="140"/>
        <v>624.60722362137324</v>
      </c>
      <c r="Z321" s="4">
        <f t="shared" si="141"/>
        <v>1883.4145790292691</v>
      </c>
      <c r="AA321" s="4" t="str">
        <f t="shared" si="142"/>
        <v>K1</v>
      </c>
      <c r="AK321" s="16">
        <v>308</v>
      </c>
      <c r="AL321" s="4">
        <v>2575.1999999999998</v>
      </c>
      <c r="AM321" s="4">
        <v>467.5</v>
      </c>
      <c r="AN321" s="4">
        <v>3.3</v>
      </c>
      <c r="AO321" s="4">
        <v>91.2</v>
      </c>
      <c r="AP321" s="4">
        <f t="shared" si="143"/>
        <v>827.12240623563764</v>
      </c>
      <c r="AQ321" s="4">
        <f t="shared" si="144"/>
        <v>1682.7097823868012</v>
      </c>
      <c r="AR321" s="4" t="str">
        <f t="shared" si="145"/>
        <v>K1</v>
      </c>
      <c r="AS321" s="4" t="str">
        <f t="shared" si="146"/>
        <v>0</v>
      </c>
      <c r="BC321" s="16">
        <v>308</v>
      </c>
      <c r="BD321" s="4">
        <v>2575.1999999999998</v>
      </c>
      <c r="BE321" s="4">
        <v>467.5</v>
      </c>
      <c r="BF321" s="4">
        <v>3.3</v>
      </c>
      <c r="BG321" s="4">
        <v>91.2</v>
      </c>
      <c r="BH321" s="4">
        <f t="shared" si="147"/>
        <v>1014.9271232307792</v>
      </c>
      <c r="BI321" s="4">
        <f t="shared" si="148"/>
        <v>1614.7049257134433</v>
      </c>
      <c r="BJ321" s="4" t="str">
        <f t="shared" si="149"/>
        <v>K1</v>
      </c>
      <c r="BK321" s="4" t="str">
        <f t="shared" si="150"/>
        <v>0</v>
      </c>
      <c r="BU321" s="16">
        <v>308</v>
      </c>
      <c r="BV321" s="22">
        <v>2575.1999999999998</v>
      </c>
      <c r="BW321" s="22">
        <v>467.5</v>
      </c>
      <c r="BX321" s="22">
        <v>3.3</v>
      </c>
      <c r="BY321" s="22">
        <v>91.2</v>
      </c>
      <c r="BZ321" s="4">
        <f t="shared" si="151"/>
        <v>1102.8708888908525</v>
      </c>
      <c r="CA321" s="4">
        <f t="shared" si="152"/>
        <v>1581.2830219486775</v>
      </c>
      <c r="CB321" s="4" t="str">
        <f t="shared" si="153"/>
        <v>K1</v>
      </c>
      <c r="CC321" s="4" t="str">
        <f t="shared" si="173"/>
        <v>0</v>
      </c>
      <c r="CM321" s="16">
        <v>308</v>
      </c>
      <c r="CN321" s="22">
        <v>2575.1999999999998</v>
      </c>
      <c r="CO321" s="22">
        <v>467.5</v>
      </c>
      <c r="CP321" s="22">
        <v>3.3</v>
      </c>
      <c r="CQ321" s="22">
        <v>91.2</v>
      </c>
      <c r="CR321" s="4">
        <f t="shared" si="154"/>
        <v>1173.2151091669307</v>
      </c>
      <c r="CS321" s="4">
        <f t="shared" si="155"/>
        <v>1556.2316733441317</v>
      </c>
      <c r="CT321" s="4" t="str">
        <f t="shared" si="156"/>
        <v>K1</v>
      </c>
      <c r="CU321" s="4" t="str">
        <f t="shared" si="157"/>
        <v>0</v>
      </c>
      <c r="DE321" s="16">
        <v>308</v>
      </c>
      <c r="DF321" s="22">
        <v>2575.1999999999998</v>
      </c>
      <c r="DG321" s="22">
        <v>467.5</v>
      </c>
      <c r="DH321" s="22">
        <v>3.3</v>
      </c>
      <c r="DI321" s="22">
        <v>91.2</v>
      </c>
      <c r="DJ321" s="4">
        <f t="shared" si="158"/>
        <v>1221.7404407541003</v>
      </c>
      <c r="DK321" s="4">
        <f t="shared" si="159"/>
        <v>1539.3287637657611</v>
      </c>
      <c r="DL321" s="4" t="str">
        <f t="shared" si="160"/>
        <v>K1</v>
      </c>
      <c r="DM321" s="4" t="str">
        <f t="shared" si="161"/>
        <v>0</v>
      </c>
      <c r="DW321" s="16">
        <v>308</v>
      </c>
      <c r="DX321" s="22">
        <v>2575.1999999999998</v>
      </c>
      <c r="DY321" s="22">
        <v>467.5</v>
      </c>
      <c r="DZ321" s="22">
        <v>3.3</v>
      </c>
      <c r="EA321" s="22">
        <v>91.2</v>
      </c>
      <c r="EB321" s="22">
        <f t="shared" si="162"/>
        <v>1260.2334187740319</v>
      </c>
      <c r="EC321" s="22">
        <f t="shared" si="163"/>
        <v>1526.3724380514864</v>
      </c>
      <c r="ED321" s="22" t="str">
        <f t="shared" si="164"/>
        <v>K1</v>
      </c>
      <c r="EE321" s="22" t="str">
        <f t="shared" si="165"/>
        <v>0</v>
      </c>
      <c r="EO321" s="16">
        <v>308</v>
      </c>
      <c r="EP321" s="22">
        <v>2575.1999999999998</v>
      </c>
      <c r="EQ321" s="22">
        <v>467.5</v>
      </c>
      <c r="ER321" s="22">
        <v>3.3</v>
      </c>
      <c r="ES321" s="22">
        <v>91.2</v>
      </c>
      <c r="ET321" s="22">
        <f t="shared" si="166"/>
        <v>1313.4462734627939</v>
      </c>
      <c r="EU321" s="22">
        <f t="shared" si="167"/>
        <v>1509.1629629541305</v>
      </c>
      <c r="EV321" s="22" t="str">
        <f t="shared" si="168"/>
        <v>K1</v>
      </c>
      <c r="EW321" s="22" t="str">
        <f t="shared" si="174"/>
        <v>0</v>
      </c>
      <c r="FG321" s="16">
        <v>308</v>
      </c>
      <c r="FH321" s="22">
        <v>2575.1999999999998</v>
      </c>
      <c r="FI321" s="22">
        <v>467.5</v>
      </c>
      <c r="FJ321" s="22">
        <v>3.3</v>
      </c>
      <c r="FK321" s="22">
        <v>91.2</v>
      </c>
      <c r="FL321" s="22">
        <f t="shared" si="169"/>
        <v>1326.8182246106942</v>
      </c>
      <c r="FM321" s="22">
        <f t="shared" si="170"/>
        <v>1504.8723992097262</v>
      </c>
      <c r="FN321" s="22" t="str">
        <f t="shared" si="171"/>
        <v>K1</v>
      </c>
      <c r="FO321" s="22" t="str">
        <f t="shared" si="172"/>
        <v>0</v>
      </c>
    </row>
    <row r="322" spans="1:171" x14ac:dyDescent="0.25">
      <c r="A322" s="20">
        <v>309</v>
      </c>
      <c r="B322" s="4">
        <v>1213.5999999999999</v>
      </c>
      <c r="C322" s="4">
        <v>187</v>
      </c>
      <c r="D322" s="4">
        <v>3.3</v>
      </c>
      <c r="E322" s="4">
        <v>8</v>
      </c>
      <c r="T322" s="16">
        <v>309</v>
      </c>
      <c r="U322" s="4">
        <v>1213.5999999999999</v>
      </c>
      <c r="V322" s="4">
        <v>187</v>
      </c>
      <c r="W322" s="4">
        <v>3.3</v>
      </c>
      <c r="X322" s="4">
        <v>8</v>
      </c>
      <c r="Y322" s="4">
        <f t="shared" si="140"/>
        <v>1950.0329442858138</v>
      </c>
      <c r="Z322" s="4">
        <f t="shared" si="141"/>
        <v>517.89250863475513</v>
      </c>
      <c r="AA322" s="4" t="str">
        <f t="shared" si="142"/>
        <v>K2</v>
      </c>
      <c r="AK322" s="16">
        <v>309</v>
      </c>
      <c r="AL322" s="4">
        <v>1213.5999999999999</v>
      </c>
      <c r="AM322" s="4">
        <v>187</v>
      </c>
      <c r="AN322" s="4">
        <v>3.3</v>
      </c>
      <c r="AO322" s="4">
        <v>8</v>
      </c>
      <c r="AP322" s="4">
        <f t="shared" si="143"/>
        <v>2203.8587907992055</v>
      </c>
      <c r="AQ322" s="4">
        <f t="shared" si="144"/>
        <v>398.28454411623147</v>
      </c>
      <c r="AR322" s="4" t="str">
        <f t="shared" si="145"/>
        <v>K2</v>
      </c>
      <c r="AS322" s="4" t="str">
        <f t="shared" si="146"/>
        <v>0</v>
      </c>
      <c r="BC322" s="16">
        <v>309</v>
      </c>
      <c r="BD322" s="4">
        <v>1213.5999999999999</v>
      </c>
      <c r="BE322" s="4">
        <v>187</v>
      </c>
      <c r="BF322" s="4">
        <v>3.3</v>
      </c>
      <c r="BG322" s="4">
        <v>8</v>
      </c>
      <c r="BH322" s="4">
        <f t="shared" si="147"/>
        <v>2393.6467552119466</v>
      </c>
      <c r="BI322" s="4">
        <f t="shared" si="148"/>
        <v>340.27712723196203</v>
      </c>
      <c r="BJ322" s="4" t="str">
        <f t="shared" si="149"/>
        <v>K2</v>
      </c>
      <c r="BK322" s="4" t="str">
        <f t="shared" si="150"/>
        <v>0</v>
      </c>
      <c r="BU322" s="16">
        <v>309</v>
      </c>
      <c r="BV322" s="22">
        <v>1213.5999999999999</v>
      </c>
      <c r="BW322" s="22">
        <v>187</v>
      </c>
      <c r="BX322" s="22">
        <v>3.3</v>
      </c>
      <c r="BY322" s="22">
        <v>8</v>
      </c>
      <c r="BZ322" s="4">
        <f t="shared" si="151"/>
        <v>2477.3954488505997</v>
      </c>
      <c r="CA322" s="4">
        <f t="shared" si="152"/>
        <v>327.92671269245585</v>
      </c>
      <c r="CB322" s="4" t="str">
        <f t="shared" si="153"/>
        <v>K2</v>
      </c>
      <c r="CC322" s="4" t="str">
        <f t="shared" si="173"/>
        <v>0</v>
      </c>
      <c r="CM322" s="16">
        <v>309</v>
      </c>
      <c r="CN322" s="22">
        <v>1213.5999999999999</v>
      </c>
      <c r="CO322" s="22">
        <v>187</v>
      </c>
      <c r="CP322" s="22">
        <v>3.3</v>
      </c>
      <c r="CQ322" s="22">
        <v>8</v>
      </c>
      <c r="CR322" s="4">
        <f t="shared" si="154"/>
        <v>2547.560938335218</v>
      </c>
      <c r="CS322" s="4">
        <f t="shared" si="155"/>
        <v>311.76553182148854</v>
      </c>
      <c r="CT322" s="4" t="str">
        <f t="shared" si="156"/>
        <v>K2</v>
      </c>
      <c r="CU322" s="4" t="str">
        <f t="shared" si="157"/>
        <v>0</v>
      </c>
      <c r="DE322" s="16">
        <v>309</v>
      </c>
      <c r="DF322" s="22">
        <v>1213.5999999999999</v>
      </c>
      <c r="DG322" s="22">
        <v>187</v>
      </c>
      <c r="DH322" s="22">
        <v>3.3</v>
      </c>
      <c r="DI322" s="22">
        <v>8</v>
      </c>
      <c r="DJ322" s="4">
        <f t="shared" si="158"/>
        <v>2597.0147342787159</v>
      </c>
      <c r="DK322" s="4">
        <f t="shared" si="159"/>
        <v>299.11140438150153</v>
      </c>
      <c r="DL322" s="4" t="str">
        <f t="shared" si="160"/>
        <v>K2</v>
      </c>
      <c r="DM322" s="4" t="str">
        <f t="shared" si="161"/>
        <v>0</v>
      </c>
      <c r="DW322" s="16">
        <v>309</v>
      </c>
      <c r="DX322" s="22">
        <v>1213.5999999999999</v>
      </c>
      <c r="DY322" s="22">
        <v>187</v>
      </c>
      <c r="DZ322" s="22">
        <v>3.3</v>
      </c>
      <c r="EA322" s="22">
        <v>8</v>
      </c>
      <c r="EB322" s="22">
        <f t="shared" si="162"/>
        <v>2632.736796269473</v>
      </c>
      <c r="EC322" s="22">
        <f t="shared" si="163"/>
        <v>298.29825058067024</v>
      </c>
      <c r="ED322" s="22" t="str">
        <f t="shared" si="164"/>
        <v>K2</v>
      </c>
      <c r="EE322" s="22" t="str">
        <f t="shared" si="165"/>
        <v>0</v>
      </c>
      <c r="EO322" s="16">
        <v>309</v>
      </c>
      <c r="EP322" s="22">
        <v>1213.5999999999999</v>
      </c>
      <c r="EQ322" s="22">
        <v>187</v>
      </c>
      <c r="ER322" s="22">
        <v>3.3</v>
      </c>
      <c r="ES322" s="22">
        <v>8</v>
      </c>
      <c r="ET322" s="22">
        <f t="shared" si="166"/>
        <v>2683.6766504093866</v>
      </c>
      <c r="EU322" s="22">
        <f t="shared" si="167"/>
        <v>294.23742986779769</v>
      </c>
      <c r="EV322" s="22" t="str">
        <f t="shared" si="168"/>
        <v>K2</v>
      </c>
      <c r="EW322" s="22" t="str">
        <f t="shared" si="174"/>
        <v>0</v>
      </c>
      <c r="FG322" s="16">
        <v>309</v>
      </c>
      <c r="FH322" s="22">
        <v>1213.5999999999999</v>
      </c>
      <c r="FI322" s="22">
        <v>187</v>
      </c>
      <c r="FJ322" s="22">
        <v>3.3</v>
      </c>
      <c r="FK322" s="22">
        <v>8</v>
      </c>
      <c r="FL322" s="22">
        <f t="shared" si="169"/>
        <v>2697.3163803407106</v>
      </c>
      <c r="FM322" s="22">
        <f t="shared" si="170"/>
        <v>291.43025119652339</v>
      </c>
      <c r="FN322" s="22" t="str">
        <f t="shared" si="171"/>
        <v>K2</v>
      </c>
      <c r="FO322" s="22" t="str">
        <f t="shared" si="172"/>
        <v>0</v>
      </c>
    </row>
    <row r="323" spans="1:171" x14ac:dyDescent="0.25">
      <c r="A323" s="20">
        <v>310</v>
      </c>
      <c r="B323" s="4">
        <v>2386.8000000000002</v>
      </c>
      <c r="C323" s="4">
        <v>124.8</v>
      </c>
      <c r="D323" s="4">
        <v>3.3</v>
      </c>
      <c r="E323" s="4">
        <v>14.4</v>
      </c>
      <c r="T323" s="16">
        <v>310</v>
      </c>
      <c r="U323" s="4">
        <v>2386.8000000000002</v>
      </c>
      <c r="V323" s="4">
        <v>124.8</v>
      </c>
      <c r="W323" s="4">
        <v>3.3</v>
      </c>
      <c r="X323" s="4">
        <v>14.4</v>
      </c>
      <c r="Y323" s="4">
        <f t="shared" si="140"/>
        <v>810.53593122081861</v>
      </c>
      <c r="Z323" s="4">
        <f t="shared" si="141"/>
        <v>1689.5089945010654</v>
      </c>
      <c r="AA323" s="4" t="str">
        <f t="shared" si="142"/>
        <v>K1</v>
      </c>
      <c r="AK323" s="16">
        <v>310</v>
      </c>
      <c r="AL323" s="4">
        <v>2386.8000000000002</v>
      </c>
      <c r="AM323" s="4">
        <v>124.8</v>
      </c>
      <c r="AN323" s="4">
        <v>3.3</v>
      </c>
      <c r="AO323" s="4">
        <v>14.4</v>
      </c>
      <c r="AP323" s="4">
        <f t="shared" si="143"/>
        <v>1068.975567985874</v>
      </c>
      <c r="AQ323" s="4">
        <f t="shared" si="144"/>
        <v>1521.9875555359936</v>
      </c>
      <c r="AR323" s="4" t="str">
        <f t="shared" si="145"/>
        <v>K1</v>
      </c>
      <c r="AS323" s="4" t="str">
        <f t="shared" si="146"/>
        <v>0</v>
      </c>
      <c r="BC323" s="16">
        <v>310</v>
      </c>
      <c r="BD323" s="4">
        <v>2386.8000000000002</v>
      </c>
      <c r="BE323" s="4">
        <v>124.8</v>
      </c>
      <c r="BF323" s="4">
        <v>3.3</v>
      </c>
      <c r="BG323" s="4">
        <v>14.4</v>
      </c>
      <c r="BH323" s="4">
        <f t="shared" si="147"/>
        <v>1255.7907007521032</v>
      </c>
      <c r="BI323" s="4">
        <f t="shared" si="148"/>
        <v>1453.3095890385796</v>
      </c>
      <c r="BJ323" s="4" t="str">
        <f t="shared" si="149"/>
        <v>K1</v>
      </c>
      <c r="BK323" s="4" t="str">
        <f t="shared" si="150"/>
        <v>0</v>
      </c>
      <c r="BU323" s="16">
        <v>310</v>
      </c>
      <c r="BV323" s="22">
        <v>2386.8000000000002</v>
      </c>
      <c r="BW323" s="22">
        <v>124.8</v>
      </c>
      <c r="BX323" s="22">
        <v>3.3</v>
      </c>
      <c r="BY323" s="22">
        <v>14.4</v>
      </c>
      <c r="BZ323" s="4">
        <f t="shared" si="151"/>
        <v>1331.7610365991147</v>
      </c>
      <c r="CA323" s="4">
        <f t="shared" si="152"/>
        <v>1424.1873546911238</v>
      </c>
      <c r="CB323" s="4" t="str">
        <f t="shared" si="153"/>
        <v>K1</v>
      </c>
      <c r="CC323" s="4" t="str">
        <f t="shared" si="173"/>
        <v>0</v>
      </c>
      <c r="CM323" s="16">
        <v>310</v>
      </c>
      <c r="CN323" s="22">
        <v>2386.8000000000002</v>
      </c>
      <c r="CO323" s="22">
        <v>124.8</v>
      </c>
      <c r="CP323" s="22">
        <v>3.3</v>
      </c>
      <c r="CQ323" s="22">
        <v>14.4</v>
      </c>
      <c r="CR323" s="4">
        <f t="shared" si="154"/>
        <v>1400.4360833407825</v>
      </c>
      <c r="CS323" s="4">
        <f t="shared" si="155"/>
        <v>1399.6982224755684</v>
      </c>
      <c r="CT323" s="4" t="str">
        <f t="shared" si="156"/>
        <v>K2</v>
      </c>
      <c r="CU323" s="4" t="str">
        <f t="shared" si="157"/>
        <v>1</v>
      </c>
      <c r="DE323" s="16">
        <v>310</v>
      </c>
      <c r="DF323" s="22">
        <v>2386.8000000000002</v>
      </c>
      <c r="DG323" s="22">
        <v>124.8</v>
      </c>
      <c r="DH323" s="22">
        <v>3.3</v>
      </c>
      <c r="DI323" s="22">
        <v>14.4</v>
      </c>
      <c r="DJ323" s="4">
        <f t="shared" si="158"/>
        <v>1450.0107687511759</v>
      </c>
      <c r="DK323" s="4">
        <f t="shared" si="159"/>
        <v>1382.4266673464806</v>
      </c>
      <c r="DL323" s="4" t="str">
        <f t="shared" si="160"/>
        <v>K2</v>
      </c>
      <c r="DM323" s="4" t="str">
        <f t="shared" si="161"/>
        <v>0</v>
      </c>
      <c r="DW323" s="16">
        <v>310</v>
      </c>
      <c r="DX323" s="22">
        <v>2386.8000000000002</v>
      </c>
      <c r="DY323" s="22">
        <v>124.8</v>
      </c>
      <c r="DZ323" s="22">
        <v>3.3</v>
      </c>
      <c r="EA323" s="22">
        <v>14.4</v>
      </c>
      <c r="EB323" s="22">
        <f t="shared" si="162"/>
        <v>1482.2598667005886</v>
      </c>
      <c r="EC323" s="22">
        <f t="shared" si="163"/>
        <v>1371.7631011446508</v>
      </c>
      <c r="ED323" s="22" t="str">
        <f t="shared" si="164"/>
        <v>K2</v>
      </c>
      <c r="EE323" s="22" t="str">
        <f t="shared" si="165"/>
        <v>0</v>
      </c>
      <c r="EO323" s="16">
        <v>310</v>
      </c>
      <c r="EP323" s="22">
        <v>2386.8000000000002</v>
      </c>
      <c r="EQ323" s="22">
        <v>124.8</v>
      </c>
      <c r="ER323" s="22">
        <v>3.3</v>
      </c>
      <c r="ES323" s="22">
        <v>14.4</v>
      </c>
      <c r="ET323" s="22">
        <f t="shared" si="166"/>
        <v>1530.3518074839938</v>
      </c>
      <c r="EU323" s="22">
        <f t="shared" si="167"/>
        <v>1356.4472019956672</v>
      </c>
      <c r="EV323" s="22" t="str">
        <f t="shared" si="168"/>
        <v>K2</v>
      </c>
      <c r="EW323" s="22" t="str">
        <f t="shared" si="174"/>
        <v>0</v>
      </c>
      <c r="FG323" s="16">
        <v>310</v>
      </c>
      <c r="FH323" s="22">
        <v>2386.8000000000002</v>
      </c>
      <c r="FI323" s="22">
        <v>124.8</v>
      </c>
      <c r="FJ323" s="22">
        <v>3.3</v>
      </c>
      <c r="FK323" s="22">
        <v>14.4</v>
      </c>
      <c r="FL323" s="22">
        <f t="shared" si="169"/>
        <v>1544.0306375559569</v>
      </c>
      <c r="FM323" s="22">
        <f t="shared" si="170"/>
        <v>1352.0655743503119</v>
      </c>
      <c r="FN323" s="22" t="str">
        <f t="shared" si="171"/>
        <v>K2</v>
      </c>
      <c r="FO323" s="22" t="str">
        <f t="shared" si="172"/>
        <v>0</v>
      </c>
    </row>
    <row r="324" spans="1:171" x14ac:dyDescent="0.25">
      <c r="A324" s="20">
        <v>311</v>
      </c>
      <c r="B324" s="4">
        <v>1692.6</v>
      </c>
      <c r="C324" s="4">
        <v>109.2</v>
      </c>
      <c r="D324" s="4">
        <v>3.3</v>
      </c>
      <c r="E324" s="4">
        <v>3.2</v>
      </c>
      <c r="T324" s="16">
        <v>311</v>
      </c>
      <c r="U324" s="4">
        <v>1692.6</v>
      </c>
      <c r="V324" s="4">
        <v>109.2</v>
      </c>
      <c r="W324" s="4">
        <v>3.3</v>
      </c>
      <c r="X324" s="4">
        <v>3.2</v>
      </c>
      <c r="Y324" s="4">
        <f t="shared" si="140"/>
        <v>1484.3190060765239</v>
      </c>
      <c r="Z324" s="4">
        <f t="shared" si="141"/>
        <v>1002.4665313615212</v>
      </c>
      <c r="AA324" s="4" t="str">
        <f t="shared" si="142"/>
        <v>K2</v>
      </c>
      <c r="AK324" s="16">
        <v>311</v>
      </c>
      <c r="AL324" s="4">
        <v>1692.6</v>
      </c>
      <c r="AM324" s="4">
        <v>109.2</v>
      </c>
      <c r="AN324" s="4">
        <v>3.3</v>
      </c>
      <c r="AO324" s="4">
        <v>3.2</v>
      </c>
      <c r="AP324" s="4">
        <f t="shared" si="143"/>
        <v>1744.0300356721384</v>
      </c>
      <c r="AQ324" s="4">
        <f t="shared" si="144"/>
        <v>858.13139097366707</v>
      </c>
      <c r="AR324" s="4" t="str">
        <f t="shared" si="145"/>
        <v>K2</v>
      </c>
      <c r="AS324" s="4" t="str">
        <f t="shared" si="146"/>
        <v>0</v>
      </c>
      <c r="BC324" s="16">
        <v>311</v>
      </c>
      <c r="BD324" s="4">
        <v>1692.6</v>
      </c>
      <c r="BE324" s="4">
        <v>109.2</v>
      </c>
      <c r="BF324" s="4">
        <v>3.3</v>
      </c>
      <c r="BG324" s="4">
        <v>3.2</v>
      </c>
      <c r="BH324" s="4">
        <f t="shared" si="147"/>
        <v>1933.3749817915809</v>
      </c>
      <c r="BI324" s="4">
        <f t="shared" si="148"/>
        <v>791.64498963755227</v>
      </c>
      <c r="BJ324" s="4" t="str">
        <f t="shared" si="149"/>
        <v>K2</v>
      </c>
      <c r="BK324" s="4" t="str">
        <f t="shared" si="150"/>
        <v>0</v>
      </c>
      <c r="BU324" s="16">
        <v>311</v>
      </c>
      <c r="BV324" s="22">
        <v>1692.6</v>
      </c>
      <c r="BW324" s="22">
        <v>109.2</v>
      </c>
      <c r="BX324" s="22">
        <v>3.3</v>
      </c>
      <c r="BY324" s="22">
        <v>3.2</v>
      </c>
      <c r="BZ324" s="4">
        <f t="shared" si="151"/>
        <v>2013.9682192538503</v>
      </c>
      <c r="CA324" s="4">
        <f t="shared" si="152"/>
        <v>767.60743861419621</v>
      </c>
      <c r="CB324" s="4" t="str">
        <f t="shared" si="153"/>
        <v>K2</v>
      </c>
      <c r="CC324" s="4" t="str">
        <f t="shared" si="173"/>
        <v>0</v>
      </c>
      <c r="CM324" s="16">
        <v>311</v>
      </c>
      <c r="CN324" s="22">
        <v>1692.6</v>
      </c>
      <c r="CO324" s="22">
        <v>109.2</v>
      </c>
      <c r="CP324" s="22">
        <v>3.3</v>
      </c>
      <c r="CQ324" s="22">
        <v>3.2</v>
      </c>
      <c r="CR324" s="4">
        <f t="shared" si="154"/>
        <v>2083.6153215356849</v>
      </c>
      <c r="CS324" s="4">
        <f t="shared" si="155"/>
        <v>744.8940334492936</v>
      </c>
      <c r="CT324" s="4" t="str">
        <f t="shared" si="156"/>
        <v>K2</v>
      </c>
      <c r="CU324" s="4" t="str">
        <f t="shared" si="157"/>
        <v>0</v>
      </c>
      <c r="DE324" s="16">
        <v>311</v>
      </c>
      <c r="DF324" s="22">
        <v>1692.6</v>
      </c>
      <c r="DG324" s="22">
        <v>109.2</v>
      </c>
      <c r="DH324" s="22">
        <v>3.3</v>
      </c>
      <c r="DI324" s="22">
        <v>3.2</v>
      </c>
      <c r="DJ324" s="4">
        <f t="shared" si="158"/>
        <v>2133.2404810332932</v>
      </c>
      <c r="DK324" s="4">
        <f t="shared" si="159"/>
        <v>728.24927207326368</v>
      </c>
      <c r="DL324" s="4" t="str">
        <f t="shared" si="160"/>
        <v>K2</v>
      </c>
      <c r="DM324" s="4" t="str">
        <f t="shared" si="161"/>
        <v>0</v>
      </c>
      <c r="DW324" s="16">
        <v>311</v>
      </c>
      <c r="DX324" s="22">
        <v>1692.6</v>
      </c>
      <c r="DY324" s="22">
        <v>109.2</v>
      </c>
      <c r="DZ324" s="22">
        <v>3.3</v>
      </c>
      <c r="EA324" s="22">
        <v>3.2</v>
      </c>
      <c r="EB324" s="22">
        <f t="shared" si="162"/>
        <v>2167.3757921577071</v>
      </c>
      <c r="EC324" s="22">
        <f t="shared" si="163"/>
        <v>720.35852424295535</v>
      </c>
      <c r="ED324" s="22" t="str">
        <f t="shared" si="164"/>
        <v>K2</v>
      </c>
      <c r="EE324" s="22" t="str">
        <f t="shared" si="165"/>
        <v>0</v>
      </c>
      <c r="EO324" s="16">
        <v>311</v>
      </c>
      <c r="EP324" s="22">
        <v>1692.6</v>
      </c>
      <c r="EQ324" s="22">
        <v>109.2</v>
      </c>
      <c r="ER324" s="22">
        <v>3.3</v>
      </c>
      <c r="ES324" s="22">
        <v>3.2</v>
      </c>
      <c r="ET324" s="22">
        <f t="shared" si="166"/>
        <v>2217.0015765540429</v>
      </c>
      <c r="EU324" s="22">
        <f t="shared" si="167"/>
        <v>707.84358634362138</v>
      </c>
      <c r="EV324" s="22" t="str">
        <f t="shared" si="168"/>
        <v>K2</v>
      </c>
      <c r="EW324" s="22" t="str">
        <f t="shared" si="174"/>
        <v>0</v>
      </c>
      <c r="FG324" s="16">
        <v>311</v>
      </c>
      <c r="FH324" s="22">
        <v>1692.6</v>
      </c>
      <c r="FI324" s="22">
        <v>109.2</v>
      </c>
      <c r="FJ324" s="22">
        <v>3.3</v>
      </c>
      <c r="FK324" s="22">
        <v>3.2</v>
      </c>
      <c r="FL324" s="22">
        <f t="shared" si="169"/>
        <v>2230.6828787694735</v>
      </c>
      <c r="FM324" s="22">
        <f t="shared" si="170"/>
        <v>703.66131424046807</v>
      </c>
      <c r="FN324" s="22" t="str">
        <f t="shared" si="171"/>
        <v>K2</v>
      </c>
      <c r="FO324" s="22" t="str">
        <f t="shared" si="172"/>
        <v>0</v>
      </c>
    </row>
    <row r="325" spans="1:171" x14ac:dyDescent="0.25">
      <c r="A325" s="20">
        <v>312</v>
      </c>
      <c r="B325" s="4">
        <v>2113.8000000000002</v>
      </c>
      <c r="C325" s="4">
        <v>41.6</v>
      </c>
      <c r="D325" s="4">
        <v>3.3</v>
      </c>
      <c r="E325" s="4">
        <v>8</v>
      </c>
      <c r="T325" s="16">
        <v>312</v>
      </c>
      <c r="U325" s="4">
        <v>2113.8000000000002</v>
      </c>
      <c r="V325" s="4">
        <v>41.6</v>
      </c>
      <c r="W325" s="4">
        <v>3.3</v>
      </c>
      <c r="X325" s="4">
        <v>8</v>
      </c>
      <c r="Y325" s="4">
        <f t="shared" si="140"/>
        <v>1086.8650366075815</v>
      </c>
      <c r="Z325" s="4">
        <f t="shared" si="141"/>
        <v>1428.7526344682626</v>
      </c>
      <c r="AA325" s="4" t="str">
        <f t="shared" si="142"/>
        <v>K1</v>
      </c>
      <c r="AK325" s="16">
        <v>312</v>
      </c>
      <c r="AL325" s="4">
        <v>2113.8000000000002</v>
      </c>
      <c r="AM325" s="4">
        <v>41.6</v>
      </c>
      <c r="AN325" s="4">
        <v>3.3</v>
      </c>
      <c r="AO325" s="4">
        <v>8</v>
      </c>
      <c r="AP325" s="4">
        <f t="shared" si="143"/>
        <v>1353.745534091074</v>
      </c>
      <c r="AQ325" s="4">
        <f t="shared" si="144"/>
        <v>1277.5733143060988</v>
      </c>
      <c r="AR325" s="4" t="str">
        <f t="shared" si="145"/>
        <v>K2</v>
      </c>
      <c r="AS325" s="4" t="str">
        <f t="shared" si="146"/>
        <v>1</v>
      </c>
      <c r="BC325" s="16">
        <v>312</v>
      </c>
      <c r="BD325" s="4">
        <v>2113.8000000000002</v>
      </c>
      <c r="BE325" s="4">
        <v>41.6</v>
      </c>
      <c r="BF325" s="4">
        <v>3.3</v>
      </c>
      <c r="BG325" s="4">
        <v>8</v>
      </c>
      <c r="BH325" s="4">
        <f t="shared" si="147"/>
        <v>1540.7507443409074</v>
      </c>
      <c r="BI325" s="4">
        <f t="shared" si="148"/>
        <v>1209.8386112551509</v>
      </c>
      <c r="BJ325" s="4" t="str">
        <f t="shared" si="149"/>
        <v>K2</v>
      </c>
      <c r="BK325" s="4" t="str">
        <f t="shared" si="150"/>
        <v>0</v>
      </c>
      <c r="BU325" s="16">
        <v>312</v>
      </c>
      <c r="BV325" s="22">
        <v>2113.8000000000002</v>
      </c>
      <c r="BW325" s="22">
        <v>41.6</v>
      </c>
      <c r="BX325" s="22">
        <v>3.3</v>
      </c>
      <c r="BY325" s="22">
        <v>8</v>
      </c>
      <c r="BZ325" s="4">
        <f t="shared" si="151"/>
        <v>1616.5089709030544</v>
      </c>
      <c r="CA325" s="4">
        <f t="shared" si="152"/>
        <v>1183.427507572407</v>
      </c>
      <c r="CB325" s="4" t="str">
        <f t="shared" si="153"/>
        <v>K2</v>
      </c>
      <c r="CC325" s="4" t="str">
        <f t="shared" si="173"/>
        <v>0</v>
      </c>
      <c r="CM325" s="16">
        <v>312</v>
      </c>
      <c r="CN325" s="22">
        <v>2113.8000000000002</v>
      </c>
      <c r="CO325" s="22">
        <v>41.6</v>
      </c>
      <c r="CP325" s="22">
        <v>3.3</v>
      </c>
      <c r="CQ325" s="22">
        <v>8</v>
      </c>
      <c r="CR325" s="4">
        <f t="shared" si="154"/>
        <v>1685.0491711919972</v>
      </c>
      <c r="CS325" s="4">
        <f t="shared" si="155"/>
        <v>1159.7517749596386</v>
      </c>
      <c r="CT325" s="4" t="str">
        <f t="shared" si="156"/>
        <v>K2</v>
      </c>
      <c r="CU325" s="4" t="str">
        <f t="shared" si="157"/>
        <v>0</v>
      </c>
      <c r="DE325" s="16">
        <v>312</v>
      </c>
      <c r="DF325" s="22">
        <v>2113.8000000000002</v>
      </c>
      <c r="DG325" s="22">
        <v>41.6</v>
      </c>
      <c r="DH325" s="22">
        <v>3.3</v>
      </c>
      <c r="DI325" s="22">
        <v>8</v>
      </c>
      <c r="DJ325" s="4">
        <f t="shared" si="158"/>
        <v>1734.622707156989</v>
      </c>
      <c r="DK325" s="4">
        <f t="shared" si="159"/>
        <v>1142.6920204748706</v>
      </c>
      <c r="DL325" s="4" t="str">
        <f t="shared" si="160"/>
        <v>K2</v>
      </c>
      <c r="DM325" s="4" t="str">
        <f t="shared" si="161"/>
        <v>0</v>
      </c>
      <c r="DW325" s="16">
        <v>312</v>
      </c>
      <c r="DX325" s="22">
        <v>2113.8000000000002</v>
      </c>
      <c r="DY325" s="22">
        <v>41.6</v>
      </c>
      <c r="DZ325" s="22">
        <v>3.3</v>
      </c>
      <c r="EA325" s="22">
        <v>8</v>
      </c>
      <c r="EB325" s="22">
        <f t="shared" si="162"/>
        <v>1766.5117327336923</v>
      </c>
      <c r="EC325" s="22">
        <f t="shared" si="163"/>
        <v>1133.435177237538</v>
      </c>
      <c r="ED325" s="22" t="str">
        <f t="shared" si="164"/>
        <v>K2</v>
      </c>
      <c r="EE325" s="22" t="str">
        <f t="shared" si="165"/>
        <v>0</v>
      </c>
      <c r="EO325" s="16">
        <v>312</v>
      </c>
      <c r="EP325" s="22">
        <v>2113.8000000000002</v>
      </c>
      <c r="EQ325" s="22">
        <v>41.6</v>
      </c>
      <c r="ER325" s="22">
        <v>3.3</v>
      </c>
      <c r="ES325" s="22">
        <v>8</v>
      </c>
      <c r="ET325" s="22">
        <f t="shared" si="166"/>
        <v>1814.2123914555968</v>
      </c>
      <c r="EU325" s="22">
        <f t="shared" si="167"/>
        <v>1119.456152169005</v>
      </c>
      <c r="EV325" s="22" t="str">
        <f t="shared" si="168"/>
        <v>K2</v>
      </c>
      <c r="EW325" s="22" t="str">
        <f t="shared" si="174"/>
        <v>0</v>
      </c>
      <c r="FG325" s="16">
        <v>312</v>
      </c>
      <c r="FH325" s="22">
        <v>2113.8000000000002</v>
      </c>
      <c r="FI325" s="22">
        <v>41.6</v>
      </c>
      <c r="FJ325" s="22">
        <v>3.3</v>
      </c>
      <c r="FK325" s="22">
        <v>8</v>
      </c>
      <c r="FL325" s="22">
        <f t="shared" si="169"/>
        <v>1827.8874367857211</v>
      </c>
      <c r="FM325" s="22">
        <f t="shared" si="170"/>
        <v>1115.1397000314873</v>
      </c>
      <c r="FN325" s="22" t="str">
        <f t="shared" si="171"/>
        <v>K2</v>
      </c>
      <c r="FO325" s="22" t="str">
        <f t="shared" si="172"/>
        <v>0</v>
      </c>
    </row>
    <row r="326" spans="1:171" x14ac:dyDescent="0.25">
      <c r="A326" s="20">
        <v>313</v>
      </c>
      <c r="B326" s="4">
        <v>1287</v>
      </c>
      <c r="C326" s="4">
        <v>50</v>
      </c>
      <c r="D326" s="4">
        <v>3.3</v>
      </c>
      <c r="E326" s="4">
        <v>6.4</v>
      </c>
      <c r="T326" s="16">
        <v>313</v>
      </c>
      <c r="U326" s="4">
        <v>1287</v>
      </c>
      <c r="V326" s="4">
        <v>50</v>
      </c>
      <c r="W326" s="4">
        <v>3.3</v>
      </c>
      <c r="X326" s="4">
        <v>6.4</v>
      </c>
      <c r="Y326" s="4">
        <f t="shared" si="140"/>
        <v>1889.0703067382115</v>
      </c>
      <c r="Z326" s="4">
        <f t="shared" si="141"/>
        <v>624.46434846194381</v>
      </c>
      <c r="AA326" s="4" t="str">
        <f t="shared" si="142"/>
        <v>K2</v>
      </c>
      <c r="AK326" s="16">
        <v>313</v>
      </c>
      <c r="AL326" s="4">
        <v>1287</v>
      </c>
      <c r="AM326" s="4">
        <v>50</v>
      </c>
      <c r="AN326" s="4">
        <v>3.3</v>
      </c>
      <c r="AO326" s="4">
        <v>6.4</v>
      </c>
      <c r="AP326" s="4">
        <f t="shared" si="143"/>
        <v>2152.7537268190413</v>
      </c>
      <c r="AQ326" s="4">
        <f t="shared" si="144"/>
        <v>541.3134566255186</v>
      </c>
      <c r="AR326" s="4" t="str">
        <f t="shared" si="145"/>
        <v>K2</v>
      </c>
      <c r="AS326" s="4" t="str">
        <f t="shared" si="146"/>
        <v>0</v>
      </c>
      <c r="BC326" s="16">
        <v>313</v>
      </c>
      <c r="BD326" s="4">
        <v>1287</v>
      </c>
      <c r="BE326" s="4">
        <v>50</v>
      </c>
      <c r="BF326" s="4">
        <v>3.3</v>
      </c>
      <c r="BG326" s="4">
        <v>6.4</v>
      </c>
      <c r="BH326" s="4">
        <f t="shared" si="147"/>
        <v>2342.2872467578486</v>
      </c>
      <c r="BI326" s="4">
        <f t="shared" si="148"/>
        <v>487.55065295498849</v>
      </c>
      <c r="BJ326" s="4" t="str">
        <f t="shared" si="149"/>
        <v>K2</v>
      </c>
      <c r="BK326" s="4" t="str">
        <f t="shared" si="150"/>
        <v>0</v>
      </c>
      <c r="BU326" s="16">
        <v>313</v>
      </c>
      <c r="BV326" s="22">
        <v>1287</v>
      </c>
      <c r="BW326" s="22">
        <v>50</v>
      </c>
      <c r="BX326" s="22">
        <v>3.3</v>
      </c>
      <c r="BY326" s="22">
        <v>6.4</v>
      </c>
      <c r="BZ326" s="4">
        <f t="shared" si="151"/>
        <v>2423.2336945646548</v>
      </c>
      <c r="CA326" s="4">
        <f t="shared" si="152"/>
        <v>478.36043155117642</v>
      </c>
      <c r="CB326" s="4" t="str">
        <f t="shared" si="153"/>
        <v>K2</v>
      </c>
      <c r="CC326" s="4" t="str">
        <f t="shared" si="173"/>
        <v>0</v>
      </c>
      <c r="CM326" s="16">
        <v>313</v>
      </c>
      <c r="CN326" s="22">
        <v>1287</v>
      </c>
      <c r="CO326" s="22">
        <v>50</v>
      </c>
      <c r="CP326" s="22">
        <v>3.3</v>
      </c>
      <c r="CQ326" s="22">
        <v>6.4</v>
      </c>
      <c r="CR326" s="4">
        <f t="shared" si="154"/>
        <v>2492.9278656604001</v>
      </c>
      <c r="CS326" s="4">
        <f t="shared" si="155"/>
        <v>463.46193606398623</v>
      </c>
      <c r="CT326" s="4" t="str">
        <f t="shared" si="156"/>
        <v>K2</v>
      </c>
      <c r="CU326" s="4" t="str">
        <f t="shared" si="157"/>
        <v>0</v>
      </c>
      <c r="DE326" s="16">
        <v>313</v>
      </c>
      <c r="DF326" s="22">
        <v>1287</v>
      </c>
      <c r="DG326" s="22">
        <v>50</v>
      </c>
      <c r="DH326" s="22">
        <v>3.3</v>
      </c>
      <c r="DI326" s="22">
        <v>6.4</v>
      </c>
      <c r="DJ326" s="4">
        <f t="shared" si="158"/>
        <v>2542.5591959883641</v>
      </c>
      <c r="DK326" s="4">
        <f t="shared" si="159"/>
        <v>451.34528756775904</v>
      </c>
      <c r="DL326" s="4" t="str">
        <f t="shared" si="160"/>
        <v>K2</v>
      </c>
      <c r="DM326" s="4" t="str">
        <f t="shared" si="161"/>
        <v>0</v>
      </c>
      <c r="DW326" s="16">
        <v>313</v>
      </c>
      <c r="DX326" s="22">
        <v>1287</v>
      </c>
      <c r="DY326" s="22">
        <v>50</v>
      </c>
      <c r="DZ326" s="22">
        <v>3.3</v>
      </c>
      <c r="EA326" s="22">
        <v>6.4</v>
      </c>
      <c r="EB326" s="22">
        <f t="shared" si="162"/>
        <v>2576.7571779051655</v>
      </c>
      <c r="EC326" s="22">
        <f t="shared" si="163"/>
        <v>451.18730522864712</v>
      </c>
      <c r="ED326" s="22" t="str">
        <f t="shared" si="164"/>
        <v>K2</v>
      </c>
      <c r="EE326" s="22" t="str">
        <f t="shared" si="165"/>
        <v>0</v>
      </c>
      <c r="EO326" s="16">
        <v>313</v>
      </c>
      <c r="EP326" s="22">
        <v>1287</v>
      </c>
      <c r="EQ326" s="22">
        <v>50</v>
      </c>
      <c r="ER326" s="22">
        <v>3.3</v>
      </c>
      <c r="ES326" s="22">
        <v>6.4</v>
      </c>
      <c r="ET326" s="22">
        <f t="shared" si="166"/>
        <v>2626.4063010253672</v>
      </c>
      <c r="EU326" s="22">
        <f t="shared" si="167"/>
        <v>447.47442447022638</v>
      </c>
      <c r="EV326" s="22" t="str">
        <f t="shared" si="168"/>
        <v>K2</v>
      </c>
      <c r="EW326" s="22" t="str">
        <f t="shared" si="174"/>
        <v>0</v>
      </c>
      <c r="FG326" s="16">
        <v>313</v>
      </c>
      <c r="FH326" s="22">
        <v>1287</v>
      </c>
      <c r="FI326" s="22">
        <v>50</v>
      </c>
      <c r="FJ326" s="22">
        <v>3.3</v>
      </c>
      <c r="FK326" s="22">
        <v>6.4</v>
      </c>
      <c r="FL326" s="22">
        <f t="shared" si="169"/>
        <v>2640.0880971226316</v>
      </c>
      <c r="FM326" s="22">
        <f t="shared" si="170"/>
        <v>444.676096648932</v>
      </c>
      <c r="FN326" s="22" t="str">
        <f t="shared" si="171"/>
        <v>K2</v>
      </c>
      <c r="FO326" s="22" t="str">
        <f t="shared" si="172"/>
        <v>0</v>
      </c>
    </row>
    <row r="327" spans="1:171" x14ac:dyDescent="0.25">
      <c r="A327" s="20">
        <v>314</v>
      </c>
      <c r="B327" s="4">
        <v>2436</v>
      </c>
      <c r="C327" s="4">
        <v>1903</v>
      </c>
      <c r="D327" s="4">
        <v>98.14</v>
      </c>
      <c r="E327" s="4">
        <v>172</v>
      </c>
      <c r="T327" s="16">
        <v>314</v>
      </c>
      <c r="U327" s="4">
        <v>2436</v>
      </c>
      <c r="V327" s="4">
        <v>1903</v>
      </c>
      <c r="W327" s="4">
        <v>98.14</v>
      </c>
      <c r="X327" s="4">
        <v>172</v>
      </c>
      <c r="Y327" s="4">
        <f t="shared" si="140"/>
        <v>1775.6267116148033</v>
      </c>
      <c r="Z327" s="4">
        <f t="shared" si="141"/>
        <v>2386.0581597479973</v>
      </c>
      <c r="AA327" s="4" t="str">
        <f t="shared" si="142"/>
        <v>K1</v>
      </c>
      <c r="AK327" s="16">
        <v>314</v>
      </c>
      <c r="AL327" s="4">
        <v>2436</v>
      </c>
      <c r="AM327" s="4">
        <v>1903</v>
      </c>
      <c r="AN327" s="4">
        <v>98.14</v>
      </c>
      <c r="AO327" s="4">
        <v>172</v>
      </c>
      <c r="AP327" s="4">
        <f t="shared" si="143"/>
        <v>1740.7943990408314</v>
      </c>
      <c r="AQ327" s="4">
        <f t="shared" si="144"/>
        <v>2144.9868734915999</v>
      </c>
      <c r="AR327" s="4" t="str">
        <f t="shared" si="145"/>
        <v>K1</v>
      </c>
      <c r="AS327" s="4" t="str">
        <f t="shared" si="146"/>
        <v>0</v>
      </c>
      <c r="BC327" s="16">
        <v>314</v>
      </c>
      <c r="BD327" s="4">
        <v>2436</v>
      </c>
      <c r="BE327" s="4">
        <v>1903</v>
      </c>
      <c r="BF327" s="4">
        <v>98.14</v>
      </c>
      <c r="BG327" s="4">
        <v>172</v>
      </c>
      <c r="BH327" s="4">
        <f t="shared" si="147"/>
        <v>1831.5170311751874</v>
      </c>
      <c r="BI327" s="4">
        <f t="shared" si="148"/>
        <v>2102.6237401523731</v>
      </c>
      <c r="BJ327" s="4" t="str">
        <f t="shared" si="149"/>
        <v>K1</v>
      </c>
      <c r="BK327" s="4" t="str">
        <f t="shared" si="150"/>
        <v>0</v>
      </c>
      <c r="BU327" s="16">
        <v>314</v>
      </c>
      <c r="BV327" s="22">
        <v>2436</v>
      </c>
      <c r="BW327" s="22">
        <v>1903</v>
      </c>
      <c r="BX327" s="22">
        <v>98.14</v>
      </c>
      <c r="BY327" s="22">
        <v>172</v>
      </c>
      <c r="BZ327" s="4">
        <f t="shared" si="151"/>
        <v>1913.7034459801746</v>
      </c>
      <c r="CA327" s="4">
        <f t="shared" si="152"/>
        <v>2068.5294029673055</v>
      </c>
      <c r="CB327" s="4" t="str">
        <f t="shared" si="153"/>
        <v>K1</v>
      </c>
      <c r="CC327" s="4" t="str">
        <f t="shared" si="173"/>
        <v>0</v>
      </c>
      <c r="CM327" s="16">
        <v>314</v>
      </c>
      <c r="CN327" s="22">
        <v>2436</v>
      </c>
      <c r="CO327" s="22">
        <v>1903</v>
      </c>
      <c r="CP327" s="22">
        <v>98.14</v>
      </c>
      <c r="CQ327" s="22">
        <v>172</v>
      </c>
      <c r="CR327" s="4">
        <f t="shared" si="154"/>
        <v>1958.932374980079</v>
      </c>
      <c r="CS327" s="4">
        <f t="shared" si="155"/>
        <v>2051.1918124702611</v>
      </c>
      <c r="CT327" s="4" t="str">
        <f t="shared" si="156"/>
        <v>K1</v>
      </c>
      <c r="CU327" s="4" t="str">
        <f t="shared" si="157"/>
        <v>0</v>
      </c>
      <c r="DE327" s="16">
        <v>314</v>
      </c>
      <c r="DF327" s="22">
        <v>2436</v>
      </c>
      <c r="DG327" s="22">
        <v>1903</v>
      </c>
      <c r="DH327" s="22">
        <v>98.14</v>
      </c>
      <c r="DI327" s="22">
        <v>172</v>
      </c>
      <c r="DJ327" s="4">
        <f t="shared" si="158"/>
        <v>1984.7440741516818</v>
      </c>
      <c r="DK327" s="4">
        <f t="shared" si="159"/>
        <v>2041.7463727582456</v>
      </c>
      <c r="DL327" s="4" t="str">
        <f t="shared" si="160"/>
        <v>K1</v>
      </c>
      <c r="DM327" s="4" t="str">
        <f t="shared" si="161"/>
        <v>0</v>
      </c>
      <c r="DW327" s="16">
        <v>314</v>
      </c>
      <c r="DX327" s="22">
        <v>2436</v>
      </c>
      <c r="DY327" s="22">
        <v>1903</v>
      </c>
      <c r="DZ327" s="22">
        <v>98.14</v>
      </c>
      <c r="EA327" s="22">
        <v>172</v>
      </c>
      <c r="EB327" s="22">
        <f t="shared" si="162"/>
        <v>2027.178030515769</v>
      </c>
      <c r="EC327" s="22">
        <f t="shared" si="163"/>
        <v>2027.164979475521</v>
      </c>
      <c r="ED327" s="22" t="str">
        <f t="shared" si="164"/>
        <v>K2</v>
      </c>
      <c r="EE327" s="22" t="str">
        <f t="shared" si="165"/>
        <v>1</v>
      </c>
      <c r="EO327" s="16">
        <v>314</v>
      </c>
      <c r="EP327" s="22">
        <v>2436</v>
      </c>
      <c r="EQ327" s="22">
        <v>1903</v>
      </c>
      <c r="ER327" s="22">
        <v>98.14</v>
      </c>
      <c r="ES327" s="22">
        <v>172</v>
      </c>
      <c r="ET327" s="22">
        <f t="shared" si="166"/>
        <v>2076.2186780847574</v>
      </c>
      <c r="EU327" s="22">
        <f t="shared" si="167"/>
        <v>2011.2892361416241</v>
      </c>
      <c r="EV327" s="22" t="str">
        <f t="shared" si="168"/>
        <v>K2</v>
      </c>
      <c r="EW327" s="22" t="str">
        <f t="shared" si="174"/>
        <v>0</v>
      </c>
      <c r="FG327" s="16">
        <v>314</v>
      </c>
      <c r="FH327" s="22">
        <v>2436</v>
      </c>
      <c r="FI327" s="22">
        <v>1903</v>
      </c>
      <c r="FJ327" s="22">
        <v>98.14</v>
      </c>
      <c r="FK327" s="22">
        <v>172</v>
      </c>
      <c r="FL327" s="22">
        <f t="shared" si="169"/>
        <v>2083.9701764370511</v>
      </c>
      <c r="FM327" s="22">
        <f t="shared" si="170"/>
        <v>2008.9441969246909</v>
      </c>
      <c r="FN327" s="22" t="str">
        <f t="shared" si="171"/>
        <v>K2</v>
      </c>
      <c r="FO327" s="22" t="str">
        <f t="shared" si="172"/>
        <v>0</v>
      </c>
    </row>
    <row r="328" spans="1:171" x14ac:dyDescent="0.25">
      <c r="A328" s="20">
        <v>315</v>
      </c>
      <c r="B328" s="4">
        <v>2440</v>
      </c>
      <c r="C328" s="4">
        <v>829</v>
      </c>
      <c r="D328" s="4">
        <v>71.900000000000006</v>
      </c>
      <c r="E328" s="4">
        <v>14</v>
      </c>
      <c r="T328" s="16">
        <v>315</v>
      </c>
      <c r="U328" s="4">
        <v>2440</v>
      </c>
      <c r="V328" s="4">
        <v>829</v>
      </c>
      <c r="W328" s="4">
        <v>71.900000000000006</v>
      </c>
      <c r="X328" s="4">
        <v>14</v>
      </c>
      <c r="Y328" s="4">
        <f t="shared" si="140"/>
        <v>924.86693518581353</v>
      </c>
      <c r="Z328" s="4">
        <f t="shared" si="141"/>
        <v>1824.0247132371865</v>
      </c>
      <c r="AA328" s="4" t="str">
        <f t="shared" si="142"/>
        <v>K1</v>
      </c>
      <c r="AK328" s="16">
        <v>315</v>
      </c>
      <c r="AL328" s="4">
        <v>2440</v>
      </c>
      <c r="AM328" s="4">
        <v>829</v>
      </c>
      <c r="AN328" s="4">
        <v>71.900000000000006</v>
      </c>
      <c r="AO328" s="4">
        <v>14</v>
      </c>
      <c r="AP328" s="4">
        <f t="shared" si="143"/>
        <v>1030.3556268767732</v>
      </c>
      <c r="AQ328" s="4">
        <f t="shared" si="144"/>
        <v>1600.1696445574175</v>
      </c>
      <c r="AR328" s="4" t="str">
        <f t="shared" si="145"/>
        <v>K1</v>
      </c>
      <c r="AS328" s="4" t="str">
        <f t="shared" si="146"/>
        <v>0</v>
      </c>
      <c r="BC328" s="16">
        <v>315</v>
      </c>
      <c r="BD328" s="4">
        <v>2440</v>
      </c>
      <c r="BE328" s="4">
        <v>829</v>
      </c>
      <c r="BF328" s="4">
        <v>71.900000000000006</v>
      </c>
      <c r="BG328" s="4">
        <v>14</v>
      </c>
      <c r="BH328" s="4">
        <f t="shared" si="147"/>
        <v>1199.697667386924</v>
      </c>
      <c r="BI328" s="4">
        <f t="shared" si="148"/>
        <v>1536.702339827164</v>
      </c>
      <c r="BJ328" s="4" t="str">
        <f t="shared" si="149"/>
        <v>K1</v>
      </c>
      <c r="BK328" s="4" t="str">
        <f t="shared" si="150"/>
        <v>0</v>
      </c>
      <c r="BU328" s="16">
        <v>315</v>
      </c>
      <c r="BV328" s="22">
        <v>2440</v>
      </c>
      <c r="BW328" s="22">
        <v>829</v>
      </c>
      <c r="BX328" s="22">
        <v>71.900000000000006</v>
      </c>
      <c r="BY328" s="22">
        <v>14</v>
      </c>
      <c r="BZ328" s="4">
        <f t="shared" si="151"/>
        <v>1293.9119274140578</v>
      </c>
      <c r="CA328" s="4">
        <f t="shared" si="152"/>
        <v>1500.733349240526</v>
      </c>
      <c r="CB328" s="4" t="str">
        <f t="shared" si="153"/>
        <v>K1</v>
      </c>
      <c r="CC328" s="4" t="str">
        <f t="shared" si="173"/>
        <v>0</v>
      </c>
      <c r="CM328" s="16">
        <v>315</v>
      </c>
      <c r="CN328" s="22">
        <v>2440</v>
      </c>
      <c r="CO328" s="22">
        <v>829</v>
      </c>
      <c r="CP328" s="22">
        <v>71.900000000000006</v>
      </c>
      <c r="CQ328" s="22">
        <v>14</v>
      </c>
      <c r="CR328" s="4">
        <f t="shared" si="154"/>
        <v>1360.8961826433081</v>
      </c>
      <c r="CS328" s="4">
        <f t="shared" si="155"/>
        <v>1476.6562701328533</v>
      </c>
      <c r="CT328" s="4" t="str">
        <f t="shared" si="156"/>
        <v>K1</v>
      </c>
      <c r="CU328" s="4" t="str">
        <f t="shared" si="157"/>
        <v>0</v>
      </c>
      <c r="DE328" s="16">
        <v>315</v>
      </c>
      <c r="DF328" s="22">
        <v>2440</v>
      </c>
      <c r="DG328" s="22">
        <v>829</v>
      </c>
      <c r="DH328" s="22">
        <v>71.900000000000006</v>
      </c>
      <c r="DI328" s="22">
        <v>14</v>
      </c>
      <c r="DJ328" s="4">
        <f t="shared" si="158"/>
        <v>1405.1581380751427</v>
      </c>
      <c r="DK328" s="4">
        <f t="shared" si="159"/>
        <v>1461.1711045722034</v>
      </c>
      <c r="DL328" s="4" t="str">
        <f t="shared" si="160"/>
        <v>K1</v>
      </c>
      <c r="DM328" s="4" t="str">
        <f t="shared" si="161"/>
        <v>0</v>
      </c>
      <c r="DW328" s="16">
        <v>315</v>
      </c>
      <c r="DX328" s="22">
        <v>2440</v>
      </c>
      <c r="DY328" s="22">
        <v>829</v>
      </c>
      <c r="DZ328" s="22">
        <v>71.900000000000006</v>
      </c>
      <c r="EA328" s="22">
        <v>14</v>
      </c>
      <c r="EB328" s="22">
        <f t="shared" si="162"/>
        <v>1447.8832068526083</v>
      </c>
      <c r="EC328" s="22">
        <f t="shared" si="163"/>
        <v>1446.7051814595775</v>
      </c>
      <c r="ED328" s="22" t="str">
        <f t="shared" si="164"/>
        <v>K2</v>
      </c>
      <c r="EE328" s="22" t="str">
        <f t="shared" si="165"/>
        <v>1</v>
      </c>
      <c r="EO328" s="16">
        <v>315</v>
      </c>
      <c r="EP328" s="22">
        <v>2440</v>
      </c>
      <c r="EQ328" s="22">
        <v>829</v>
      </c>
      <c r="ER328" s="22">
        <v>71.900000000000006</v>
      </c>
      <c r="ES328" s="22">
        <v>14</v>
      </c>
      <c r="ET328" s="22">
        <f t="shared" si="166"/>
        <v>1503.2882379780369</v>
      </c>
      <c r="EU328" s="22">
        <f t="shared" si="167"/>
        <v>1428.7146314296403</v>
      </c>
      <c r="EV328" s="22" t="str">
        <f t="shared" si="168"/>
        <v>K2</v>
      </c>
      <c r="EW328" s="22" t="str">
        <f t="shared" si="174"/>
        <v>0</v>
      </c>
      <c r="FG328" s="16">
        <v>315</v>
      </c>
      <c r="FH328" s="22">
        <v>2440</v>
      </c>
      <c r="FI328" s="22">
        <v>829</v>
      </c>
      <c r="FJ328" s="22">
        <v>71.900000000000006</v>
      </c>
      <c r="FK328" s="22">
        <v>14</v>
      </c>
      <c r="FL328" s="22">
        <f t="shared" si="169"/>
        <v>1515.6456783691476</v>
      </c>
      <c r="FM328" s="22">
        <f t="shared" si="170"/>
        <v>1424.7876092889207</v>
      </c>
      <c r="FN328" s="22" t="str">
        <f t="shared" si="171"/>
        <v>K2</v>
      </c>
      <c r="FO328" s="22" t="str">
        <f t="shared" si="172"/>
        <v>0</v>
      </c>
    </row>
    <row r="329" spans="1:171" x14ac:dyDescent="0.25">
      <c r="A329" s="20">
        <v>316</v>
      </c>
      <c r="B329" s="4">
        <v>939</v>
      </c>
      <c r="C329" s="4">
        <v>313</v>
      </c>
      <c r="D329" s="4">
        <v>65.55</v>
      </c>
      <c r="E329" s="4">
        <v>4</v>
      </c>
      <c r="T329" s="16">
        <v>316</v>
      </c>
      <c r="U329" s="4">
        <v>939</v>
      </c>
      <c r="V329" s="4">
        <v>313</v>
      </c>
      <c r="W329" s="4">
        <v>65.55</v>
      </c>
      <c r="X329" s="4">
        <v>4</v>
      </c>
      <c r="Y329" s="4">
        <f t="shared" si="140"/>
        <v>2220.2194466538663</v>
      </c>
      <c r="Z329" s="4">
        <f t="shared" si="141"/>
        <v>240.44286847398905</v>
      </c>
      <c r="AA329" s="4" t="str">
        <f t="shared" si="142"/>
        <v>K2</v>
      </c>
      <c r="AK329" s="16">
        <v>316</v>
      </c>
      <c r="AL329" s="4">
        <v>939</v>
      </c>
      <c r="AM329" s="4">
        <v>313</v>
      </c>
      <c r="AN329" s="4">
        <v>65.55</v>
      </c>
      <c r="AO329" s="4">
        <v>4</v>
      </c>
      <c r="AP329" s="4">
        <f t="shared" si="143"/>
        <v>2464.9075164936366</v>
      </c>
      <c r="AQ329" s="4">
        <f t="shared" si="144"/>
        <v>124.4755608865899</v>
      </c>
      <c r="AR329" s="4" t="str">
        <f t="shared" si="145"/>
        <v>K2</v>
      </c>
      <c r="AS329" s="4" t="str">
        <f t="shared" si="146"/>
        <v>0</v>
      </c>
      <c r="BC329" s="16">
        <v>316</v>
      </c>
      <c r="BD329" s="4">
        <v>939</v>
      </c>
      <c r="BE329" s="4">
        <v>313</v>
      </c>
      <c r="BF329" s="4">
        <v>65.55</v>
      </c>
      <c r="BG329" s="4">
        <v>4</v>
      </c>
      <c r="BH329" s="4">
        <f t="shared" si="147"/>
        <v>2654.1892962126512</v>
      </c>
      <c r="BI329" s="4">
        <f t="shared" si="148"/>
        <v>111.37518507585861</v>
      </c>
      <c r="BJ329" s="4" t="str">
        <f t="shared" si="149"/>
        <v>K2</v>
      </c>
      <c r="BK329" s="4" t="str">
        <f t="shared" si="150"/>
        <v>0</v>
      </c>
      <c r="BU329" s="16">
        <v>316</v>
      </c>
      <c r="BV329" s="22">
        <v>939</v>
      </c>
      <c r="BW329" s="22">
        <v>313</v>
      </c>
      <c r="BX329" s="22">
        <v>65.55</v>
      </c>
      <c r="BY329" s="22">
        <v>4</v>
      </c>
      <c r="BZ329" s="4">
        <f t="shared" si="151"/>
        <v>2740.4219033980653</v>
      </c>
      <c r="CA329" s="4">
        <f t="shared" si="152"/>
        <v>134.83727800798678</v>
      </c>
      <c r="CB329" s="4" t="str">
        <f t="shared" si="153"/>
        <v>K2</v>
      </c>
      <c r="CC329" s="4" t="str">
        <f t="shared" si="173"/>
        <v>0</v>
      </c>
      <c r="CM329" s="16">
        <v>316</v>
      </c>
      <c r="CN329" s="22">
        <v>939</v>
      </c>
      <c r="CO329" s="22">
        <v>313</v>
      </c>
      <c r="CP329" s="22">
        <v>65.55</v>
      </c>
      <c r="CQ329" s="22">
        <v>4</v>
      </c>
      <c r="CR329" s="4">
        <f t="shared" si="154"/>
        <v>2810.7744682543266</v>
      </c>
      <c r="CS329" s="4">
        <f t="shared" si="155"/>
        <v>147.22030860191452</v>
      </c>
      <c r="CT329" s="4" t="str">
        <f t="shared" si="156"/>
        <v>K2</v>
      </c>
      <c r="CU329" s="4" t="str">
        <f t="shared" si="157"/>
        <v>0</v>
      </c>
      <c r="DE329" s="16">
        <v>316</v>
      </c>
      <c r="DF329" s="22">
        <v>939</v>
      </c>
      <c r="DG329" s="22">
        <v>313</v>
      </c>
      <c r="DH329" s="22">
        <v>65.55</v>
      </c>
      <c r="DI329" s="22">
        <v>4</v>
      </c>
      <c r="DJ329" s="4">
        <f t="shared" si="158"/>
        <v>2859.9157290316298</v>
      </c>
      <c r="DK329" s="4">
        <f t="shared" si="159"/>
        <v>155.08204462116686</v>
      </c>
      <c r="DL329" s="4" t="str">
        <f t="shared" si="160"/>
        <v>K2</v>
      </c>
      <c r="DM329" s="4" t="str">
        <f t="shared" si="161"/>
        <v>0</v>
      </c>
      <c r="DW329" s="16">
        <v>316</v>
      </c>
      <c r="DX329" s="22">
        <v>939</v>
      </c>
      <c r="DY329" s="22">
        <v>313</v>
      </c>
      <c r="DZ329" s="22">
        <v>65.55</v>
      </c>
      <c r="EA329" s="22">
        <v>4</v>
      </c>
      <c r="EB329" s="22">
        <f t="shared" si="162"/>
        <v>2896.9511352963623</v>
      </c>
      <c r="EC329" s="22">
        <f t="shared" si="163"/>
        <v>168.98497506098946</v>
      </c>
      <c r="ED329" s="22" t="str">
        <f t="shared" si="164"/>
        <v>K2</v>
      </c>
      <c r="EE329" s="22" t="str">
        <f t="shared" si="165"/>
        <v>0</v>
      </c>
      <c r="EO329" s="16">
        <v>316</v>
      </c>
      <c r="EP329" s="22">
        <v>939</v>
      </c>
      <c r="EQ329" s="22">
        <v>313</v>
      </c>
      <c r="ER329" s="22">
        <v>65.55</v>
      </c>
      <c r="ES329" s="22">
        <v>4</v>
      </c>
      <c r="ET329" s="22">
        <f t="shared" si="166"/>
        <v>2948.9606469890846</v>
      </c>
      <c r="EU329" s="22">
        <f t="shared" si="167"/>
        <v>184.5614397416972</v>
      </c>
      <c r="EV329" s="22" t="str">
        <f t="shared" si="168"/>
        <v>K2</v>
      </c>
      <c r="EW329" s="22" t="str">
        <f t="shared" si="174"/>
        <v>0</v>
      </c>
      <c r="FG329" s="16">
        <v>316</v>
      </c>
      <c r="FH329" s="22">
        <v>939</v>
      </c>
      <c r="FI329" s="22">
        <v>313</v>
      </c>
      <c r="FJ329" s="22">
        <v>65.55</v>
      </c>
      <c r="FK329" s="22">
        <v>4</v>
      </c>
      <c r="FL329" s="22">
        <f t="shared" si="169"/>
        <v>2962.5237812124901</v>
      </c>
      <c r="FM329" s="22">
        <f t="shared" si="170"/>
        <v>187.04731271527828</v>
      </c>
      <c r="FN329" s="22" t="str">
        <f t="shared" si="171"/>
        <v>K2</v>
      </c>
      <c r="FO329" s="22" t="str">
        <f t="shared" si="172"/>
        <v>0</v>
      </c>
    </row>
    <row r="330" spans="1:171" x14ac:dyDescent="0.25">
      <c r="A330" s="20">
        <v>317</v>
      </c>
      <c r="B330" s="4">
        <v>1118</v>
      </c>
      <c r="C330" s="4">
        <v>436</v>
      </c>
      <c r="D330" s="4">
        <v>30.54</v>
      </c>
      <c r="E330" s="4">
        <v>7</v>
      </c>
      <c r="T330" s="16">
        <v>317</v>
      </c>
      <c r="U330" s="4">
        <v>1118</v>
      </c>
      <c r="V330" s="4">
        <v>436</v>
      </c>
      <c r="W330" s="4">
        <v>30.54</v>
      </c>
      <c r="X330" s="4">
        <v>7</v>
      </c>
      <c r="Y330" s="4">
        <f t="shared" si="140"/>
        <v>2048.3292428220616</v>
      </c>
      <c r="Z330" s="4">
        <f t="shared" si="141"/>
        <v>446.33826824506093</v>
      </c>
      <c r="AA330" s="4" t="str">
        <f t="shared" si="142"/>
        <v>K2</v>
      </c>
      <c r="AK330" s="16">
        <v>317</v>
      </c>
      <c r="AL330" s="4">
        <v>1118</v>
      </c>
      <c r="AM330" s="4">
        <v>436</v>
      </c>
      <c r="AN330" s="4">
        <v>30.54</v>
      </c>
      <c r="AO330" s="4">
        <v>7</v>
      </c>
      <c r="AP330" s="4">
        <f t="shared" si="143"/>
        <v>2282.2626335820078</v>
      </c>
      <c r="AQ330" s="4">
        <f t="shared" si="144"/>
        <v>228.91852439394253</v>
      </c>
      <c r="AR330" s="4" t="str">
        <f t="shared" si="145"/>
        <v>K2</v>
      </c>
      <c r="AS330" s="4" t="str">
        <f t="shared" si="146"/>
        <v>0</v>
      </c>
      <c r="BC330" s="16">
        <v>317</v>
      </c>
      <c r="BD330" s="4">
        <v>1118</v>
      </c>
      <c r="BE330" s="4">
        <v>436</v>
      </c>
      <c r="BF330" s="4">
        <v>30.54</v>
      </c>
      <c r="BG330" s="4">
        <v>7</v>
      </c>
      <c r="BH330" s="4">
        <f t="shared" si="147"/>
        <v>2470.6814981038242</v>
      </c>
      <c r="BI330" s="4">
        <f t="shared" si="148"/>
        <v>164.49008691251817</v>
      </c>
      <c r="BJ330" s="4" t="str">
        <f t="shared" si="149"/>
        <v>K2</v>
      </c>
      <c r="BK330" s="4" t="str">
        <f t="shared" si="150"/>
        <v>0</v>
      </c>
      <c r="BU330" s="16">
        <v>317</v>
      </c>
      <c r="BV330" s="22">
        <v>1118</v>
      </c>
      <c r="BW330" s="22">
        <v>436</v>
      </c>
      <c r="BX330" s="22">
        <v>30.54</v>
      </c>
      <c r="BY330" s="22">
        <v>7</v>
      </c>
      <c r="BZ330" s="4">
        <f t="shared" si="151"/>
        <v>2558.5131709110856</v>
      </c>
      <c r="CA330" s="4">
        <f t="shared" si="152"/>
        <v>131.71065566801644</v>
      </c>
      <c r="CB330" s="4" t="str">
        <f t="shared" si="153"/>
        <v>K2</v>
      </c>
      <c r="CC330" s="4" t="str">
        <f t="shared" si="173"/>
        <v>0</v>
      </c>
      <c r="CM330" s="16">
        <v>317</v>
      </c>
      <c r="CN330" s="22">
        <v>1118</v>
      </c>
      <c r="CO330" s="22">
        <v>436</v>
      </c>
      <c r="CP330" s="22">
        <v>30.54</v>
      </c>
      <c r="CQ330" s="22">
        <v>7</v>
      </c>
      <c r="CR330" s="4">
        <f t="shared" si="154"/>
        <v>2628.9138294815048</v>
      </c>
      <c r="CS330" s="4">
        <f t="shared" si="155"/>
        <v>108.86585046776518</v>
      </c>
      <c r="CT330" s="4" t="str">
        <f t="shared" si="156"/>
        <v>K2</v>
      </c>
      <c r="CU330" s="4" t="str">
        <f t="shared" si="157"/>
        <v>0</v>
      </c>
      <c r="DE330" s="16">
        <v>317</v>
      </c>
      <c r="DF330" s="22">
        <v>1118</v>
      </c>
      <c r="DG330" s="22">
        <v>436</v>
      </c>
      <c r="DH330" s="22">
        <v>30.54</v>
      </c>
      <c r="DI330" s="22">
        <v>7</v>
      </c>
      <c r="DJ330" s="4">
        <f t="shared" si="158"/>
        <v>2677.6996670971625</v>
      </c>
      <c r="DK330" s="4">
        <f t="shared" si="159"/>
        <v>94.442768055654454</v>
      </c>
      <c r="DL330" s="4" t="str">
        <f t="shared" si="160"/>
        <v>K2</v>
      </c>
      <c r="DM330" s="4" t="str">
        <f t="shared" si="161"/>
        <v>0</v>
      </c>
      <c r="DW330" s="16">
        <v>317</v>
      </c>
      <c r="DX330" s="22">
        <v>1118</v>
      </c>
      <c r="DY330" s="22">
        <v>436</v>
      </c>
      <c r="DZ330" s="22">
        <v>30.54</v>
      </c>
      <c r="EA330" s="22">
        <v>7</v>
      </c>
      <c r="EB330" s="22">
        <f t="shared" si="162"/>
        <v>2715.7452740146791</v>
      </c>
      <c r="EC330" s="22">
        <f t="shared" si="163"/>
        <v>82.829854291724516</v>
      </c>
      <c r="ED330" s="22" t="str">
        <f t="shared" si="164"/>
        <v>K2</v>
      </c>
      <c r="EE330" s="22" t="str">
        <f t="shared" si="165"/>
        <v>0</v>
      </c>
      <c r="EO330" s="16">
        <v>317</v>
      </c>
      <c r="EP330" s="22">
        <v>1118</v>
      </c>
      <c r="EQ330" s="22">
        <v>436</v>
      </c>
      <c r="ER330" s="22">
        <v>30.54</v>
      </c>
      <c r="ES330" s="22">
        <v>7</v>
      </c>
      <c r="ET330" s="22">
        <f t="shared" si="166"/>
        <v>2768.5271441657806</v>
      </c>
      <c r="EU330" s="22">
        <f t="shared" si="167"/>
        <v>69.620961079454005</v>
      </c>
      <c r="EV330" s="22" t="str">
        <f t="shared" si="168"/>
        <v>K2</v>
      </c>
      <c r="EW330" s="22" t="str">
        <f t="shared" si="174"/>
        <v>0</v>
      </c>
      <c r="FG330" s="16">
        <v>317</v>
      </c>
      <c r="FH330" s="22">
        <v>1118</v>
      </c>
      <c r="FI330" s="22">
        <v>436</v>
      </c>
      <c r="FJ330" s="22">
        <v>30.54</v>
      </c>
      <c r="FK330" s="22">
        <v>7</v>
      </c>
      <c r="FL330" s="22">
        <f t="shared" si="169"/>
        <v>2782.0032641884632</v>
      </c>
      <c r="FM330" s="22">
        <f t="shared" si="170"/>
        <v>66.514853451687145</v>
      </c>
      <c r="FN330" s="22" t="str">
        <f t="shared" si="171"/>
        <v>K2</v>
      </c>
      <c r="FO330" s="22" t="str">
        <f t="shared" si="172"/>
        <v>0</v>
      </c>
    </row>
    <row r="331" spans="1:171" x14ac:dyDescent="0.25">
      <c r="A331" s="20">
        <v>318</v>
      </c>
      <c r="B331" s="4">
        <v>732</v>
      </c>
      <c r="C331" s="4">
        <v>358</v>
      </c>
      <c r="D331" s="4">
        <v>63.94</v>
      </c>
      <c r="E331" s="4">
        <v>10</v>
      </c>
      <c r="T331" s="16">
        <v>318</v>
      </c>
      <c r="U331" s="4">
        <v>732</v>
      </c>
      <c r="V331" s="4">
        <v>358</v>
      </c>
      <c r="W331" s="4">
        <v>63.94</v>
      </c>
      <c r="X331" s="4">
        <v>10</v>
      </c>
      <c r="Y331" s="4">
        <f t="shared" si="140"/>
        <v>2426.5950125639015</v>
      </c>
      <c r="Z331" s="4">
        <f t="shared" si="141"/>
        <v>95.185280899937467</v>
      </c>
      <c r="AA331" s="4" t="str">
        <f t="shared" si="142"/>
        <v>K2</v>
      </c>
      <c r="AK331" s="16">
        <v>318</v>
      </c>
      <c r="AL331" s="4">
        <v>732</v>
      </c>
      <c r="AM331" s="4">
        <v>358</v>
      </c>
      <c r="AN331" s="4">
        <v>63.94</v>
      </c>
      <c r="AO331" s="4">
        <v>10</v>
      </c>
      <c r="AP331" s="4">
        <f t="shared" si="143"/>
        <v>2669.3340023209335</v>
      </c>
      <c r="AQ331" s="4">
        <f t="shared" si="144"/>
        <v>178.43223682424224</v>
      </c>
      <c r="AR331" s="4" t="str">
        <f t="shared" si="145"/>
        <v>K2</v>
      </c>
      <c r="AS331" s="4" t="str">
        <f t="shared" si="146"/>
        <v>0</v>
      </c>
      <c r="BC331" s="16">
        <v>318</v>
      </c>
      <c r="BD331" s="4">
        <v>732</v>
      </c>
      <c r="BE331" s="4">
        <v>358</v>
      </c>
      <c r="BF331" s="4">
        <v>63.94</v>
      </c>
      <c r="BG331" s="4">
        <v>10</v>
      </c>
      <c r="BH331" s="4">
        <f t="shared" si="147"/>
        <v>2858.303287184649</v>
      </c>
      <c r="BI331" s="4">
        <f t="shared" si="148"/>
        <v>240.47096553999739</v>
      </c>
      <c r="BJ331" s="4" t="str">
        <f t="shared" si="149"/>
        <v>K2</v>
      </c>
      <c r="BK331" s="4" t="str">
        <f t="shared" si="150"/>
        <v>0</v>
      </c>
      <c r="BU331" s="16">
        <v>318</v>
      </c>
      <c r="BV331" s="22">
        <v>732</v>
      </c>
      <c r="BW331" s="22">
        <v>358</v>
      </c>
      <c r="BX331" s="22">
        <v>63.94</v>
      </c>
      <c r="BY331" s="22">
        <v>10</v>
      </c>
      <c r="BZ331" s="4">
        <f t="shared" si="151"/>
        <v>2945.2766126146671</v>
      </c>
      <c r="CA331" s="4">
        <f t="shared" si="152"/>
        <v>275.4777775974851</v>
      </c>
      <c r="CB331" s="4" t="str">
        <f t="shared" si="153"/>
        <v>K2</v>
      </c>
      <c r="CC331" s="4" t="str">
        <f t="shared" si="173"/>
        <v>0</v>
      </c>
      <c r="CM331" s="16">
        <v>318</v>
      </c>
      <c r="CN331" s="22">
        <v>732</v>
      </c>
      <c r="CO331" s="22">
        <v>358</v>
      </c>
      <c r="CP331" s="22">
        <v>63.94</v>
      </c>
      <c r="CQ331" s="22">
        <v>10</v>
      </c>
      <c r="CR331" s="4">
        <f t="shared" si="154"/>
        <v>3015.6603105994177</v>
      </c>
      <c r="CS331" s="4">
        <f t="shared" si="155"/>
        <v>299.59499143556695</v>
      </c>
      <c r="CT331" s="4" t="str">
        <f t="shared" si="156"/>
        <v>K2</v>
      </c>
      <c r="CU331" s="4" t="str">
        <f t="shared" si="157"/>
        <v>0</v>
      </c>
      <c r="DE331" s="16">
        <v>318</v>
      </c>
      <c r="DF331" s="22">
        <v>732</v>
      </c>
      <c r="DG331" s="22">
        <v>358</v>
      </c>
      <c r="DH331" s="22">
        <v>63.94</v>
      </c>
      <c r="DI331" s="22">
        <v>10</v>
      </c>
      <c r="DJ331" s="4">
        <f t="shared" si="158"/>
        <v>3064.6635453415934</v>
      </c>
      <c r="DK331" s="4">
        <f t="shared" si="159"/>
        <v>315.37492123303946</v>
      </c>
      <c r="DL331" s="4" t="str">
        <f t="shared" si="160"/>
        <v>K2</v>
      </c>
      <c r="DM331" s="4" t="str">
        <f t="shared" si="161"/>
        <v>0</v>
      </c>
      <c r="DW331" s="16">
        <v>318</v>
      </c>
      <c r="DX331" s="22">
        <v>732</v>
      </c>
      <c r="DY331" s="22">
        <v>358</v>
      </c>
      <c r="DZ331" s="22">
        <v>63.94</v>
      </c>
      <c r="EA331" s="22">
        <v>10</v>
      </c>
      <c r="EB331" s="22">
        <f t="shared" si="162"/>
        <v>3102.1245644918863</v>
      </c>
      <c r="EC331" s="22">
        <f t="shared" si="163"/>
        <v>329.41043606265441</v>
      </c>
      <c r="ED331" s="22" t="str">
        <f t="shared" si="164"/>
        <v>K2</v>
      </c>
      <c r="EE331" s="22" t="str">
        <f t="shared" si="165"/>
        <v>0</v>
      </c>
      <c r="EO331" s="16">
        <v>318</v>
      </c>
      <c r="EP331" s="22">
        <v>732</v>
      </c>
      <c r="EQ331" s="22">
        <v>358</v>
      </c>
      <c r="ER331" s="22">
        <v>63.94</v>
      </c>
      <c r="ES331" s="22">
        <v>10</v>
      </c>
      <c r="ET331" s="22">
        <f t="shared" si="166"/>
        <v>3154.4616510081155</v>
      </c>
      <c r="EU331" s="22">
        <f t="shared" si="167"/>
        <v>347.22974768648061</v>
      </c>
      <c r="EV331" s="22" t="str">
        <f t="shared" si="168"/>
        <v>K2</v>
      </c>
      <c r="EW331" s="22" t="str">
        <f t="shared" si="174"/>
        <v>0</v>
      </c>
      <c r="FG331" s="16">
        <v>318</v>
      </c>
      <c r="FH331" s="22">
        <v>732</v>
      </c>
      <c r="FI331" s="22">
        <v>358</v>
      </c>
      <c r="FJ331" s="22">
        <v>63.94</v>
      </c>
      <c r="FK331" s="22">
        <v>10</v>
      </c>
      <c r="FL331" s="22">
        <f t="shared" si="169"/>
        <v>3167.9918080421121</v>
      </c>
      <c r="FM331" s="22">
        <f t="shared" si="170"/>
        <v>351.21486186423652</v>
      </c>
      <c r="FN331" s="22" t="str">
        <f t="shared" si="171"/>
        <v>K2</v>
      </c>
      <c r="FO331" s="22" t="str">
        <f t="shared" si="172"/>
        <v>0</v>
      </c>
    </row>
    <row r="332" spans="1:171" x14ac:dyDescent="0.25">
      <c r="A332" s="20">
        <v>319</v>
      </c>
      <c r="B332" s="4">
        <v>2390</v>
      </c>
      <c r="C332" s="4">
        <v>1994</v>
      </c>
      <c r="D332" s="4">
        <v>8</v>
      </c>
      <c r="E332" s="4">
        <v>83</v>
      </c>
      <c r="T332" s="16">
        <v>319</v>
      </c>
      <c r="U332" s="4">
        <v>2390</v>
      </c>
      <c r="V332" s="4">
        <v>1994</v>
      </c>
      <c r="W332" s="4">
        <v>8</v>
      </c>
      <c r="X332" s="4">
        <v>83</v>
      </c>
      <c r="Y332" s="4">
        <f t="shared" si="140"/>
        <v>1883.8436537568609</v>
      </c>
      <c r="Z332" s="4">
        <f t="shared" si="141"/>
        <v>2412.4990629013723</v>
      </c>
      <c r="AA332" s="4" t="str">
        <f t="shared" si="142"/>
        <v>K1</v>
      </c>
      <c r="AK332" s="16">
        <v>319</v>
      </c>
      <c r="AL332" s="4">
        <v>2390</v>
      </c>
      <c r="AM332" s="4">
        <v>1994</v>
      </c>
      <c r="AN332" s="4">
        <v>8</v>
      </c>
      <c r="AO332" s="4">
        <v>83</v>
      </c>
      <c r="AP332" s="4">
        <f t="shared" si="143"/>
        <v>1840.4243844879461</v>
      </c>
      <c r="AQ332" s="4">
        <f t="shared" si="144"/>
        <v>2173.5686086762475</v>
      </c>
      <c r="AR332" s="4" t="str">
        <f t="shared" si="145"/>
        <v>K1</v>
      </c>
      <c r="AS332" s="4" t="str">
        <f t="shared" si="146"/>
        <v>0</v>
      </c>
      <c r="BC332" s="16">
        <v>319</v>
      </c>
      <c r="BD332" s="4">
        <v>2390</v>
      </c>
      <c r="BE332" s="4">
        <v>1994</v>
      </c>
      <c r="BF332" s="4">
        <v>8</v>
      </c>
      <c r="BG332" s="4">
        <v>83</v>
      </c>
      <c r="BH332" s="4">
        <f t="shared" si="147"/>
        <v>1929.871045481294</v>
      </c>
      <c r="BI332" s="4">
        <f t="shared" si="148"/>
        <v>2133.7163328324987</v>
      </c>
      <c r="BJ332" s="4" t="str">
        <f t="shared" si="149"/>
        <v>K1</v>
      </c>
      <c r="BK332" s="4" t="str">
        <f t="shared" si="150"/>
        <v>0</v>
      </c>
      <c r="BU332" s="16">
        <v>319</v>
      </c>
      <c r="BV332" s="22">
        <v>2390</v>
      </c>
      <c r="BW332" s="22">
        <v>1994</v>
      </c>
      <c r="BX332" s="22">
        <v>8</v>
      </c>
      <c r="BY332" s="22">
        <v>83</v>
      </c>
      <c r="BZ332" s="4">
        <f t="shared" si="151"/>
        <v>2011.5359438822809</v>
      </c>
      <c r="CA332" s="4">
        <f t="shared" si="152"/>
        <v>2100.2628636207533</v>
      </c>
      <c r="CB332" s="4" t="str">
        <f t="shared" si="153"/>
        <v>K1</v>
      </c>
      <c r="CC332" s="4" t="str">
        <f t="shared" si="173"/>
        <v>0</v>
      </c>
      <c r="CM332" s="16">
        <v>319</v>
      </c>
      <c r="CN332" s="22">
        <v>2390</v>
      </c>
      <c r="CO332" s="22">
        <v>1994</v>
      </c>
      <c r="CP332" s="22">
        <v>8</v>
      </c>
      <c r="CQ332" s="22">
        <v>83</v>
      </c>
      <c r="CR332" s="4">
        <f t="shared" si="154"/>
        <v>2056.2637886045386</v>
      </c>
      <c r="CS332" s="4">
        <f t="shared" si="155"/>
        <v>2083.7384253819878</v>
      </c>
      <c r="CT332" s="4" t="str">
        <f t="shared" si="156"/>
        <v>K1</v>
      </c>
      <c r="CU332" s="4" t="str">
        <f t="shared" si="157"/>
        <v>0</v>
      </c>
      <c r="DE332" s="16">
        <v>319</v>
      </c>
      <c r="DF332" s="22">
        <v>2390</v>
      </c>
      <c r="DG332" s="22">
        <v>1994</v>
      </c>
      <c r="DH332" s="22">
        <v>8</v>
      </c>
      <c r="DI332" s="22">
        <v>83</v>
      </c>
      <c r="DJ332" s="4">
        <f t="shared" si="158"/>
        <v>2081.5819058388302</v>
      </c>
      <c r="DK332" s="4">
        <f t="shared" si="159"/>
        <v>2074.9652650304315</v>
      </c>
      <c r="DL332" s="4" t="str">
        <f t="shared" si="160"/>
        <v>K2</v>
      </c>
      <c r="DM332" s="4" t="str">
        <f t="shared" si="161"/>
        <v>1</v>
      </c>
      <c r="DW332" s="16">
        <v>319</v>
      </c>
      <c r="DX332" s="22">
        <v>2390</v>
      </c>
      <c r="DY332" s="22">
        <v>1994</v>
      </c>
      <c r="DZ332" s="22">
        <v>8</v>
      </c>
      <c r="EA332" s="22">
        <v>83</v>
      </c>
      <c r="EB332" s="22">
        <f t="shared" si="162"/>
        <v>2123.9522474161167</v>
      </c>
      <c r="EC332" s="22">
        <f t="shared" si="163"/>
        <v>2060.5406671928945</v>
      </c>
      <c r="ED332" s="22" t="str">
        <f t="shared" si="164"/>
        <v>K2</v>
      </c>
      <c r="EE332" s="22" t="str">
        <f t="shared" si="165"/>
        <v>0</v>
      </c>
      <c r="EO332" s="16">
        <v>319</v>
      </c>
      <c r="EP332" s="22">
        <v>2390</v>
      </c>
      <c r="EQ332" s="22">
        <v>1994</v>
      </c>
      <c r="ER332" s="22">
        <v>8</v>
      </c>
      <c r="ES332" s="22">
        <v>83</v>
      </c>
      <c r="ET332" s="22">
        <f t="shared" si="166"/>
        <v>2172.6574187207602</v>
      </c>
      <c r="EU332" s="22">
        <f t="shared" si="167"/>
        <v>2045.0822051498058</v>
      </c>
      <c r="EV332" s="22" t="str">
        <f t="shared" si="168"/>
        <v>K2</v>
      </c>
      <c r="EW332" s="22" t="str">
        <f t="shared" si="174"/>
        <v>0</v>
      </c>
      <c r="FG332" s="16">
        <v>319</v>
      </c>
      <c r="FH332" s="22">
        <v>2390</v>
      </c>
      <c r="FI332" s="22">
        <v>1994</v>
      </c>
      <c r="FJ332" s="22">
        <v>8</v>
      </c>
      <c r="FK332" s="22">
        <v>83</v>
      </c>
      <c r="FL332" s="22">
        <f t="shared" si="169"/>
        <v>2180.2863965690003</v>
      </c>
      <c r="FM332" s="22">
        <f t="shared" si="170"/>
        <v>2042.9053373216009</v>
      </c>
      <c r="FN332" s="22" t="str">
        <f t="shared" si="171"/>
        <v>K2</v>
      </c>
      <c r="FO332" s="22" t="str">
        <f t="shared" si="172"/>
        <v>0</v>
      </c>
    </row>
    <row r="333" spans="1:171" x14ac:dyDescent="0.25">
      <c r="A333" s="20">
        <v>320</v>
      </c>
      <c r="B333" s="4">
        <v>1545</v>
      </c>
      <c r="C333" s="4">
        <v>1052</v>
      </c>
      <c r="D333" s="4">
        <v>6</v>
      </c>
      <c r="E333" s="4">
        <v>27</v>
      </c>
      <c r="T333" s="16">
        <v>320</v>
      </c>
      <c r="U333" s="4">
        <v>1545</v>
      </c>
      <c r="V333" s="4">
        <v>1052</v>
      </c>
      <c r="W333" s="4">
        <v>6</v>
      </c>
      <c r="X333" s="4">
        <v>27</v>
      </c>
      <c r="Y333" s="4">
        <f t="shared" si="140"/>
        <v>1792.9968632989853</v>
      </c>
      <c r="Z333" s="4">
        <f t="shared" si="141"/>
        <v>1149.0020750634003</v>
      </c>
      <c r="AA333" s="4" t="str">
        <f t="shared" si="142"/>
        <v>K2</v>
      </c>
      <c r="AK333" s="16">
        <v>320</v>
      </c>
      <c r="AL333" s="4">
        <v>1545</v>
      </c>
      <c r="AM333" s="4">
        <v>1052</v>
      </c>
      <c r="AN333" s="4">
        <v>6</v>
      </c>
      <c r="AO333" s="4">
        <v>27</v>
      </c>
      <c r="AP333" s="4">
        <f t="shared" si="143"/>
        <v>1948.9634941668396</v>
      </c>
      <c r="AQ333" s="4">
        <f t="shared" si="144"/>
        <v>909.8246452826636</v>
      </c>
      <c r="AR333" s="4" t="str">
        <f t="shared" si="145"/>
        <v>K2</v>
      </c>
      <c r="AS333" s="4" t="str">
        <f t="shared" si="146"/>
        <v>0</v>
      </c>
      <c r="BC333" s="16">
        <v>320</v>
      </c>
      <c r="BD333" s="4">
        <v>1545</v>
      </c>
      <c r="BE333" s="4">
        <v>1052</v>
      </c>
      <c r="BF333" s="4">
        <v>6</v>
      </c>
      <c r="BG333" s="4">
        <v>27</v>
      </c>
      <c r="BH333" s="4">
        <f t="shared" si="147"/>
        <v>2121.7744688024386</v>
      </c>
      <c r="BI333" s="4">
        <f t="shared" si="148"/>
        <v>868.9136208899439</v>
      </c>
      <c r="BJ333" s="4" t="str">
        <f t="shared" si="149"/>
        <v>K2</v>
      </c>
      <c r="BK333" s="4" t="str">
        <f t="shared" si="150"/>
        <v>0</v>
      </c>
      <c r="BU333" s="16">
        <v>320</v>
      </c>
      <c r="BV333" s="22">
        <v>1545</v>
      </c>
      <c r="BW333" s="22">
        <v>1052</v>
      </c>
      <c r="BX333" s="22">
        <v>6</v>
      </c>
      <c r="BY333" s="22">
        <v>27</v>
      </c>
      <c r="BZ333" s="4">
        <f t="shared" si="151"/>
        <v>2215.7676594178929</v>
      </c>
      <c r="CA333" s="4">
        <f t="shared" si="152"/>
        <v>835.58885886549899</v>
      </c>
      <c r="CB333" s="4" t="str">
        <f t="shared" si="153"/>
        <v>K2</v>
      </c>
      <c r="CC333" s="4" t="str">
        <f t="shared" si="173"/>
        <v>0</v>
      </c>
      <c r="CM333" s="16">
        <v>320</v>
      </c>
      <c r="CN333" s="22">
        <v>1545</v>
      </c>
      <c r="CO333" s="22">
        <v>1052</v>
      </c>
      <c r="CP333" s="22">
        <v>6</v>
      </c>
      <c r="CQ333" s="22">
        <v>27</v>
      </c>
      <c r="CR333" s="4">
        <f t="shared" si="154"/>
        <v>2283.231969627639</v>
      </c>
      <c r="CS333" s="4">
        <f t="shared" si="155"/>
        <v>819.35824075392122</v>
      </c>
      <c r="CT333" s="4" t="str">
        <f t="shared" si="156"/>
        <v>K2</v>
      </c>
      <c r="CU333" s="4" t="str">
        <f t="shared" si="157"/>
        <v>0</v>
      </c>
      <c r="DE333" s="16">
        <v>320</v>
      </c>
      <c r="DF333" s="22">
        <v>1545</v>
      </c>
      <c r="DG333" s="22">
        <v>1052</v>
      </c>
      <c r="DH333" s="22">
        <v>6</v>
      </c>
      <c r="DI333" s="22">
        <v>27</v>
      </c>
      <c r="DJ333" s="4">
        <f t="shared" si="158"/>
        <v>2327.7735140392242</v>
      </c>
      <c r="DK333" s="4">
        <f t="shared" si="159"/>
        <v>811.01215737551365</v>
      </c>
      <c r="DL333" s="4" t="str">
        <f t="shared" si="160"/>
        <v>K2</v>
      </c>
      <c r="DM333" s="4" t="str">
        <f t="shared" si="161"/>
        <v>0</v>
      </c>
      <c r="DW333" s="16">
        <v>320</v>
      </c>
      <c r="DX333" s="22">
        <v>1545</v>
      </c>
      <c r="DY333" s="22">
        <v>1052</v>
      </c>
      <c r="DZ333" s="22">
        <v>6</v>
      </c>
      <c r="EA333" s="22">
        <v>27</v>
      </c>
      <c r="EB333" s="22">
        <f t="shared" si="162"/>
        <v>2370.4210202628506</v>
      </c>
      <c r="EC333" s="22">
        <f t="shared" si="163"/>
        <v>796.7679369447784</v>
      </c>
      <c r="ED333" s="22" t="str">
        <f t="shared" si="164"/>
        <v>K2</v>
      </c>
      <c r="EE333" s="22" t="str">
        <f t="shared" si="165"/>
        <v>0</v>
      </c>
      <c r="EO333" s="16">
        <v>320</v>
      </c>
      <c r="EP333" s="22">
        <v>1545</v>
      </c>
      <c r="EQ333" s="22">
        <v>1052</v>
      </c>
      <c r="ER333" s="22">
        <v>6</v>
      </c>
      <c r="ES333" s="22">
        <v>27</v>
      </c>
      <c r="ET333" s="22">
        <f t="shared" si="166"/>
        <v>2425.8357356756137</v>
      </c>
      <c r="EU333" s="22">
        <f t="shared" si="167"/>
        <v>781.75340919992198</v>
      </c>
      <c r="EV333" s="22" t="str">
        <f t="shared" si="168"/>
        <v>K2</v>
      </c>
      <c r="EW333" s="22" t="str">
        <f t="shared" si="174"/>
        <v>0</v>
      </c>
      <c r="FG333" s="16">
        <v>320</v>
      </c>
      <c r="FH333" s="22">
        <v>1545</v>
      </c>
      <c r="FI333" s="22">
        <v>1052</v>
      </c>
      <c r="FJ333" s="22">
        <v>6</v>
      </c>
      <c r="FK333" s="22">
        <v>27</v>
      </c>
      <c r="FL333" s="22">
        <f t="shared" si="169"/>
        <v>2438.2576562973009</v>
      </c>
      <c r="FM333" s="22">
        <f t="shared" si="170"/>
        <v>779.75520835028192</v>
      </c>
      <c r="FN333" s="22" t="str">
        <f t="shared" si="171"/>
        <v>K2</v>
      </c>
      <c r="FO333" s="22" t="str">
        <f t="shared" si="172"/>
        <v>0</v>
      </c>
    </row>
    <row r="334" spans="1:171" x14ac:dyDescent="0.25">
      <c r="A334" s="20">
        <v>321</v>
      </c>
      <c r="B334" s="4">
        <v>1641</v>
      </c>
      <c r="C334" s="4">
        <v>942</v>
      </c>
      <c r="D334" s="4">
        <v>4</v>
      </c>
      <c r="E334" s="4">
        <v>43</v>
      </c>
      <c r="T334" s="16">
        <v>321</v>
      </c>
      <c r="U334" s="4">
        <v>1641</v>
      </c>
      <c r="V334" s="4">
        <v>942</v>
      </c>
      <c r="W334" s="4">
        <v>4</v>
      </c>
      <c r="X334" s="4">
        <v>43</v>
      </c>
      <c r="Y334" s="4">
        <f t="shared" si="140"/>
        <v>1658.8943522117374</v>
      </c>
      <c r="Z334" s="4">
        <f t="shared" si="141"/>
        <v>1153.967316911532</v>
      </c>
      <c r="AA334" s="4" t="str">
        <f t="shared" si="142"/>
        <v>K2</v>
      </c>
      <c r="AK334" s="16">
        <v>321</v>
      </c>
      <c r="AL334" s="4">
        <v>1641</v>
      </c>
      <c r="AM334" s="4">
        <v>942</v>
      </c>
      <c r="AN334" s="4">
        <v>4</v>
      </c>
      <c r="AO334" s="4">
        <v>43</v>
      </c>
      <c r="AP334" s="4">
        <f t="shared" si="143"/>
        <v>1825.3406832839157</v>
      </c>
      <c r="AQ334" s="4">
        <f t="shared" si="144"/>
        <v>913.3404990625246</v>
      </c>
      <c r="AR334" s="4" t="str">
        <f t="shared" si="145"/>
        <v>K2</v>
      </c>
      <c r="AS334" s="4" t="str">
        <f t="shared" si="146"/>
        <v>0</v>
      </c>
      <c r="BC334" s="16">
        <v>321</v>
      </c>
      <c r="BD334" s="4">
        <v>1641</v>
      </c>
      <c r="BE334" s="4">
        <v>942</v>
      </c>
      <c r="BF334" s="4">
        <v>4</v>
      </c>
      <c r="BG334" s="4">
        <v>43</v>
      </c>
      <c r="BH334" s="4">
        <f t="shared" si="147"/>
        <v>2001.2245702910702</v>
      </c>
      <c r="BI334" s="4">
        <f t="shared" si="148"/>
        <v>863.87570092868657</v>
      </c>
      <c r="BJ334" s="4" t="str">
        <f t="shared" si="149"/>
        <v>K2</v>
      </c>
      <c r="BK334" s="4" t="str">
        <f t="shared" si="150"/>
        <v>0</v>
      </c>
      <c r="BU334" s="16">
        <v>321</v>
      </c>
      <c r="BV334" s="22">
        <v>1641</v>
      </c>
      <c r="BW334" s="22">
        <v>942</v>
      </c>
      <c r="BX334" s="22">
        <v>4</v>
      </c>
      <c r="BY334" s="22">
        <v>43</v>
      </c>
      <c r="BZ334" s="4">
        <f t="shared" si="151"/>
        <v>2094.8011035923387</v>
      </c>
      <c r="CA334" s="4">
        <f t="shared" si="152"/>
        <v>828.57325594893996</v>
      </c>
      <c r="CB334" s="4" t="str">
        <f t="shared" si="153"/>
        <v>K2</v>
      </c>
      <c r="CC334" s="4" t="str">
        <f t="shared" si="173"/>
        <v>0</v>
      </c>
      <c r="CM334" s="16">
        <v>321</v>
      </c>
      <c r="CN334" s="22">
        <v>1641</v>
      </c>
      <c r="CO334" s="22">
        <v>942</v>
      </c>
      <c r="CP334" s="22">
        <v>4</v>
      </c>
      <c r="CQ334" s="22">
        <v>43</v>
      </c>
      <c r="CR334" s="4">
        <f t="shared" si="154"/>
        <v>2162.9849539214074</v>
      </c>
      <c r="CS334" s="4">
        <f t="shared" si="155"/>
        <v>809.22115234379885</v>
      </c>
      <c r="CT334" s="4" t="str">
        <f t="shared" si="156"/>
        <v>K2</v>
      </c>
      <c r="CU334" s="4" t="str">
        <f t="shared" si="157"/>
        <v>0</v>
      </c>
      <c r="DE334" s="16">
        <v>321</v>
      </c>
      <c r="DF334" s="22">
        <v>1641</v>
      </c>
      <c r="DG334" s="22">
        <v>942</v>
      </c>
      <c r="DH334" s="22">
        <v>4</v>
      </c>
      <c r="DI334" s="22">
        <v>43</v>
      </c>
      <c r="DJ334" s="4">
        <f t="shared" si="158"/>
        <v>2208.310837968083</v>
      </c>
      <c r="DK334" s="4">
        <f t="shared" si="159"/>
        <v>798.29663496219086</v>
      </c>
      <c r="DL334" s="4" t="str">
        <f t="shared" si="160"/>
        <v>K2</v>
      </c>
      <c r="DM334" s="4" t="str">
        <f t="shared" si="161"/>
        <v>0</v>
      </c>
      <c r="DW334" s="16">
        <v>321</v>
      </c>
      <c r="DX334" s="22">
        <v>1641</v>
      </c>
      <c r="DY334" s="22">
        <v>942</v>
      </c>
      <c r="DZ334" s="22">
        <v>4</v>
      </c>
      <c r="EA334" s="22">
        <v>43</v>
      </c>
      <c r="EB334" s="22">
        <f t="shared" si="162"/>
        <v>2250.4979350103372</v>
      </c>
      <c r="EC334" s="22">
        <f t="shared" si="163"/>
        <v>783.39174864383051</v>
      </c>
      <c r="ED334" s="22" t="str">
        <f t="shared" si="164"/>
        <v>K2</v>
      </c>
      <c r="EE334" s="22" t="str">
        <f t="shared" si="165"/>
        <v>0</v>
      </c>
      <c r="EO334" s="16">
        <v>321</v>
      </c>
      <c r="EP334" s="22">
        <v>1641</v>
      </c>
      <c r="EQ334" s="22">
        <v>942</v>
      </c>
      <c r="ER334" s="22">
        <v>4</v>
      </c>
      <c r="ES334" s="22">
        <v>43</v>
      </c>
      <c r="ET334" s="22">
        <f t="shared" si="166"/>
        <v>2305.7784334206999</v>
      </c>
      <c r="EU334" s="22">
        <f t="shared" si="167"/>
        <v>766.79345333645836</v>
      </c>
      <c r="EV334" s="22" t="str">
        <f t="shared" si="168"/>
        <v>K2</v>
      </c>
      <c r="EW334" s="22" t="str">
        <f t="shared" si="174"/>
        <v>0</v>
      </c>
      <c r="FG334" s="16">
        <v>321</v>
      </c>
      <c r="FH334" s="22">
        <v>1641</v>
      </c>
      <c r="FI334" s="22">
        <v>942</v>
      </c>
      <c r="FJ334" s="22">
        <v>4</v>
      </c>
      <c r="FK334" s="22">
        <v>43</v>
      </c>
      <c r="FL334" s="22">
        <f t="shared" si="169"/>
        <v>2318.3925843683837</v>
      </c>
      <c r="FM334" s="22">
        <f t="shared" si="170"/>
        <v>764.10147306101112</v>
      </c>
      <c r="FN334" s="22" t="str">
        <f t="shared" si="171"/>
        <v>K2</v>
      </c>
      <c r="FO334" s="22" t="str">
        <f t="shared" si="172"/>
        <v>0</v>
      </c>
    </row>
    <row r="335" spans="1:171" x14ac:dyDescent="0.25">
      <c r="A335" s="20">
        <v>322</v>
      </c>
      <c r="B335" s="4">
        <v>1158</v>
      </c>
      <c r="C335" s="4">
        <v>520</v>
      </c>
      <c r="D335" s="4">
        <v>58.38</v>
      </c>
      <c r="E335" s="4">
        <v>6</v>
      </c>
      <c r="T335" s="16">
        <v>322</v>
      </c>
      <c r="U335" s="4">
        <v>1158</v>
      </c>
      <c r="V335" s="4">
        <v>520</v>
      </c>
      <c r="W335" s="4">
        <v>58.38</v>
      </c>
      <c r="X335" s="4">
        <v>6</v>
      </c>
      <c r="Y335" s="4">
        <f t="shared" ref="Y335:Y398" si="175">SQRT(((U335-$N$14)^2)+((V335-$O$14)^2)+((W335-$P$14)^2)+((X335-$Q$14)^2))</f>
        <v>2016.8173158221348</v>
      </c>
      <c r="Z335" s="4">
        <f t="shared" ref="Z335:Z398" si="176">SQRT(((U335-$N$15)^2)+((V335-$O$15)^2)+((W335-$P$15)^2)+((X335-$Q$15)^2))</f>
        <v>518.67242465741322</v>
      </c>
      <c r="AA335" s="4" t="str">
        <f t="shared" ref="AA335:AA398" si="177">IF(Y335&lt;=Z335,"K1","K2")</f>
        <v>K2</v>
      </c>
      <c r="AK335" s="16">
        <v>322</v>
      </c>
      <c r="AL335" s="4">
        <v>1158</v>
      </c>
      <c r="AM335" s="4">
        <v>520</v>
      </c>
      <c r="AN335" s="4">
        <v>58.38</v>
      </c>
      <c r="AO335" s="4">
        <v>6</v>
      </c>
      <c r="AP335" s="4">
        <f t="shared" ref="AP335:AP398" si="178">SQRT(((AL335-$AE$14)^2)+((AM335-$AF$14)^2)+((AN335-$AG$14)^2)+((AO335-$AH$14)^2))</f>
        <v>2242.7321634174759</v>
      </c>
      <c r="AQ335" s="4">
        <f t="shared" ref="AQ335:AQ398" si="179">SQRT(((AL335-$AE$15)^2)+((AM335-$AF$15)^2)+((AN335-$AG$15)^2)+((AO335-$AH$15)^2))</f>
        <v>286.57380214807489</v>
      </c>
      <c r="AR335" s="4" t="str">
        <f t="shared" ref="AR335:AR398" si="180">IF(AP335&lt;=AQ335,"K1","K2")</f>
        <v>K2</v>
      </c>
      <c r="AS335" s="4" t="str">
        <f t="shared" ref="AS335:AS398" si="181">IF(AR335=AA335,"0","1")</f>
        <v>0</v>
      </c>
      <c r="BC335" s="16">
        <v>322</v>
      </c>
      <c r="BD335" s="4">
        <v>1158</v>
      </c>
      <c r="BE335" s="4">
        <v>520</v>
      </c>
      <c r="BF335" s="4">
        <v>58.38</v>
      </c>
      <c r="BG335" s="4">
        <v>6</v>
      </c>
      <c r="BH335" s="4">
        <f t="shared" ref="BH335:BH398" si="182">SQRT(((BD335-$AW$14)^2)+((BE335-$AX$14)^2)+((BF335-$AY$14)^2)+((BG335-$AZ$14)^2))</f>
        <v>2430.1903930182834</v>
      </c>
      <c r="BI335" s="4">
        <f t="shared" ref="BI335:BI398" si="183">SQRT(((BD335-$AW$15)^2)+((BE335-$AX$15)^2)+((BF335-$AY$15)^2)+((BG335-$AZ$15)^2))</f>
        <v>229.76696019409667</v>
      </c>
      <c r="BJ335" s="4" t="str">
        <f t="shared" ref="BJ335:BJ398" si="184">IF(BH335&lt;=BI335,"K1","K2")</f>
        <v>K2</v>
      </c>
      <c r="BK335" s="4" t="str">
        <f t="shared" ref="BK335:BK398" si="185">IF(BJ335=AR335,"0","1")</f>
        <v>0</v>
      </c>
      <c r="BU335" s="16">
        <v>322</v>
      </c>
      <c r="BV335" s="22">
        <v>1158</v>
      </c>
      <c r="BW335" s="22">
        <v>520</v>
      </c>
      <c r="BX335" s="22">
        <v>58.38</v>
      </c>
      <c r="BY335" s="22">
        <v>6</v>
      </c>
      <c r="BZ335" s="4">
        <f t="shared" ref="BZ335:BZ398" si="186">SQRT(((BV335-$BO$14)^2)+((BW335-$BP$14)^2)+((BX335-$BQ$14)^2)+((BY335-$BR$14)^2))</f>
        <v>2519.179318626811</v>
      </c>
      <c r="CA335" s="4">
        <f t="shared" ref="CA335:CA398" si="187">SQRT(((BV335-$BO$15)^2)+((BW335-$BP$15)^2)+((BX335-$BQ$15)^2)+((BY335-$BR$15)^2))</f>
        <v>194.30911995730787</v>
      </c>
      <c r="CB335" s="4" t="str">
        <f t="shared" ref="CB335:CB398" si="188">IF(BZ335&lt;=CA335,"K1","K2")</f>
        <v>K2</v>
      </c>
      <c r="CC335" s="4" t="str">
        <f t="shared" si="173"/>
        <v>0</v>
      </c>
      <c r="CM335" s="16">
        <v>322</v>
      </c>
      <c r="CN335" s="22">
        <v>1158</v>
      </c>
      <c r="CO335" s="22">
        <v>520</v>
      </c>
      <c r="CP335" s="22">
        <v>58.38</v>
      </c>
      <c r="CQ335" s="22">
        <v>6</v>
      </c>
      <c r="CR335" s="4">
        <f t="shared" ref="CR335:CR398" si="189">SQRT(((CN335-$CG$14)^2)+((CO335-$CH$14)^2)+((CP335-$CI$14)^2)+((CQ335-$CJ$14)^2))</f>
        <v>2589.4884875327698</v>
      </c>
      <c r="CS335" s="4">
        <f t="shared" ref="CS335:CS398" si="190">SQRT(((CN335-$CG$15)^2)+((CO335-$CH$15)^2)+((CP335-$CI$15)^2)+((CQ335-$CJ$15)^2))</f>
        <v>174.03341317753663</v>
      </c>
      <c r="CT335" s="4" t="str">
        <f t="shared" ref="CT335:CT398" si="191">IF(CR335&lt;=CS335,"K1","K2")</f>
        <v>K2</v>
      </c>
      <c r="CU335" s="4" t="str">
        <f t="shared" ref="CU335:CU398" si="192">IF(CT335=CB335,"0","1")</f>
        <v>0</v>
      </c>
      <c r="DE335" s="16">
        <v>322</v>
      </c>
      <c r="DF335" s="22">
        <v>1158</v>
      </c>
      <c r="DG335" s="22">
        <v>520</v>
      </c>
      <c r="DH335" s="22">
        <v>58.38</v>
      </c>
      <c r="DI335" s="22">
        <v>6</v>
      </c>
      <c r="DJ335" s="4">
        <f t="shared" ref="DJ335:DJ398" si="193">SQRT(((DF335-$CY$14)^2)+((DG335-$CZ$14)^2)+((DH335-$DA$14)^2)+((DI335-$DB$14)^2))</f>
        <v>2637.9507546069817</v>
      </c>
      <c r="DK335" s="4">
        <f t="shared" ref="DK335:DK398" si="194">SQRT(((DF335-$CY$15)^2)+((DG335-$CZ$15)^2)+((DH335-$DA$15)^2)+((DI335-$DB$15)^2))</f>
        <v>162.80797137153664</v>
      </c>
      <c r="DL335" s="4" t="str">
        <f t="shared" ref="DL335:DL398" si="195">IF(DJ335&lt;=DK335,"K1","K2")</f>
        <v>K2</v>
      </c>
      <c r="DM335" s="4" t="str">
        <f t="shared" ref="DM335:DM398" si="196">IF(DL335=CT335,"0","1")</f>
        <v>0</v>
      </c>
      <c r="DW335" s="16">
        <v>322</v>
      </c>
      <c r="DX335" s="22">
        <v>1158</v>
      </c>
      <c r="DY335" s="22">
        <v>520</v>
      </c>
      <c r="DZ335" s="22">
        <v>58.38</v>
      </c>
      <c r="EA335" s="22">
        <v>6</v>
      </c>
      <c r="EB335" s="22">
        <f t="shared" ref="EB335:EB398" si="197">SQRT(((DX335-$DQ$14)^2)+((DY335-$DR$14)^2)+((DZ335-$DS$14)^2)+((EA335-$DT$14)^2))</f>
        <v>2676.6789559347558</v>
      </c>
      <c r="EC335" s="22">
        <f t="shared" ref="EC335:EC398" si="198">SQRT(((DX335-$DQ$15)^2)+((DY335-$DR$15)^2)+((DZ335-$DS$15)^2)+((EA335-$DT$15)^2))</f>
        <v>148.61283499243373</v>
      </c>
      <c r="ED335" s="22" t="str">
        <f t="shared" ref="ED335:ED398" si="199">IF(EB335&lt;=EC335,"K1","K2")</f>
        <v>K2</v>
      </c>
      <c r="EE335" s="22" t="str">
        <f t="shared" ref="EE335:EE398" si="200">IF(ED335=DL335,"0","1")</f>
        <v>0</v>
      </c>
      <c r="EO335" s="16">
        <v>322</v>
      </c>
      <c r="EP335" s="22">
        <v>1158</v>
      </c>
      <c r="EQ335" s="22">
        <v>520</v>
      </c>
      <c r="ER335" s="22">
        <v>58.38</v>
      </c>
      <c r="ES335" s="22">
        <v>6</v>
      </c>
      <c r="ET335" s="22">
        <f t="shared" ref="ET335:ET398" si="201">SQRT(((EP335-$EI$14)^2)+((EQ335-$EJ$14)^2)+((ER335-$EK$14)^2)+((ES335-$EL$14)^2))</f>
        <v>2729.9666682680272</v>
      </c>
      <c r="EU335" s="22">
        <f t="shared" ref="EU335:EU398" si="202">SQRT(((EP335-$EI$15)^2)+((EQ335-$EJ$15)^2)+((ER335-$EK$15)^2)+((ES335-$EL$15)^2))</f>
        <v>133.15049445913914</v>
      </c>
      <c r="EV335" s="22" t="str">
        <f t="shared" ref="EV335:EV398" si="203">IF(ET335&lt;=EU335,"K1","K2")</f>
        <v>K2</v>
      </c>
      <c r="EW335" s="22" t="str">
        <f t="shared" si="174"/>
        <v>0</v>
      </c>
      <c r="FG335" s="16">
        <v>322</v>
      </c>
      <c r="FH335" s="22">
        <v>1158</v>
      </c>
      <c r="FI335" s="22">
        <v>520</v>
      </c>
      <c r="FJ335" s="22">
        <v>58.38</v>
      </c>
      <c r="FK335" s="22">
        <v>6</v>
      </c>
      <c r="FL335" s="22">
        <f t="shared" ref="FL335:FL398" si="204">SQRT(((FH335-$FA$14)^2)+((FI335-$FB$14)^2)+((FJ335-$FC$14)^2)+((FK335-$FD$14)^2))</f>
        <v>2743.3616780927091</v>
      </c>
      <c r="FM335" s="22">
        <f t="shared" ref="FM335:FM398" si="205">SQRT(((FH335-$FA$15)^2)+((FI335-$FB$15)^2)+((FJ335-$FC$15)^2)+((FK335-$FD$15)^2))</f>
        <v>130.74300531668172</v>
      </c>
      <c r="FN335" s="22" t="str">
        <f t="shared" ref="FN335:FN398" si="206">IF(FL335&lt;=FM335,"K1","K2")</f>
        <v>K2</v>
      </c>
      <c r="FO335" s="22" t="str">
        <f t="shared" ref="FO335:FO398" si="207">IF(FN335=EV335,"0","1")</f>
        <v>0</v>
      </c>
    </row>
    <row r="336" spans="1:171" x14ac:dyDescent="0.25">
      <c r="A336" s="20">
        <v>323</v>
      </c>
      <c r="B336" s="4">
        <v>701</v>
      </c>
      <c r="C336" s="4">
        <v>276</v>
      </c>
      <c r="D336" s="4">
        <v>52.78</v>
      </c>
      <c r="E336" s="4">
        <v>3</v>
      </c>
      <c r="T336" s="16">
        <v>323</v>
      </c>
      <c r="U336" s="4">
        <v>701</v>
      </c>
      <c r="V336" s="4">
        <v>276</v>
      </c>
      <c r="W336" s="4">
        <v>52.78</v>
      </c>
      <c r="X336" s="4">
        <v>3</v>
      </c>
      <c r="Y336" s="4">
        <f t="shared" si="175"/>
        <v>2456.8554954249953</v>
      </c>
      <c r="Z336" s="4">
        <f t="shared" si="176"/>
        <v>19.608776096431924</v>
      </c>
      <c r="AA336" s="4" t="str">
        <f t="shared" si="177"/>
        <v>K2</v>
      </c>
      <c r="AK336" s="16">
        <v>323</v>
      </c>
      <c r="AL336" s="4">
        <v>701</v>
      </c>
      <c r="AM336" s="4">
        <v>276</v>
      </c>
      <c r="AN336" s="4">
        <v>52.78</v>
      </c>
      <c r="AO336" s="4">
        <v>3</v>
      </c>
      <c r="AP336" s="4">
        <f t="shared" si="178"/>
        <v>2704.7766669869243</v>
      </c>
      <c r="AQ336" s="4">
        <f t="shared" si="179"/>
        <v>244.26534345573324</v>
      </c>
      <c r="AR336" s="4" t="str">
        <f t="shared" si="180"/>
        <v>K2</v>
      </c>
      <c r="AS336" s="4" t="str">
        <f t="shared" si="181"/>
        <v>0</v>
      </c>
      <c r="BC336" s="16">
        <v>323</v>
      </c>
      <c r="BD336" s="4">
        <v>701</v>
      </c>
      <c r="BE336" s="4">
        <v>276</v>
      </c>
      <c r="BF336" s="4">
        <v>52.78</v>
      </c>
      <c r="BG336" s="4">
        <v>3</v>
      </c>
      <c r="BH336" s="4">
        <f t="shared" si="182"/>
        <v>2894.1861727016262</v>
      </c>
      <c r="BI336" s="4">
        <f t="shared" si="183"/>
        <v>297.4222997211499</v>
      </c>
      <c r="BJ336" s="4" t="str">
        <f t="shared" si="184"/>
        <v>K2</v>
      </c>
      <c r="BK336" s="4" t="str">
        <f t="shared" si="185"/>
        <v>0</v>
      </c>
      <c r="BU336" s="16">
        <v>323</v>
      </c>
      <c r="BV336" s="22">
        <v>701</v>
      </c>
      <c r="BW336" s="22">
        <v>276</v>
      </c>
      <c r="BX336" s="22">
        <v>52.78</v>
      </c>
      <c r="BY336" s="22">
        <v>3</v>
      </c>
      <c r="BZ336" s="4">
        <f t="shared" si="186"/>
        <v>2980.0982391318444</v>
      </c>
      <c r="CA336" s="4">
        <f t="shared" si="187"/>
        <v>333.37116805170808</v>
      </c>
      <c r="CB336" s="4" t="str">
        <f t="shared" si="188"/>
        <v>K2</v>
      </c>
      <c r="CC336" s="4" t="str">
        <f t="shared" ref="CC336:CC399" si="208">IF(CB336=BJ336,"0","1")</f>
        <v>0</v>
      </c>
      <c r="CM336" s="16">
        <v>323</v>
      </c>
      <c r="CN336" s="22">
        <v>701</v>
      </c>
      <c r="CO336" s="22">
        <v>276</v>
      </c>
      <c r="CP336" s="22">
        <v>52.78</v>
      </c>
      <c r="CQ336" s="22">
        <v>3</v>
      </c>
      <c r="CR336" s="4">
        <f t="shared" si="189"/>
        <v>3050.441609507297</v>
      </c>
      <c r="CS336" s="4">
        <f t="shared" si="190"/>
        <v>355.73124328872751</v>
      </c>
      <c r="CT336" s="4" t="str">
        <f t="shared" si="191"/>
        <v>K2</v>
      </c>
      <c r="CU336" s="4" t="str">
        <f t="shared" si="192"/>
        <v>0</v>
      </c>
      <c r="DE336" s="16">
        <v>323</v>
      </c>
      <c r="DF336" s="22">
        <v>701</v>
      </c>
      <c r="DG336" s="22">
        <v>276</v>
      </c>
      <c r="DH336" s="22">
        <v>52.78</v>
      </c>
      <c r="DI336" s="22">
        <v>3</v>
      </c>
      <c r="DJ336" s="4">
        <f t="shared" si="193"/>
        <v>3099.6417774780521</v>
      </c>
      <c r="DK336" s="4">
        <f t="shared" si="194"/>
        <v>369.86037905725124</v>
      </c>
      <c r="DL336" s="4" t="str">
        <f t="shared" si="195"/>
        <v>K2</v>
      </c>
      <c r="DM336" s="4" t="str">
        <f t="shared" si="196"/>
        <v>0</v>
      </c>
      <c r="DW336" s="16">
        <v>323</v>
      </c>
      <c r="DX336" s="22">
        <v>701</v>
      </c>
      <c r="DY336" s="22">
        <v>276</v>
      </c>
      <c r="DZ336" s="22">
        <v>52.78</v>
      </c>
      <c r="EA336" s="22">
        <v>3</v>
      </c>
      <c r="EB336" s="22">
        <f t="shared" si="197"/>
        <v>3136.4815905693335</v>
      </c>
      <c r="EC336" s="22">
        <f t="shared" si="198"/>
        <v>384.65152228931589</v>
      </c>
      <c r="ED336" s="22" t="str">
        <f t="shared" si="199"/>
        <v>K2</v>
      </c>
      <c r="EE336" s="22" t="str">
        <f t="shared" si="200"/>
        <v>0</v>
      </c>
      <c r="EO336" s="16">
        <v>323</v>
      </c>
      <c r="EP336" s="22">
        <v>701</v>
      </c>
      <c r="EQ336" s="22">
        <v>276</v>
      </c>
      <c r="ER336" s="22">
        <v>52.78</v>
      </c>
      <c r="ES336" s="22">
        <v>3</v>
      </c>
      <c r="ET336" s="22">
        <f t="shared" si="201"/>
        <v>3188.324437819625</v>
      </c>
      <c r="EU336" s="22">
        <f t="shared" si="202"/>
        <v>402.52681478276418</v>
      </c>
      <c r="EV336" s="22" t="str">
        <f t="shared" si="203"/>
        <v>K2</v>
      </c>
      <c r="EW336" s="22" t="str">
        <f t="shared" ref="EW336:EW399" si="209">IF(EV336=ED336,"0","1")</f>
        <v>0</v>
      </c>
      <c r="FG336" s="16">
        <v>323</v>
      </c>
      <c r="FH336" s="22">
        <v>701</v>
      </c>
      <c r="FI336" s="22">
        <v>276</v>
      </c>
      <c r="FJ336" s="22">
        <v>52.78</v>
      </c>
      <c r="FK336" s="22">
        <v>3</v>
      </c>
      <c r="FL336" s="22">
        <f t="shared" si="204"/>
        <v>3201.9036495168853</v>
      </c>
      <c r="FM336" s="22">
        <f t="shared" si="205"/>
        <v>406.13666295492322</v>
      </c>
      <c r="FN336" s="22" t="str">
        <f t="shared" si="206"/>
        <v>K2</v>
      </c>
      <c r="FO336" s="22" t="str">
        <f t="shared" si="207"/>
        <v>0</v>
      </c>
    </row>
    <row r="337" spans="1:171" x14ac:dyDescent="0.25">
      <c r="A337" s="20">
        <v>324</v>
      </c>
      <c r="B337" s="4">
        <v>667</v>
      </c>
      <c r="C337" s="4">
        <v>275</v>
      </c>
      <c r="D337" s="4">
        <v>82.58</v>
      </c>
      <c r="E337" s="4">
        <v>3</v>
      </c>
      <c r="T337" s="16">
        <v>324</v>
      </c>
      <c r="U337" s="4">
        <v>667</v>
      </c>
      <c r="V337" s="4">
        <v>275</v>
      </c>
      <c r="W337" s="4">
        <v>82.58</v>
      </c>
      <c r="X337" s="4">
        <v>3</v>
      </c>
      <c r="Y337" s="4">
        <f t="shared" si="175"/>
        <v>2490.6147926566246</v>
      </c>
      <c r="Z337" s="4">
        <f t="shared" si="176"/>
        <v>56.933154664044395</v>
      </c>
      <c r="AA337" s="4" t="str">
        <f t="shared" si="177"/>
        <v>K2</v>
      </c>
      <c r="AK337" s="16">
        <v>324</v>
      </c>
      <c r="AL337" s="4">
        <v>667</v>
      </c>
      <c r="AM337" s="4">
        <v>275</v>
      </c>
      <c r="AN337" s="4">
        <v>82.58</v>
      </c>
      <c r="AO337" s="4">
        <v>3</v>
      </c>
      <c r="AP337" s="4">
        <f t="shared" si="178"/>
        <v>2738.6558636856353</v>
      </c>
      <c r="AQ337" s="4">
        <f t="shared" si="179"/>
        <v>275.02227922567812</v>
      </c>
      <c r="AR337" s="4" t="str">
        <f t="shared" si="180"/>
        <v>K2</v>
      </c>
      <c r="AS337" s="4" t="str">
        <f t="shared" si="181"/>
        <v>0</v>
      </c>
      <c r="BC337" s="16">
        <v>324</v>
      </c>
      <c r="BD337" s="4">
        <v>667</v>
      </c>
      <c r="BE337" s="4">
        <v>275</v>
      </c>
      <c r="BF337" s="4">
        <v>82.58</v>
      </c>
      <c r="BG337" s="4">
        <v>3</v>
      </c>
      <c r="BH337" s="4">
        <f t="shared" si="182"/>
        <v>2928.0301855112293</v>
      </c>
      <c r="BI337" s="4">
        <f t="shared" si="183"/>
        <v>330.2115687210806</v>
      </c>
      <c r="BJ337" s="4" t="str">
        <f t="shared" si="184"/>
        <v>K2</v>
      </c>
      <c r="BK337" s="4" t="str">
        <f t="shared" si="185"/>
        <v>0</v>
      </c>
      <c r="BU337" s="16">
        <v>324</v>
      </c>
      <c r="BV337" s="22">
        <v>667</v>
      </c>
      <c r="BW337" s="22">
        <v>275</v>
      </c>
      <c r="BX337" s="22">
        <v>82.58</v>
      </c>
      <c r="BY337" s="22">
        <v>3</v>
      </c>
      <c r="BZ337" s="4">
        <f t="shared" si="186"/>
        <v>3013.9828827285642</v>
      </c>
      <c r="CA337" s="4">
        <f t="shared" si="187"/>
        <v>365.90502911699832</v>
      </c>
      <c r="CB337" s="4" t="str">
        <f t="shared" si="188"/>
        <v>K2</v>
      </c>
      <c r="CC337" s="4" t="str">
        <f t="shared" si="208"/>
        <v>0</v>
      </c>
      <c r="CM337" s="16">
        <v>324</v>
      </c>
      <c r="CN337" s="22">
        <v>667</v>
      </c>
      <c r="CO337" s="22">
        <v>275</v>
      </c>
      <c r="CP337" s="22">
        <v>82.58</v>
      </c>
      <c r="CQ337" s="22">
        <v>3</v>
      </c>
      <c r="CR337" s="4">
        <f t="shared" si="189"/>
        <v>3084.3032633474163</v>
      </c>
      <c r="CS337" s="4">
        <f t="shared" si="190"/>
        <v>388.61709924082197</v>
      </c>
      <c r="CT337" s="4" t="str">
        <f t="shared" si="191"/>
        <v>K2</v>
      </c>
      <c r="CU337" s="4" t="str">
        <f t="shared" si="192"/>
        <v>0</v>
      </c>
      <c r="DE337" s="16">
        <v>324</v>
      </c>
      <c r="DF337" s="22">
        <v>667</v>
      </c>
      <c r="DG337" s="22">
        <v>275</v>
      </c>
      <c r="DH337" s="22">
        <v>82.58</v>
      </c>
      <c r="DI337" s="22">
        <v>3</v>
      </c>
      <c r="DJ337" s="4">
        <f t="shared" si="193"/>
        <v>3133.4974396733614</v>
      </c>
      <c r="DK337" s="4">
        <f t="shared" si="194"/>
        <v>403.00524173642708</v>
      </c>
      <c r="DL337" s="4" t="str">
        <f t="shared" si="195"/>
        <v>K2</v>
      </c>
      <c r="DM337" s="4" t="str">
        <f t="shared" si="196"/>
        <v>0</v>
      </c>
      <c r="DW337" s="16">
        <v>324</v>
      </c>
      <c r="DX337" s="22">
        <v>667</v>
      </c>
      <c r="DY337" s="22">
        <v>275</v>
      </c>
      <c r="DZ337" s="22">
        <v>82.58</v>
      </c>
      <c r="EA337" s="22">
        <v>3</v>
      </c>
      <c r="EB337" s="22">
        <f t="shared" si="197"/>
        <v>3170.3299331053818</v>
      </c>
      <c r="EC337" s="22">
        <f t="shared" si="198"/>
        <v>417.69608715486919</v>
      </c>
      <c r="ED337" s="22" t="str">
        <f t="shared" si="199"/>
        <v>K2</v>
      </c>
      <c r="EE337" s="22" t="str">
        <f t="shared" si="200"/>
        <v>0</v>
      </c>
      <c r="EO337" s="16">
        <v>324</v>
      </c>
      <c r="EP337" s="22">
        <v>667</v>
      </c>
      <c r="EQ337" s="22">
        <v>275</v>
      </c>
      <c r="ER337" s="22">
        <v>82.58</v>
      </c>
      <c r="ES337" s="22">
        <v>3</v>
      </c>
      <c r="ET337" s="22">
        <f t="shared" si="201"/>
        <v>3222.1719742068185</v>
      </c>
      <c r="EU337" s="22">
        <f t="shared" si="202"/>
        <v>435.5487762674195</v>
      </c>
      <c r="EV337" s="22" t="str">
        <f t="shared" si="203"/>
        <v>K2</v>
      </c>
      <c r="EW337" s="22" t="str">
        <f t="shared" si="209"/>
        <v>0</v>
      </c>
      <c r="FG337" s="16">
        <v>324</v>
      </c>
      <c r="FH337" s="22">
        <v>667</v>
      </c>
      <c r="FI337" s="22">
        <v>275</v>
      </c>
      <c r="FJ337" s="22">
        <v>82.58</v>
      </c>
      <c r="FK337" s="22">
        <v>3</v>
      </c>
      <c r="FL337" s="22">
        <f t="shared" si="204"/>
        <v>3235.7487104369388</v>
      </c>
      <c r="FM337" s="22">
        <f t="shared" si="205"/>
        <v>439.21811576675589</v>
      </c>
      <c r="FN337" s="22" t="str">
        <f t="shared" si="206"/>
        <v>K2</v>
      </c>
      <c r="FO337" s="22" t="str">
        <f t="shared" si="207"/>
        <v>0</v>
      </c>
    </row>
    <row r="338" spans="1:171" x14ac:dyDescent="0.25">
      <c r="A338" s="20">
        <v>325</v>
      </c>
      <c r="B338" s="4">
        <v>1456</v>
      </c>
      <c r="C338" s="4">
        <v>469</v>
      </c>
      <c r="D338" s="4">
        <v>27.27</v>
      </c>
      <c r="E338" s="4">
        <v>3</v>
      </c>
      <c r="T338" s="16">
        <v>325</v>
      </c>
      <c r="U338" s="4">
        <v>1456</v>
      </c>
      <c r="V338" s="4">
        <v>469</v>
      </c>
      <c r="W338" s="4">
        <v>27.27</v>
      </c>
      <c r="X338" s="4">
        <v>3</v>
      </c>
      <c r="Y338" s="4">
        <f t="shared" si="175"/>
        <v>1718.3533939501501</v>
      </c>
      <c r="Z338" s="4">
        <f t="shared" si="176"/>
        <v>778.18034940494351</v>
      </c>
      <c r="AA338" s="4" t="str">
        <f t="shared" si="177"/>
        <v>K2</v>
      </c>
      <c r="AK338" s="16">
        <v>325</v>
      </c>
      <c r="AL338" s="4">
        <v>1456</v>
      </c>
      <c r="AM338" s="4">
        <v>469</v>
      </c>
      <c r="AN338" s="4">
        <v>27.27</v>
      </c>
      <c r="AO338" s="4">
        <v>3</v>
      </c>
      <c r="AP338" s="4">
        <f t="shared" si="178"/>
        <v>1944.6801680943786</v>
      </c>
      <c r="AQ338" s="4">
        <f t="shared" si="179"/>
        <v>566.26892831916791</v>
      </c>
      <c r="AR338" s="4" t="str">
        <f t="shared" si="180"/>
        <v>K2</v>
      </c>
      <c r="AS338" s="4" t="str">
        <f t="shared" si="181"/>
        <v>0</v>
      </c>
      <c r="BC338" s="16">
        <v>325</v>
      </c>
      <c r="BD338" s="4">
        <v>1456</v>
      </c>
      <c r="BE338" s="4">
        <v>469</v>
      </c>
      <c r="BF338" s="4">
        <v>27.27</v>
      </c>
      <c r="BG338" s="4">
        <v>3</v>
      </c>
      <c r="BH338" s="4">
        <f t="shared" si="182"/>
        <v>2132.7133295130129</v>
      </c>
      <c r="BI338" s="4">
        <f t="shared" si="183"/>
        <v>499.71831224851184</v>
      </c>
      <c r="BJ338" s="4" t="str">
        <f t="shared" si="184"/>
        <v>K2</v>
      </c>
      <c r="BK338" s="4" t="str">
        <f t="shared" si="185"/>
        <v>0</v>
      </c>
      <c r="BU338" s="16">
        <v>325</v>
      </c>
      <c r="BV338" s="22">
        <v>1456</v>
      </c>
      <c r="BW338" s="22">
        <v>469</v>
      </c>
      <c r="BX338" s="22">
        <v>27.27</v>
      </c>
      <c r="BY338" s="22">
        <v>3</v>
      </c>
      <c r="BZ338" s="4">
        <f t="shared" si="186"/>
        <v>2220.9738146099839</v>
      </c>
      <c r="CA338" s="4">
        <f t="shared" si="187"/>
        <v>465.49742972509313</v>
      </c>
      <c r="CB338" s="4" t="str">
        <f t="shared" si="188"/>
        <v>K2</v>
      </c>
      <c r="CC338" s="4" t="str">
        <f t="shared" si="208"/>
        <v>0</v>
      </c>
      <c r="CM338" s="16">
        <v>325</v>
      </c>
      <c r="CN338" s="22">
        <v>1456</v>
      </c>
      <c r="CO338" s="22">
        <v>469</v>
      </c>
      <c r="CP338" s="22">
        <v>27.27</v>
      </c>
      <c r="CQ338" s="22">
        <v>3</v>
      </c>
      <c r="CR338" s="4">
        <f t="shared" si="189"/>
        <v>2291.3499244490013</v>
      </c>
      <c r="CS338" s="4">
        <f t="shared" si="190"/>
        <v>440.74126992706243</v>
      </c>
      <c r="CT338" s="4" t="str">
        <f t="shared" si="191"/>
        <v>K2</v>
      </c>
      <c r="CU338" s="4" t="str">
        <f t="shared" si="192"/>
        <v>0</v>
      </c>
      <c r="DE338" s="16">
        <v>325</v>
      </c>
      <c r="DF338" s="22">
        <v>1456</v>
      </c>
      <c r="DG338" s="22">
        <v>469</v>
      </c>
      <c r="DH338" s="22">
        <v>27.27</v>
      </c>
      <c r="DI338" s="22">
        <v>3</v>
      </c>
      <c r="DJ338" s="4">
        <f t="shared" si="193"/>
        <v>2340.0029979425703</v>
      </c>
      <c r="DK338" s="4">
        <f t="shared" si="194"/>
        <v>424.29175458111627</v>
      </c>
      <c r="DL338" s="4" t="str">
        <f t="shared" si="195"/>
        <v>K2</v>
      </c>
      <c r="DM338" s="4" t="str">
        <f t="shared" si="196"/>
        <v>0</v>
      </c>
      <c r="DW338" s="16">
        <v>325</v>
      </c>
      <c r="DX338" s="22">
        <v>1456</v>
      </c>
      <c r="DY338" s="22">
        <v>469</v>
      </c>
      <c r="DZ338" s="22">
        <v>27.27</v>
      </c>
      <c r="EA338" s="22">
        <v>3</v>
      </c>
      <c r="EB338" s="22">
        <f t="shared" si="197"/>
        <v>2378.3467142802397</v>
      </c>
      <c r="EC338" s="22">
        <f t="shared" si="198"/>
        <v>410.87792126599294</v>
      </c>
      <c r="ED338" s="22" t="str">
        <f t="shared" si="199"/>
        <v>K2</v>
      </c>
      <c r="EE338" s="22" t="str">
        <f t="shared" si="200"/>
        <v>0</v>
      </c>
      <c r="EO338" s="16">
        <v>325</v>
      </c>
      <c r="EP338" s="22">
        <v>1456</v>
      </c>
      <c r="EQ338" s="22">
        <v>469</v>
      </c>
      <c r="ER338" s="22">
        <v>27.27</v>
      </c>
      <c r="ES338" s="22">
        <v>3</v>
      </c>
      <c r="ET338" s="22">
        <f t="shared" si="201"/>
        <v>2431.3535471846258</v>
      </c>
      <c r="EU338" s="22">
        <f t="shared" si="202"/>
        <v>393.5518653569664</v>
      </c>
      <c r="EV338" s="22" t="str">
        <f t="shared" si="203"/>
        <v>K2</v>
      </c>
      <c r="EW338" s="22" t="str">
        <f t="shared" si="209"/>
        <v>0</v>
      </c>
      <c r="FG338" s="16">
        <v>325</v>
      </c>
      <c r="FH338" s="22">
        <v>1456</v>
      </c>
      <c r="FI338" s="22">
        <v>469</v>
      </c>
      <c r="FJ338" s="22">
        <v>27.27</v>
      </c>
      <c r="FK338" s="22">
        <v>3</v>
      </c>
      <c r="FL338" s="22">
        <f t="shared" si="204"/>
        <v>2444.7947590729373</v>
      </c>
      <c r="FM338" s="22">
        <f t="shared" si="205"/>
        <v>389.35208884209101</v>
      </c>
      <c r="FN338" s="22" t="str">
        <f t="shared" si="206"/>
        <v>K2</v>
      </c>
      <c r="FO338" s="22" t="str">
        <f t="shared" si="207"/>
        <v>0</v>
      </c>
    </row>
    <row r="339" spans="1:171" x14ac:dyDescent="0.25">
      <c r="A339" s="20">
        <v>326</v>
      </c>
      <c r="B339" s="4">
        <v>0</v>
      </c>
      <c r="C339" s="4">
        <v>0</v>
      </c>
      <c r="D339" s="4">
        <v>0</v>
      </c>
      <c r="E339" s="4">
        <v>0</v>
      </c>
      <c r="T339" s="16">
        <v>326</v>
      </c>
      <c r="U339" s="4">
        <v>0</v>
      </c>
      <c r="V339" s="4">
        <v>0</v>
      </c>
      <c r="W339" s="4">
        <v>0</v>
      </c>
      <c r="X339" s="4">
        <v>0</v>
      </c>
      <c r="Y339" s="4">
        <f t="shared" si="175"/>
        <v>3168.4057555496261</v>
      </c>
      <c r="Z339" s="4">
        <f t="shared" si="176"/>
        <v>755.40960312932214</v>
      </c>
      <c r="AA339" s="4" t="str">
        <f t="shared" si="177"/>
        <v>K2</v>
      </c>
      <c r="AK339" s="16">
        <v>326</v>
      </c>
      <c r="AL339" s="4">
        <v>0</v>
      </c>
      <c r="AM339" s="4">
        <v>0</v>
      </c>
      <c r="AN339" s="4">
        <v>0</v>
      </c>
      <c r="AO339" s="4">
        <v>0</v>
      </c>
      <c r="AP339" s="4">
        <f t="shared" si="178"/>
        <v>3430.8738584704561</v>
      </c>
      <c r="AQ339" s="4">
        <f t="shared" si="179"/>
        <v>989.23218730237568</v>
      </c>
      <c r="AR339" s="4" t="str">
        <f t="shared" si="180"/>
        <v>K2</v>
      </c>
      <c r="AS339" s="4" t="str">
        <f t="shared" si="181"/>
        <v>0</v>
      </c>
      <c r="BC339" s="16">
        <v>326</v>
      </c>
      <c r="BD339" s="4">
        <v>0</v>
      </c>
      <c r="BE339" s="4">
        <v>0</v>
      </c>
      <c r="BF339" s="4">
        <v>0</v>
      </c>
      <c r="BG339" s="4">
        <v>0</v>
      </c>
      <c r="BH339" s="4">
        <f t="shared" si="182"/>
        <v>3620.7332514480067</v>
      </c>
      <c r="BI339" s="4">
        <f t="shared" si="183"/>
        <v>1048.0057116598898</v>
      </c>
      <c r="BJ339" s="4" t="str">
        <f t="shared" si="184"/>
        <v>K2</v>
      </c>
      <c r="BK339" s="4" t="str">
        <f t="shared" si="185"/>
        <v>0</v>
      </c>
      <c r="BU339" s="16">
        <v>326</v>
      </c>
      <c r="BV339" s="22">
        <v>0</v>
      </c>
      <c r="BW339" s="22">
        <v>0</v>
      </c>
      <c r="BX339" s="22">
        <v>0</v>
      </c>
      <c r="BY339" s="22">
        <v>0</v>
      </c>
      <c r="BZ339" s="4">
        <f t="shared" si="186"/>
        <v>3703.9635286842472</v>
      </c>
      <c r="CA339" s="4">
        <f t="shared" si="187"/>
        <v>1084.4207674744403</v>
      </c>
      <c r="CB339" s="4" t="str">
        <f t="shared" si="188"/>
        <v>K2</v>
      </c>
      <c r="CC339" s="4" t="str">
        <f t="shared" si="208"/>
        <v>0</v>
      </c>
      <c r="CM339" s="16">
        <v>326</v>
      </c>
      <c r="CN339" s="22">
        <v>0</v>
      </c>
      <c r="CO339" s="22">
        <v>0</v>
      </c>
      <c r="CP339" s="22">
        <v>0</v>
      </c>
      <c r="CQ339" s="22">
        <v>0</v>
      </c>
      <c r="CR339" s="4">
        <f t="shared" si="189"/>
        <v>3774.0245899331799</v>
      </c>
      <c r="CS339" s="4">
        <f t="shared" si="190"/>
        <v>1107.4484244828034</v>
      </c>
      <c r="CT339" s="4" t="str">
        <f t="shared" si="191"/>
        <v>K2</v>
      </c>
      <c r="CU339" s="4" t="str">
        <f t="shared" si="192"/>
        <v>0</v>
      </c>
      <c r="DE339" s="16">
        <v>326</v>
      </c>
      <c r="DF339" s="22">
        <v>0</v>
      </c>
      <c r="DG339" s="22">
        <v>0</v>
      </c>
      <c r="DH339" s="22">
        <v>0</v>
      </c>
      <c r="DI339" s="22">
        <v>0</v>
      </c>
      <c r="DJ339" s="4">
        <f t="shared" si="193"/>
        <v>3823.5517776974484</v>
      </c>
      <c r="DK339" s="4">
        <f t="shared" si="194"/>
        <v>1121.986202523804</v>
      </c>
      <c r="DL339" s="4" t="str">
        <f t="shared" si="195"/>
        <v>K2</v>
      </c>
      <c r="DM339" s="4" t="str">
        <f t="shared" si="196"/>
        <v>0</v>
      </c>
      <c r="DW339" s="16">
        <v>326</v>
      </c>
      <c r="DX339" s="22">
        <v>0</v>
      </c>
      <c r="DY339" s="22">
        <v>0</v>
      </c>
      <c r="DZ339" s="22">
        <v>0</v>
      </c>
      <c r="EA339" s="22">
        <v>0</v>
      </c>
      <c r="EB339" s="22">
        <f t="shared" si="197"/>
        <v>3858.8241070228037</v>
      </c>
      <c r="EC339" s="22">
        <f t="shared" si="198"/>
        <v>1136.7953812552364</v>
      </c>
      <c r="ED339" s="22" t="str">
        <f t="shared" si="199"/>
        <v>K2</v>
      </c>
      <c r="EE339" s="22" t="str">
        <f t="shared" si="200"/>
        <v>0</v>
      </c>
      <c r="EO339" s="16">
        <v>326</v>
      </c>
      <c r="EP339" s="22">
        <v>0</v>
      </c>
      <c r="EQ339" s="22">
        <v>0</v>
      </c>
      <c r="ER339" s="22">
        <v>0</v>
      </c>
      <c r="ES339" s="22">
        <v>0</v>
      </c>
      <c r="ET339" s="22">
        <f t="shared" si="201"/>
        <v>3909.3380453837221</v>
      </c>
      <c r="EU339" s="22">
        <f t="shared" si="202"/>
        <v>1154.7841846174611</v>
      </c>
      <c r="EV339" s="22" t="str">
        <f t="shared" si="203"/>
        <v>K2</v>
      </c>
      <c r="EW339" s="22" t="str">
        <f t="shared" si="209"/>
        <v>0</v>
      </c>
      <c r="FG339" s="16">
        <v>326</v>
      </c>
      <c r="FH339" s="22">
        <v>0</v>
      </c>
      <c r="FI339" s="22">
        <v>0</v>
      </c>
      <c r="FJ339" s="22">
        <v>0</v>
      </c>
      <c r="FK339" s="22">
        <v>0</v>
      </c>
      <c r="FL339" s="22">
        <f t="shared" si="204"/>
        <v>3922.9977501683252</v>
      </c>
      <c r="FM339" s="22">
        <f t="shared" si="205"/>
        <v>1158.4717714014473</v>
      </c>
      <c r="FN339" s="22" t="str">
        <f t="shared" si="206"/>
        <v>K2</v>
      </c>
      <c r="FO339" s="22" t="str">
        <f t="shared" si="207"/>
        <v>0</v>
      </c>
    </row>
    <row r="340" spans="1:171" x14ac:dyDescent="0.25">
      <c r="A340" s="20">
        <v>327</v>
      </c>
      <c r="B340" s="4">
        <v>0</v>
      </c>
      <c r="C340" s="4">
        <v>0</v>
      </c>
      <c r="D340" s="4">
        <v>0</v>
      </c>
      <c r="E340" s="4">
        <v>0</v>
      </c>
      <c r="T340" s="16">
        <v>327</v>
      </c>
      <c r="U340" s="4">
        <v>0</v>
      </c>
      <c r="V340" s="4">
        <v>0</v>
      </c>
      <c r="W340" s="4">
        <v>0</v>
      </c>
      <c r="X340" s="4">
        <v>0</v>
      </c>
      <c r="Y340" s="4">
        <f t="shared" si="175"/>
        <v>3168.4057555496261</v>
      </c>
      <c r="Z340" s="4">
        <f t="shared" si="176"/>
        <v>755.40960312932214</v>
      </c>
      <c r="AA340" s="4" t="str">
        <f t="shared" si="177"/>
        <v>K2</v>
      </c>
      <c r="AK340" s="16">
        <v>327</v>
      </c>
      <c r="AL340" s="4">
        <v>0</v>
      </c>
      <c r="AM340" s="4">
        <v>0</v>
      </c>
      <c r="AN340" s="4">
        <v>0</v>
      </c>
      <c r="AO340" s="4">
        <v>0</v>
      </c>
      <c r="AP340" s="4">
        <f t="shared" si="178"/>
        <v>3430.8738584704561</v>
      </c>
      <c r="AQ340" s="4">
        <f t="shared" si="179"/>
        <v>989.23218730237568</v>
      </c>
      <c r="AR340" s="4" t="str">
        <f t="shared" si="180"/>
        <v>K2</v>
      </c>
      <c r="AS340" s="4" t="str">
        <f t="shared" si="181"/>
        <v>0</v>
      </c>
      <c r="BC340" s="16">
        <v>327</v>
      </c>
      <c r="BD340" s="4">
        <v>0</v>
      </c>
      <c r="BE340" s="4">
        <v>0</v>
      </c>
      <c r="BF340" s="4">
        <v>0</v>
      </c>
      <c r="BG340" s="4">
        <v>0</v>
      </c>
      <c r="BH340" s="4">
        <f t="shared" si="182"/>
        <v>3620.7332514480067</v>
      </c>
      <c r="BI340" s="4">
        <f t="shared" si="183"/>
        <v>1048.0057116598898</v>
      </c>
      <c r="BJ340" s="4" t="str">
        <f t="shared" si="184"/>
        <v>K2</v>
      </c>
      <c r="BK340" s="4" t="str">
        <f t="shared" si="185"/>
        <v>0</v>
      </c>
      <c r="BU340" s="16">
        <v>327</v>
      </c>
      <c r="BV340" s="22">
        <v>0</v>
      </c>
      <c r="BW340" s="22">
        <v>0</v>
      </c>
      <c r="BX340" s="22">
        <v>0</v>
      </c>
      <c r="BY340" s="22">
        <v>0</v>
      </c>
      <c r="BZ340" s="4">
        <f t="shared" si="186"/>
        <v>3703.9635286842472</v>
      </c>
      <c r="CA340" s="4">
        <f t="shared" si="187"/>
        <v>1084.4207674744403</v>
      </c>
      <c r="CB340" s="4" t="str">
        <f t="shared" si="188"/>
        <v>K2</v>
      </c>
      <c r="CC340" s="4" t="str">
        <f t="shared" si="208"/>
        <v>0</v>
      </c>
      <c r="CM340" s="16">
        <v>327</v>
      </c>
      <c r="CN340" s="22">
        <v>0</v>
      </c>
      <c r="CO340" s="22">
        <v>0</v>
      </c>
      <c r="CP340" s="22">
        <v>0</v>
      </c>
      <c r="CQ340" s="22">
        <v>0</v>
      </c>
      <c r="CR340" s="4">
        <f t="shared" si="189"/>
        <v>3774.0245899331799</v>
      </c>
      <c r="CS340" s="4">
        <f t="shared" si="190"/>
        <v>1107.4484244828034</v>
      </c>
      <c r="CT340" s="4" t="str">
        <f t="shared" si="191"/>
        <v>K2</v>
      </c>
      <c r="CU340" s="4" t="str">
        <f t="shared" si="192"/>
        <v>0</v>
      </c>
      <c r="DE340" s="16">
        <v>327</v>
      </c>
      <c r="DF340" s="22">
        <v>0</v>
      </c>
      <c r="DG340" s="22">
        <v>0</v>
      </c>
      <c r="DH340" s="22">
        <v>0</v>
      </c>
      <c r="DI340" s="22">
        <v>0</v>
      </c>
      <c r="DJ340" s="4">
        <f t="shared" si="193"/>
        <v>3823.5517776974484</v>
      </c>
      <c r="DK340" s="4">
        <f t="shared" si="194"/>
        <v>1121.986202523804</v>
      </c>
      <c r="DL340" s="4" t="str">
        <f t="shared" si="195"/>
        <v>K2</v>
      </c>
      <c r="DM340" s="4" t="str">
        <f t="shared" si="196"/>
        <v>0</v>
      </c>
      <c r="DW340" s="16">
        <v>327</v>
      </c>
      <c r="DX340" s="22">
        <v>0</v>
      </c>
      <c r="DY340" s="22">
        <v>0</v>
      </c>
      <c r="DZ340" s="22">
        <v>0</v>
      </c>
      <c r="EA340" s="22">
        <v>0</v>
      </c>
      <c r="EB340" s="22">
        <f t="shared" si="197"/>
        <v>3858.8241070228037</v>
      </c>
      <c r="EC340" s="22">
        <f t="shared" si="198"/>
        <v>1136.7953812552364</v>
      </c>
      <c r="ED340" s="22" t="str">
        <f t="shared" si="199"/>
        <v>K2</v>
      </c>
      <c r="EE340" s="22" t="str">
        <f t="shared" si="200"/>
        <v>0</v>
      </c>
      <c r="EO340" s="16">
        <v>327</v>
      </c>
      <c r="EP340" s="22">
        <v>0</v>
      </c>
      <c r="EQ340" s="22">
        <v>0</v>
      </c>
      <c r="ER340" s="22">
        <v>0</v>
      </c>
      <c r="ES340" s="22">
        <v>0</v>
      </c>
      <c r="ET340" s="22">
        <f t="shared" si="201"/>
        <v>3909.3380453837221</v>
      </c>
      <c r="EU340" s="22">
        <f t="shared" si="202"/>
        <v>1154.7841846174611</v>
      </c>
      <c r="EV340" s="22" t="str">
        <f t="shared" si="203"/>
        <v>K2</v>
      </c>
      <c r="EW340" s="22" t="str">
        <f t="shared" si="209"/>
        <v>0</v>
      </c>
      <c r="FG340" s="16">
        <v>327</v>
      </c>
      <c r="FH340" s="22">
        <v>0</v>
      </c>
      <c r="FI340" s="22">
        <v>0</v>
      </c>
      <c r="FJ340" s="22">
        <v>0</v>
      </c>
      <c r="FK340" s="22">
        <v>0</v>
      </c>
      <c r="FL340" s="22">
        <f t="shared" si="204"/>
        <v>3922.9977501683252</v>
      </c>
      <c r="FM340" s="22">
        <f t="shared" si="205"/>
        <v>1158.4717714014473</v>
      </c>
      <c r="FN340" s="22" t="str">
        <f t="shared" si="206"/>
        <v>K2</v>
      </c>
      <c r="FO340" s="22" t="str">
        <f t="shared" si="207"/>
        <v>0</v>
      </c>
    </row>
    <row r="341" spans="1:171" x14ac:dyDescent="0.25">
      <c r="A341" s="20">
        <v>328</v>
      </c>
      <c r="B341" s="4">
        <v>0</v>
      </c>
      <c r="C341" s="4">
        <v>0</v>
      </c>
      <c r="D341" s="4">
        <v>0</v>
      </c>
      <c r="E341" s="4">
        <v>0</v>
      </c>
      <c r="T341" s="16">
        <v>328</v>
      </c>
      <c r="U341" s="4">
        <v>0</v>
      </c>
      <c r="V341" s="4">
        <v>0</v>
      </c>
      <c r="W341" s="4">
        <v>0</v>
      </c>
      <c r="X341" s="4">
        <v>0</v>
      </c>
      <c r="Y341" s="4">
        <f t="shared" si="175"/>
        <v>3168.4057555496261</v>
      </c>
      <c r="Z341" s="4">
        <f t="shared" si="176"/>
        <v>755.40960312932214</v>
      </c>
      <c r="AA341" s="4" t="str">
        <f t="shared" si="177"/>
        <v>K2</v>
      </c>
      <c r="AK341" s="16">
        <v>328</v>
      </c>
      <c r="AL341" s="4">
        <v>0</v>
      </c>
      <c r="AM341" s="4">
        <v>0</v>
      </c>
      <c r="AN341" s="4">
        <v>0</v>
      </c>
      <c r="AO341" s="4">
        <v>0</v>
      </c>
      <c r="AP341" s="4">
        <f t="shared" si="178"/>
        <v>3430.8738584704561</v>
      </c>
      <c r="AQ341" s="4">
        <f t="shared" si="179"/>
        <v>989.23218730237568</v>
      </c>
      <c r="AR341" s="4" t="str">
        <f t="shared" si="180"/>
        <v>K2</v>
      </c>
      <c r="AS341" s="4" t="str">
        <f t="shared" si="181"/>
        <v>0</v>
      </c>
      <c r="BC341" s="16">
        <v>328</v>
      </c>
      <c r="BD341" s="4">
        <v>0</v>
      </c>
      <c r="BE341" s="4">
        <v>0</v>
      </c>
      <c r="BF341" s="4">
        <v>0</v>
      </c>
      <c r="BG341" s="4">
        <v>0</v>
      </c>
      <c r="BH341" s="4">
        <f t="shared" si="182"/>
        <v>3620.7332514480067</v>
      </c>
      <c r="BI341" s="4">
        <f t="shared" si="183"/>
        <v>1048.0057116598898</v>
      </c>
      <c r="BJ341" s="4" t="str">
        <f t="shared" si="184"/>
        <v>K2</v>
      </c>
      <c r="BK341" s="4" t="str">
        <f t="shared" si="185"/>
        <v>0</v>
      </c>
      <c r="BU341" s="16">
        <v>328</v>
      </c>
      <c r="BV341" s="22">
        <v>0</v>
      </c>
      <c r="BW341" s="22">
        <v>0</v>
      </c>
      <c r="BX341" s="22">
        <v>0</v>
      </c>
      <c r="BY341" s="22">
        <v>0</v>
      </c>
      <c r="BZ341" s="4">
        <f t="shared" si="186"/>
        <v>3703.9635286842472</v>
      </c>
      <c r="CA341" s="4">
        <f t="shared" si="187"/>
        <v>1084.4207674744403</v>
      </c>
      <c r="CB341" s="4" t="str">
        <f t="shared" si="188"/>
        <v>K2</v>
      </c>
      <c r="CC341" s="4" t="str">
        <f t="shared" si="208"/>
        <v>0</v>
      </c>
      <c r="CM341" s="16">
        <v>328</v>
      </c>
      <c r="CN341" s="22">
        <v>0</v>
      </c>
      <c r="CO341" s="22">
        <v>0</v>
      </c>
      <c r="CP341" s="22">
        <v>0</v>
      </c>
      <c r="CQ341" s="22">
        <v>0</v>
      </c>
      <c r="CR341" s="4">
        <f t="shared" si="189"/>
        <v>3774.0245899331799</v>
      </c>
      <c r="CS341" s="4">
        <f t="shared" si="190"/>
        <v>1107.4484244828034</v>
      </c>
      <c r="CT341" s="4" t="str">
        <f t="shared" si="191"/>
        <v>K2</v>
      </c>
      <c r="CU341" s="4" t="str">
        <f t="shared" si="192"/>
        <v>0</v>
      </c>
      <c r="DE341" s="16">
        <v>328</v>
      </c>
      <c r="DF341" s="22">
        <v>0</v>
      </c>
      <c r="DG341" s="22">
        <v>0</v>
      </c>
      <c r="DH341" s="22">
        <v>0</v>
      </c>
      <c r="DI341" s="22">
        <v>0</v>
      </c>
      <c r="DJ341" s="4">
        <f t="shared" si="193"/>
        <v>3823.5517776974484</v>
      </c>
      <c r="DK341" s="4">
        <f t="shared" si="194"/>
        <v>1121.986202523804</v>
      </c>
      <c r="DL341" s="4" t="str">
        <f t="shared" si="195"/>
        <v>K2</v>
      </c>
      <c r="DM341" s="4" t="str">
        <f t="shared" si="196"/>
        <v>0</v>
      </c>
      <c r="DW341" s="16">
        <v>328</v>
      </c>
      <c r="DX341" s="22">
        <v>0</v>
      </c>
      <c r="DY341" s="22">
        <v>0</v>
      </c>
      <c r="DZ341" s="22">
        <v>0</v>
      </c>
      <c r="EA341" s="22">
        <v>0</v>
      </c>
      <c r="EB341" s="22">
        <f t="shared" si="197"/>
        <v>3858.8241070228037</v>
      </c>
      <c r="EC341" s="22">
        <f t="shared" si="198"/>
        <v>1136.7953812552364</v>
      </c>
      <c r="ED341" s="22" t="str">
        <f t="shared" si="199"/>
        <v>K2</v>
      </c>
      <c r="EE341" s="22" t="str">
        <f t="shared" si="200"/>
        <v>0</v>
      </c>
      <c r="EO341" s="16">
        <v>328</v>
      </c>
      <c r="EP341" s="22">
        <v>0</v>
      </c>
      <c r="EQ341" s="22">
        <v>0</v>
      </c>
      <c r="ER341" s="22">
        <v>0</v>
      </c>
      <c r="ES341" s="22">
        <v>0</v>
      </c>
      <c r="ET341" s="22">
        <f t="shared" si="201"/>
        <v>3909.3380453837221</v>
      </c>
      <c r="EU341" s="22">
        <f t="shared" si="202"/>
        <v>1154.7841846174611</v>
      </c>
      <c r="EV341" s="22" t="str">
        <f t="shared" si="203"/>
        <v>K2</v>
      </c>
      <c r="EW341" s="22" t="str">
        <f t="shared" si="209"/>
        <v>0</v>
      </c>
      <c r="FG341" s="16">
        <v>328</v>
      </c>
      <c r="FH341" s="22">
        <v>0</v>
      </c>
      <c r="FI341" s="22">
        <v>0</v>
      </c>
      <c r="FJ341" s="22">
        <v>0</v>
      </c>
      <c r="FK341" s="22">
        <v>0</v>
      </c>
      <c r="FL341" s="22">
        <f t="shared" si="204"/>
        <v>3922.9977501683252</v>
      </c>
      <c r="FM341" s="22">
        <f t="shared" si="205"/>
        <v>1158.4717714014473</v>
      </c>
      <c r="FN341" s="22" t="str">
        <f t="shared" si="206"/>
        <v>K2</v>
      </c>
      <c r="FO341" s="22" t="str">
        <f t="shared" si="207"/>
        <v>0</v>
      </c>
    </row>
    <row r="342" spans="1:171" x14ac:dyDescent="0.25">
      <c r="A342" s="20">
        <v>329</v>
      </c>
      <c r="B342" s="4">
        <v>0</v>
      </c>
      <c r="C342" s="4">
        <v>0</v>
      </c>
      <c r="D342" s="4">
        <v>0</v>
      </c>
      <c r="E342" s="4">
        <v>0</v>
      </c>
      <c r="T342" s="16">
        <v>329</v>
      </c>
      <c r="U342" s="4">
        <v>0</v>
      </c>
      <c r="V342" s="4">
        <v>0</v>
      </c>
      <c r="W342" s="4">
        <v>0</v>
      </c>
      <c r="X342" s="4">
        <v>0</v>
      </c>
      <c r="Y342" s="4">
        <f t="shared" si="175"/>
        <v>3168.4057555496261</v>
      </c>
      <c r="Z342" s="4">
        <f t="shared" si="176"/>
        <v>755.40960312932214</v>
      </c>
      <c r="AA342" s="4" t="str">
        <f t="shared" si="177"/>
        <v>K2</v>
      </c>
      <c r="AK342" s="16">
        <v>329</v>
      </c>
      <c r="AL342" s="4">
        <v>0</v>
      </c>
      <c r="AM342" s="4">
        <v>0</v>
      </c>
      <c r="AN342" s="4">
        <v>0</v>
      </c>
      <c r="AO342" s="4">
        <v>0</v>
      </c>
      <c r="AP342" s="4">
        <f t="shared" si="178"/>
        <v>3430.8738584704561</v>
      </c>
      <c r="AQ342" s="4">
        <f t="shared" si="179"/>
        <v>989.23218730237568</v>
      </c>
      <c r="AR342" s="4" t="str">
        <f t="shared" si="180"/>
        <v>K2</v>
      </c>
      <c r="AS342" s="4" t="str">
        <f t="shared" si="181"/>
        <v>0</v>
      </c>
      <c r="BC342" s="16">
        <v>329</v>
      </c>
      <c r="BD342" s="4">
        <v>0</v>
      </c>
      <c r="BE342" s="4">
        <v>0</v>
      </c>
      <c r="BF342" s="4">
        <v>0</v>
      </c>
      <c r="BG342" s="4">
        <v>0</v>
      </c>
      <c r="BH342" s="4">
        <f t="shared" si="182"/>
        <v>3620.7332514480067</v>
      </c>
      <c r="BI342" s="4">
        <f t="shared" si="183"/>
        <v>1048.0057116598898</v>
      </c>
      <c r="BJ342" s="4" t="str">
        <f t="shared" si="184"/>
        <v>K2</v>
      </c>
      <c r="BK342" s="4" t="str">
        <f t="shared" si="185"/>
        <v>0</v>
      </c>
      <c r="BU342" s="16">
        <v>329</v>
      </c>
      <c r="BV342" s="22">
        <v>0</v>
      </c>
      <c r="BW342" s="22">
        <v>0</v>
      </c>
      <c r="BX342" s="22">
        <v>0</v>
      </c>
      <c r="BY342" s="22">
        <v>0</v>
      </c>
      <c r="BZ342" s="4">
        <f t="shared" si="186"/>
        <v>3703.9635286842472</v>
      </c>
      <c r="CA342" s="4">
        <f t="shared" si="187"/>
        <v>1084.4207674744403</v>
      </c>
      <c r="CB342" s="4" t="str">
        <f t="shared" si="188"/>
        <v>K2</v>
      </c>
      <c r="CC342" s="4" t="str">
        <f t="shared" si="208"/>
        <v>0</v>
      </c>
      <c r="CM342" s="16">
        <v>329</v>
      </c>
      <c r="CN342" s="22">
        <v>0</v>
      </c>
      <c r="CO342" s="22">
        <v>0</v>
      </c>
      <c r="CP342" s="22">
        <v>0</v>
      </c>
      <c r="CQ342" s="22">
        <v>0</v>
      </c>
      <c r="CR342" s="4">
        <f t="shared" si="189"/>
        <v>3774.0245899331799</v>
      </c>
      <c r="CS342" s="4">
        <f t="shared" si="190"/>
        <v>1107.4484244828034</v>
      </c>
      <c r="CT342" s="4" t="str">
        <f t="shared" si="191"/>
        <v>K2</v>
      </c>
      <c r="CU342" s="4" t="str">
        <f t="shared" si="192"/>
        <v>0</v>
      </c>
      <c r="DE342" s="16">
        <v>329</v>
      </c>
      <c r="DF342" s="22">
        <v>0</v>
      </c>
      <c r="DG342" s="22">
        <v>0</v>
      </c>
      <c r="DH342" s="22">
        <v>0</v>
      </c>
      <c r="DI342" s="22">
        <v>0</v>
      </c>
      <c r="DJ342" s="4">
        <f t="shared" si="193"/>
        <v>3823.5517776974484</v>
      </c>
      <c r="DK342" s="4">
        <f t="shared" si="194"/>
        <v>1121.986202523804</v>
      </c>
      <c r="DL342" s="4" t="str">
        <f t="shared" si="195"/>
        <v>K2</v>
      </c>
      <c r="DM342" s="4" t="str">
        <f t="shared" si="196"/>
        <v>0</v>
      </c>
      <c r="DW342" s="16">
        <v>329</v>
      </c>
      <c r="DX342" s="22">
        <v>0</v>
      </c>
      <c r="DY342" s="22">
        <v>0</v>
      </c>
      <c r="DZ342" s="22">
        <v>0</v>
      </c>
      <c r="EA342" s="22">
        <v>0</v>
      </c>
      <c r="EB342" s="22">
        <f t="shared" si="197"/>
        <v>3858.8241070228037</v>
      </c>
      <c r="EC342" s="22">
        <f t="shared" si="198"/>
        <v>1136.7953812552364</v>
      </c>
      <c r="ED342" s="22" t="str">
        <f t="shared" si="199"/>
        <v>K2</v>
      </c>
      <c r="EE342" s="22" t="str">
        <f t="shared" si="200"/>
        <v>0</v>
      </c>
      <c r="EO342" s="16">
        <v>329</v>
      </c>
      <c r="EP342" s="22">
        <v>0</v>
      </c>
      <c r="EQ342" s="22">
        <v>0</v>
      </c>
      <c r="ER342" s="22">
        <v>0</v>
      </c>
      <c r="ES342" s="22">
        <v>0</v>
      </c>
      <c r="ET342" s="22">
        <f t="shared" si="201"/>
        <v>3909.3380453837221</v>
      </c>
      <c r="EU342" s="22">
        <f t="shared" si="202"/>
        <v>1154.7841846174611</v>
      </c>
      <c r="EV342" s="22" t="str">
        <f t="shared" si="203"/>
        <v>K2</v>
      </c>
      <c r="EW342" s="22" t="str">
        <f t="shared" si="209"/>
        <v>0</v>
      </c>
      <c r="FG342" s="16">
        <v>329</v>
      </c>
      <c r="FH342" s="22">
        <v>0</v>
      </c>
      <c r="FI342" s="22">
        <v>0</v>
      </c>
      <c r="FJ342" s="22">
        <v>0</v>
      </c>
      <c r="FK342" s="22">
        <v>0</v>
      </c>
      <c r="FL342" s="22">
        <f t="shared" si="204"/>
        <v>3922.9977501683252</v>
      </c>
      <c r="FM342" s="22">
        <f t="shared" si="205"/>
        <v>1158.4717714014473</v>
      </c>
      <c r="FN342" s="22" t="str">
        <f t="shared" si="206"/>
        <v>K2</v>
      </c>
      <c r="FO342" s="22" t="str">
        <f t="shared" si="207"/>
        <v>0</v>
      </c>
    </row>
    <row r="343" spans="1:171" x14ac:dyDescent="0.25">
      <c r="A343" s="20">
        <v>330</v>
      </c>
      <c r="B343" s="4">
        <v>0</v>
      </c>
      <c r="C343" s="4">
        <v>0</v>
      </c>
      <c r="D343" s="4">
        <v>0</v>
      </c>
      <c r="E343" s="4">
        <v>0</v>
      </c>
      <c r="T343" s="16">
        <v>330</v>
      </c>
      <c r="U343" s="4">
        <v>0</v>
      </c>
      <c r="V343" s="4">
        <v>0</v>
      </c>
      <c r="W343" s="4">
        <v>0</v>
      </c>
      <c r="X343" s="4">
        <v>0</v>
      </c>
      <c r="Y343" s="4">
        <f t="shared" si="175"/>
        <v>3168.4057555496261</v>
      </c>
      <c r="Z343" s="4">
        <f t="shared" si="176"/>
        <v>755.40960312932214</v>
      </c>
      <c r="AA343" s="4" t="str">
        <f t="shared" si="177"/>
        <v>K2</v>
      </c>
      <c r="AK343" s="16">
        <v>330</v>
      </c>
      <c r="AL343" s="4">
        <v>0</v>
      </c>
      <c r="AM343" s="4">
        <v>0</v>
      </c>
      <c r="AN343" s="4">
        <v>0</v>
      </c>
      <c r="AO343" s="4">
        <v>0</v>
      </c>
      <c r="AP343" s="4">
        <f t="shared" si="178"/>
        <v>3430.8738584704561</v>
      </c>
      <c r="AQ343" s="4">
        <f t="shared" si="179"/>
        <v>989.23218730237568</v>
      </c>
      <c r="AR343" s="4" t="str">
        <f t="shared" si="180"/>
        <v>K2</v>
      </c>
      <c r="AS343" s="4" t="str">
        <f t="shared" si="181"/>
        <v>0</v>
      </c>
      <c r="BC343" s="16">
        <v>330</v>
      </c>
      <c r="BD343" s="4">
        <v>0</v>
      </c>
      <c r="BE343" s="4">
        <v>0</v>
      </c>
      <c r="BF343" s="4">
        <v>0</v>
      </c>
      <c r="BG343" s="4">
        <v>0</v>
      </c>
      <c r="BH343" s="4">
        <f t="shared" si="182"/>
        <v>3620.7332514480067</v>
      </c>
      <c r="BI343" s="4">
        <f t="shared" si="183"/>
        <v>1048.0057116598898</v>
      </c>
      <c r="BJ343" s="4" t="str">
        <f t="shared" si="184"/>
        <v>K2</v>
      </c>
      <c r="BK343" s="4" t="str">
        <f t="shared" si="185"/>
        <v>0</v>
      </c>
      <c r="BU343" s="16">
        <v>330</v>
      </c>
      <c r="BV343" s="22">
        <v>0</v>
      </c>
      <c r="BW343" s="22">
        <v>0</v>
      </c>
      <c r="BX343" s="22">
        <v>0</v>
      </c>
      <c r="BY343" s="22">
        <v>0</v>
      </c>
      <c r="BZ343" s="4">
        <f t="shared" si="186"/>
        <v>3703.9635286842472</v>
      </c>
      <c r="CA343" s="4">
        <f t="shared" si="187"/>
        <v>1084.4207674744403</v>
      </c>
      <c r="CB343" s="4" t="str">
        <f t="shared" si="188"/>
        <v>K2</v>
      </c>
      <c r="CC343" s="4" t="str">
        <f t="shared" si="208"/>
        <v>0</v>
      </c>
      <c r="CM343" s="16">
        <v>330</v>
      </c>
      <c r="CN343" s="22">
        <v>0</v>
      </c>
      <c r="CO343" s="22">
        <v>0</v>
      </c>
      <c r="CP343" s="22">
        <v>0</v>
      </c>
      <c r="CQ343" s="22">
        <v>0</v>
      </c>
      <c r="CR343" s="4">
        <f t="shared" si="189"/>
        <v>3774.0245899331799</v>
      </c>
      <c r="CS343" s="4">
        <f t="shared" si="190"/>
        <v>1107.4484244828034</v>
      </c>
      <c r="CT343" s="4" t="str">
        <f t="shared" si="191"/>
        <v>K2</v>
      </c>
      <c r="CU343" s="4" t="str">
        <f t="shared" si="192"/>
        <v>0</v>
      </c>
      <c r="DE343" s="16">
        <v>330</v>
      </c>
      <c r="DF343" s="22">
        <v>0</v>
      </c>
      <c r="DG343" s="22">
        <v>0</v>
      </c>
      <c r="DH343" s="22">
        <v>0</v>
      </c>
      <c r="DI343" s="22">
        <v>0</v>
      </c>
      <c r="DJ343" s="4">
        <f t="shared" si="193"/>
        <v>3823.5517776974484</v>
      </c>
      <c r="DK343" s="4">
        <f t="shared" si="194"/>
        <v>1121.986202523804</v>
      </c>
      <c r="DL343" s="4" t="str">
        <f t="shared" si="195"/>
        <v>K2</v>
      </c>
      <c r="DM343" s="4" t="str">
        <f t="shared" si="196"/>
        <v>0</v>
      </c>
      <c r="DW343" s="16">
        <v>330</v>
      </c>
      <c r="DX343" s="22">
        <v>0</v>
      </c>
      <c r="DY343" s="22">
        <v>0</v>
      </c>
      <c r="DZ343" s="22">
        <v>0</v>
      </c>
      <c r="EA343" s="22">
        <v>0</v>
      </c>
      <c r="EB343" s="22">
        <f t="shared" si="197"/>
        <v>3858.8241070228037</v>
      </c>
      <c r="EC343" s="22">
        <f t="shared" si="198"/>
        <v>1136.7953812552364</v>
      </c>
      <c r="ED343" s="22" t="str">
        <f t="shared" si="199"/>
        <v>K2</v>
      </c>
      <c r="EE343" s="22" t="str">
        <f t="shared" si="200"/>
        <v>0</v>
      </c>
      <c r="EO343" s="16">
        <v>330</v>
      </c>
      <c r="EP343" s="22">
        <v>0</v>
      </c>
      <c r="EQ343" s="22">
        <v>0</v>
      </c>
      <c r="ER343" s="22">
        <v>0</v>
      </c>
      <c r="ES343" s="22">
        <v>0</v>
      </c>
      <c r="ET343" s="22">
        <f t="shared" si="201"/>
        <v>3909.3380453837221</v>
      </c>
      <c r="EU343" s="22">
        <f t="shared" si="202"/>
        <v>1154.7841846174611</v>
      </c>
      <c r="EV343" s="22" t="str">
        <f t="shared" si="203"/>
        <v>K2</v>
      </c>
      <c r="EW343" s="22" t="str">
        <f t="shared" si="209"/>
        <v>0</v>
      </c>
      <c r="FG343" s="16">
        <v>330</v>
      </c>
      <c r="FH343" s="22">
        <v>0</v>
      </c>
      <c r="FI343" s="22">
        <v>0</v>
      </c>
      <c r="FJ343" s="22">
        <v>0</v>
      </c>
      <c r="FK343" s="22">
        <v>0</v>
      </c>
      <c r="FL343" s="22">
        <f t="shared" si="204"/>
        <v>3922.9977501683252</v>
      </c>
      <c r="FM343" s="22">
        <f t="shared" si="205"/>
        <v>1158.4717714014473</v>
      </c>
      <c r="FN343" s="22" t="str">
        <f t="shared" si="206"/>
        <v>K2</v>
      </c>
      <c r="FO343" s="22" t="str">
        <f t="shared" si="207"/>
        <v>0</v>
      </c>
    </row>
    <row r="344" spans="1:171" x14ac:dyDescent="0.25">
      <c r="A344" s="20">
        <v>331</v>
      </c>
      <c r="B344" s="4">
        <v>0</v>
      </c>
      <c r="C344" s="4">
        <v>0</v>
      </c>
      <c r="D344" s="4">
        <v>0</v>
      </c>
      <c r="E344" s="4">
        <v>0</v>
      </c>
      <c r="T344" s="16">
        <v>331</v>
      </c>
      <c r="U344" s="4">
        <v>0</v>
      </c>
      <c r="V344" s="4">
        <v>0</v>
      </c>
      <c r="W344" s="4">
        <v>0</v>
      </c>
      <c r="X344" s="4">
        <v>0</v>
      </c>
      <c r="Y344" s="4">
        <f t="shared" si="175"/>
        <v>3168.4057555496261</v>
      </c>
      <c r="Z344" s="4">
        <f t="shared" si="176"/>
        <v>755.40960312932214</v>
      </c>
      <c r="AA344" s="4" t="str">
        <f t="shared" si="177"/>
        <v>K2</v>
      </c>
      <c r="AK344" s="16">
        <v>331</v>
      </c>
      <c r="AL344" s="4">
        <v>0</v>
      </c>
      <c r="AM344" s="4">
        <v>0</v>
      </c>
      <c r="AN344" s="4">
        <v>0</v>
      </c>
      <c r="AO344" s="4">
        <v>0</v>
      </c>
      <c r="AP344" s="4">
        <f t="shared" si="178"/>
        <v>3430.8738584704561</v>
      </c>
      <c r="AQ344" s="4">
        <f t="shared" si="179"/>
        <v>989.23218730237568</v>
      </c>
      <c r="AR344" s="4" t="str">
        <f t="shared" si="180"/>
        <v>K2</v>
      </c>
      <c r="AS344" s="4" t="str">
        <f t="shared" si="181"/>
        <v>0</v>
      </c>
      <c r="BC344" s="16">
        <v>331</v>
      </c>
      <c r="BD344" s="4">
        <v>0</v>
      </c>
      <c r="BE344" s="4">
        <v>0</v>
      </c>
      <c r="BF344" s="4">
        <v>0</v>
      </c>
      <c r="BG344" s="4">
        <v>0</v>
      </c>
      <c r="BH344" s="4">
        <f t="shared" si="182"/>
        <v>3620.7332514480067</v>
      </c>
      <c r="BI344" s="4">
        <f t="shared" si="183"/>
        <v>1048.0057116598898</v>
      </c>
      <c r="BJ344" s="4" t="str">
        <f t="shared" si="184"/>
        <v>K2</v>
      </c>
      <c r="BK344" s="4" t="str">
        <f t="shared" si="185"/>
        <v>0</v>
      </c>
      <c r="BU344" s="16">
        <v>331</v>
      </c>
      <c r="BV344" s="22">
        <v>0</v>
      </c>
      <c r="BW344" s="22">
        <v>0</v>
      </c>
      <c r="BX344" s="22">
        <v>0</v>
      </c>
      <c r="BY344" s="22">
        <v>0</v>
      </c>
      <c r="BZ344" s="4">
        <f t="shared" si="186"/>
        <v>3703.9635286842472</v>
      </c>
      <c r="CA344" s="4">
        <f t="shared" si="187"/>
        <v>1084.4207674744403</v>
      </c>
      <c r="CB344" s="4" t="str">
        <f t="shared" si="188"/>
        <v>K2</v>
      </c>
      <c r="CC344" s="4" t="str">
        <f t="shared" si="208"/>
        <v>0</v>
      </c>
      <c r="CM344" s="16">
        <v>331</v>
      </c>
      <c r="CN344" s="22">
        <v>0</v>
      </c>
      <c r="CO344" s="22">
        <v>0</v>
      </c>
      <c r="CP344" s="22">
        <v>0</v>
      </c>
      <c r="CQ344" s="22">
        <v>0</v>
      </c>
      <c r="CR344" s="4">
        <f t="shared" si="189"/>
        <v>3774.0245899331799</v>
      </c>
      <c r="CS344" s="4">
        <f t="shared" si="190"/>
        <v>1107.4484244828034</v>
      </c>
      <c r="CT344" s="4" t="str">
        <f t="shared" si="191"/>
        <v>K2</v>
      </c>
      <c r="CU344" s="4" t="str">
        <f t="shared" si="192"/>
        <v>0</v>
      </c>
      <c r="DE344" s="16">
        <v>331</v>
      </c>
      <c r="DF344" s="22">
        <v>0</v>
      </c>
      <c r="DG344" s="22">
        <v>0</v>
      </c>
      <c r="DH344" s="22">
        <v>0</v>
      </c>
      <c r="DI344" s="22">
        <v>0</v>
      </c>
      <c r="DJ344" s="4">
        <f t="shared" si="193"/>
        <v>3823.5517776974484</v>
      </c>
      <c r="DK344" s="4">
        <f t="shared" si="194"/>
        <v>1121.986202523804</v>
      </c>
      <c r="DL344" s="4" t="str">
        <f t="shared" si="195"/>
        <v>K2</v>
      </c>
      <c r="DM344" s="4" t="str">
        <f t="shared" si="196"/>
        <v>0</v>
      </c>
      <c r="DW344" s="16">
        <v>331</v>
      </c>
      <c r="DX344" s="22">
        <v>0</v>
      </c>
      <c r="DY344" s="22">
        <v>0</v>
      </c>
      <c r="DZ344" s="22">
        <v>0</v>
      </c>
      <c r="EA344" s="22">
        <v>0</v>
      </c>
      <c r="EB344" s="22">
        <f t="shared" si="197"/>
        <v>3858.8241070228037</v>
      </c>
      <c r="EC344" s="22">
        <f t="shared" si="198"/>
        <v>1136.7953812552364</v>
      </c>
      <c r="ED344" s="22" t="str">
        <f t="shared" si="199"/>
        <v>K2</v>
      </c>
      <c r="EE344" s="22" t="str">
        <f t="shared" si="200"/>
        <v>0</v>
      </c>
      <c r="EO344" s="16">
        <v>331</v>
      </c>
      <c r="EP344" s="22">
        <v>0</v>
      </c>
      <c r="EQ344" s="22">
        <v>0</v>
      </c>
      <c r="ER344" s="22">
        <v>0</v>
      </c>
      <c r="ES344" s="22">
        <v>0</v>
      </c>
      <c r="ET344" s="22">
        <f t="shared" si="201"/>
        <v>3909.3380453837221</v>
      </c>
      <c r="EU344" s="22">
        <f t="shared" si="202"/>
        <v>1154.7841846174611</v>
      </c>
      <c r="EV344" s="22" t="str">
        <f t="shared" si="203"/>
        <v>K2</v>
      </c>
      <c r="EW344" s="22" t="str">
        <f t="shared" si="209"/>
        <v>0</v>
      </c>
      <c r="FG344" s="16">
        <v>331</v>
      </c>
      <c r="FH344" s="22">
        <v>0</v>
      </c>
      <c r="FI344" s="22">
        <v>0</v>
      </c>
      <c r="FJ344" s="22">
        <v>0</v>
      </c>
      <c r="FK344" s="22">
        <v>0</v>
      </c>
      <c r="FL344" s="22">
        <f t="shared" si="204"/>
        <v>3922.9977501683252</v>
      </c>
      <c r="FM344" s="22">
        <f t="shared" si="205"/>
        <v>1158.4717714014473</v>
      </c>
      <c r="FN344" s="22" t="str">
        <f t="shared" si="206"/>
        <v>K2</v>
      </c>
      <c r="FO344" s="22" t="str">
        <f t="shared" si="207"/>
        <v>0</v>
      </c>
    </row>
    <row r="345" spans="1:171" x14ac:dyDescent="0.25">
      <c r="A345" s="20">
        <v>332</v>
      </c>
      <c r="B345" s="4">
        <v>127</v>
      </c>
      <c r="C345" s="4">
        <v>234</v>
      </c>
      <c r="D345" s="4">
        <v>41.04</v>
      </c>
      <c r="E345" s="4">
        <v>40</v>
      </c>
      <c r="T345" s="16">
        <v>332</v>
      </c>
      <c r="U345" s="4">
        <v>127</v>
      </c>
      <c r="V345" s="4">
        <v>234</v>
      </c>
      <c r="W345" s="4">
        <v>41.04</v>
      </c>
      <c r="X345" s="4">
        <v>40</v>
      </c>
      <c r="Y345" s="4">
        <f t="shared" si="175"/>
        <v>3026.3158571107542</v>
      </c>
      <c r="Z345" s="4">
        <f t="shared" si="176"/>
        <v>578.53400911268818</v>
      </c>
      <c r="AA345" s="4" t="str">
        <f t="shared" si="177"/>
        <v>K2</v>
      </c>
      <c r="AK345" s="16">
        <v>332</v>
      </c>
      <c r="AL345" s="4">
        <v>127</v>
      </c>
      <c r="AM345" s="4">
        <v>234</v>
      </c>
      <c r="AN345" s="4">
        <v>41.04</v>
      </c>
      <c r="AO345" s="4">
        <v>40</v>
      </c>
      <c r="AP345" s="4">
        <f t="shared" si="178"/>
        <v>3279.6563167748932</v>
      </c>
      <c r="AQ345" s="4">
        <f t="shared" si="179"/>
        <v>788.99683721679332</v>
      </c>
      <c r="AR345" s="4" t="str">
        <f t="shared" si="180"/>
        <v>K2</v>
      </c>
      <c r="AS345" s="4" t="str">
        <f t="shared" si="181"/>
        <v>0</v>
      </c>
      <c r="BC345" s="16">
        <v>332</v>
      </c>
      <c r="BD345" s="4">
        <v>127</v>
      </c>
      <c r="BE345" s="4">
        <v>234</v>
      </c>
      <c r="BF345" s="4">
        <v>41.04</v>
      </c>
      <c r="BG345" s="4">
        <v>40</v>
      </c>
      <c r="BH345" s="4">
        <f t="shared" si="182"/>
        <v>3469.139376527678</v>
      </c>
      <c r="BI345" s="4">
        <f t="shared" si="183"/>
        <v>853.75624510181319</v>
      </c>
      <c r="BJ345" s="4" t="str">
        <f t="shared" si="184"/>
        <v>K2</v>
      </c>
      <c r="BK345" s="4" t="str">
        <f t="shared" si="185"/>
        <v>0</v>
      </c>
      <c r="BU345" s="16">
        <v>332</v>
      </c>
      <c r="BV345" s="22">
        <v>127</v>
      </c>
      <c r="BW345" s="22">
        <v>234</v>
      </c>
      <c r="BX345" s="22">
        <v>41.04</v>
      </c>
      <c r="BY345" s="22">
        <v>40</v>
      </c>
      <c r="BZ345" s="4">
        <f t="shared" si="186"/>
        <v>3554.9961747709476</v>
      </c>
      <c r="CA345" s="4">
        <f t="shared" si="187"/>
        <v>889.27064938568867</v>
      </c>
      <c r="CB345" s="4" t="str">
        <f t="shared" si="188"/>
        <v>K2</v>
      </c>
      <c r="CC345" s="4" t="str">
        <f t="shared" si="208"/>
        <v>0</v>
      </c>
      <c r="CM345" s="16">
        <v>332</v>
      </c>
      <c r="CN345" s="22">
        <v>127</v>
      </c>
      <c r="CO345" s="22">
        <v>234</v>
      </c>
      <c r="CP345" s="22">
        <v>41.04</v>
      </c>
      <c r="CQ345" s="22">
        <v>40</v>
      </c>
      <c r="CR345" s="4">
        <f t="shared" si="189"/>
        <v>3625.3465233044535</v>
      </c>
      <c r="CS345" s="4">
        <f t="shared" si="190"/>
        <v>913.75550828721475</v>
      </c>
      <c r="CT345" s="4" t="str">
        <f t="shared" si="191"/>
        <v>K2</v>
      </c>
      <c r="CU345" s="4" t="str">
        <f t="shared" si="192"/>
        <v>0</v>
      </c>
      <c r="DE345" s="16">
        <v>332</v>
      </c>
      <c r="DF345" s="22">
        <v>127</v>
      </c>
      <c r="DG345" s="22">
        <v>234</v>
      </c>
      <c r="DH345" s="22">
        <v>41.04</v>
      </c>
      <c r="DI345" s="22">
        <v>40</v>
      </c>
      <c r="DJ345" s="4">
        <f t="shared" si="193"/>
        <v>3674.5634614008936</v>
      </c>
      <c r="DK345" s="4">
        <f t="shared" si="194"/>
        <v>929.77470391177462</v>
      </c>
      <c r="DL345" s="4" t="str">
        <f t="shared" si="195"/>
        <v>K2</v>
      </c>
      <c r="DM345" s="4" t="str">
        <f t="shared" si="196"/>
        <v>0</v>
      </c>
      <c r="DW345" s="16">
        <v>332</v>
      </c>
      <c r="DX345" s="22">
        <v>127</v>
      </c>
      <c r="DY345" s="22">
        <v>234</v>
      </c>
      <c r="DZ345" s="22">
        <v>41.04</v>
      </c>
      <c r="EA345" s="22">
        <v>40</v>
      </c>
      <c r="EB345" s="22">
        <f t="shared" si="197"/>
        <v>3711.3412053848688</v>
      </c>
      <c r="EC345" s="22">
        <f t="shared" si="198"/>
        <v>943.89003503095512</v>
      </c>
      <c r="ED345" s="22" t="str">
        <f t="shared" si="199"/>
        <v>K2</v>
      </c>
      <c r="EE345" s="22" t="str">
        <f t="shared" si="200"/>
        <v>0</v>
      </c>
      <c r="EO345" s="16">
        <v>332</v>
      </c>
      <c r="EP345" s="22">
        <v>127</v>
      </c>
      <c r="EQ345" s="22">
        <v>234</v>
      </c>
      <c r="ER345" s="22">
        <v>41.04</v>
      </c>
      <c r="ES345" s="22">
        <v>40</v>
      </c>
      <c r="ET345" s="22">
        <f t="shared" si="201"/>
        <v>3763.127696485758</v>
      </c>
      <c r="EU345" s="22">
        <f t="shared" si="202"/>
        <v>961.80280154247851</v>
      </c>
      <c r="EV345" s="22" t="str">
        <f t="shared" si="203"/>
        <v>K2</v>
      </c>
      <c r="EW345" s="22" t="str">
        <f t="shared" si="209"/>
        <v>0</v>
      </c>
      <c r="FG345" s="16">
        <v>332</v>
      </c>
      <c r="FH345" s="22">
        <v>127</v>
      </c>
      <c r="FI345" s="22">
        <v>234</v>
      </c>
      <c r="FJ345" s="22">
        <v>41.04</v>
      </c>
      <c r="FK345" s="22">
        <v>40</v>
      </c>
      <c r="FL345" s="22">
        <f t="shared" si="204"/>
        <v>3776.7104270090758</v>
      </c>
      <c r="FM345" s="22">
        <f t="shared" si="205"/>
        <v>965.85631981661709</v>
      </c>
      <c r="FN345" s="22" t="str">
        <f t="shared" si="206"/>
        <v>K2</v>
      </c>
      <c r="FO345" s="22" t="str">
        <f t="shared" si="207"/>
        <v>0</v>
      </c>
    </row>
    <row r="346" spans="1:171" x14ac:dyDescent="0.25">
      <c r="A346" s="20">
        <v>333</v>
      </c>
      <c r="B346" s="4">
        <v>434</v>
      </c>
      <c r="C346" s="4">
        <v>292</v>
      </c>
      <c r="D346" s="4">
        <v>82.54</v>
      </c>
      <c r="E346" s="4">
        <v>80</v>
      </c>
      <c r="T346" s="16">
        <v>333</v>
      </c>
      <c r="U346" s="4">
        <v>434</v>
      </c>
      <c r="V346" s="4">
        <v>292</v>
      </c>
      <c r="W346" s="4">
        <v>82.54</v>
      </c>
      <c r="X346" s="4">
        <v>80</v>
      </c>
      <c r="Y346" s="4">
        <f t="shared" si="175"/>
        <v>2716.9525514811626</v>
      </c>
      <c r="Z346" s="4">
        <f t="shared" si="176"/>
        <v>280.73979001915637</v>
      </c>
      <c r="AA346" s="4" t="str">
        <f t="shared" si="177"/>
        <v>K2</v>
      </c>
      <c r="AK346" s="16">
        <v>333</v>
      </c>
      <c r="AL346" s="4">
        <v>434</v>
      </c>
      <c r="AM346" s="4">
        <v>292</v>
      </c>
      <c r="AN346" s="4">
        <v>82.54</v>
      </c>
      <c r="AO346" s="4">
        <v>80</v>
      </c>
      <c r="AP346" s="4">
        <f t="shared" si="178"/>
        <v>2969.3199197728954</v>
      </c>
      <c r="AQ346" s="4">
        <f t="shared" si="179"/>
        <v>479.59710507366719</v>
      </c>
      <c r="AR346" s="4" t="str">
        <f t="shared" si="180"/>
        <v>K2</v>
      </c>
      <c r="AS346" s="4" t="str">
        <f t="shared" si="181"/>
        <v>0</v>
      </c>
      <c r="BC346" s="16">
        <v>333</v>
      </c>
      <c r="BD346" s="4">
        <v>434</v>
      </c>
      <c r="BE346" s="4">
        <v>292</v>
      </c>
      <c r="BF346" s="4">
        <v>82.54</v>
      </c>
      <c r="BG346" s="4">
        <v>80</v>
      </c>
      <c r="BH346" s="4">
        <f t="shared" si="182"/>
        <v>3158.6248448119622</v>
      </c>
      <c r="BI346" s="4">
        <f t="shared" si="183"/>
        <v>543.41478826386287</v>
      </c>
      <c r="BJ346" s="4" t="str">
        <f t="shared" si="184"/>
        <v>K2</v>
      </c>
      <c r="BK346" s="4" t="str">
        <f t="shared" si="185"/>
        <v>0</v>
      </c>
      <c r="BU346" s="16">
        <v>333</v>
      </c>
      <c r="BV346" s="22">
        <v>434</v>
      </c>
      <c r="BW346" s="22">
        <v>292</v>
      </c>
      <c r="BX346" s="22">
        <v>82.54</v>
      </c>
      <c r="BY346" s="22">
        <v>80</v>
      </c>
      <c r="BZ346" s="4">
        <f t="shared" si="186"/>
        <v>3244.9605957548888</v>
      </c>
      <c r="CA346" s="4">
        <f t="shared" si="187"/>
        <v>578.7826815409029</v>
      </c>
      <c r="CB346" s="4" t="str">
        <f t="shared" si="188"/>
        <v>K2</v>
      </c>
      <c r="CC346" s="4" t="str">
        <f t="shared" si="208"/>
        <v>0</v>
      </c>
      <c r="CM346" s="16">
        <v>333</v>
      </c>
      <c r="CN346" s="22">
        <v>434</v>
      </c>
      <c r="CO346" s="22">
        <v>292</v>
      </c>
      <c r="CP346" s="22">
        <v>82.54</v>
      </c>
      <c r="CQ346" s="22">
        <v>80</v>
      </c>
      <c r="CR346" s="4">
        <f t="shared" si="189"/>
        <v>3315.3104399795507</v>
      </c>
      <c r="CS346" s="4">
        <f t="shared" si="190"/>
        <v>603.13170580581277</v>
      </c>
      <c r="CT346" s="4" t="str">
        <f t="shared" si="191"/>
        <v>K2</v>
      </c>
      <c r="CU346" s="4" t="str">
        <f t="shared" si="192"/>
        <v>0</v>
      </c>
      <c r="DE346" s="16">
        <v>333</v>
      </c>
      <c r="DF346" s="22">
        <v>434</v>
      </c>
      <c r="DG346" s="22">
        <v>292</v>
      </c>
      <c r="DH346" s="22">
        <v>82.54</v>
      </c>
      <c r="DI346" s="22">
        <v>80</v>
      </c>
      <c r="DJ346" s="4">
        <f t="shared" si="193"/>
        <v>3364.4344785749031</v>
      </c>
      <c r="DK346" s="4">
        <f t="shared" si="194"/>
        <v>619.02666044636283</v>
      </c>
      <c r="DL346" s="4" t="str">
        <f t="shared" si="195"/>
        <v>K2</v>
      </c>
      <c r="DM346" s="4" t="str">
        <f t="shared" si="196"/>
        <v>0</v>
      </c>
      <c r="DW346" s="16">
        <v>333</v>
      </c>
      <c r="DX346" s="22">
        <v>434</v>
      </c>
      <c r="DY346" s="22">
        <v>292</v>
      </c>
      <c r="DZ346" s="22">
        <v>82.54</v>
      </c>
      <c r="EA346" s="22">
        <v>80</v>
      </c>
      <c r="EB346" s="22">
        <f t="shared" si="197"/>
        <v>3401.4833074926664</v>
      </c>
      <c r="EC346" s="22">
        <f t="shared" si="198"/>
        <v>633.16307255673712</v>
      </c>
      <c r="ED346" s="22" t="str">
        <f t="shared" si="199"/>
        <v>K2</v>
      </c>
      <c r="EE346" s="22" t="str">
        <f t="shared" si="200"/>
        <v>0</v>
      </c>
      <c r="EO346" s="16">
        <v>333</v>
      </c>
      <c r="EP346" s="22">
        <v>434</v>
      </c>
      <c r="EQ346" s="22">
        <v>292</v>
      </c>
      <c r="ER346" s="22">
        <v>82.54</v>
      </c>
      <c r="ES346" s="22">
        <v>80</v>
      </c>
      <c r="ET346" s="22">
        <f t="shared" si="201"/>
        <v>3453.5142872892584</v>
      </c>
      <c r="EU346" s="22">
        <f t="shared" si="202"/>
        <v>651.01392591875128</v>
      </c>
      <c r="EV346" s="22" t="str">
        <f t="shared" si="203"/>
        <v>K2</v>
      </c>
      <c r="EW346" s="22" t="str">
        <f t="shared" si="209"/>
        <v>0</v>
      </c>
      <c r="FG346" s="16">
        <v>333</v>
      </c>
      <c r="FH346" s="22">
        <v>434</v>
      </c>
      <c r="FI346" s="22">
        <v>292</v>
      </c>
      <c r="FJ346" s="22">
        <v>82.54</v>
      </c>
      <c r="FK346" s="22">
        <v>80</v>
      </c>
      <c r="FL346" s="22">
        <f t="shared" si="204"/>
        <v>3467.0682801320945</v>
      </c>
      <c r="FM346" s="22">
        <f t="shared" si="205"/>
        <v>655.04347773998882</v>
      </c>
      <c r="FN346" s="22" t="str">
        <f t="shared" si="206"/>
        <v>K2</v>
      </c>
      <c r="FO346" s="22" t="str">
        <f t="shared" si="207"/>
        <v>0</v>
      </c>
    </row>
    <row r="347" spans="1:171" x14ac:dyDescent="0.25">
      <c r="A347" s="20">
        <v>334</v>
      </c>
      <c r="B347" s="4">
        <v>370</v>
      </c>
      <c r="C347" s="4">
        <v>162</v>
      </c>
      <c r="D347" s="4">
        <v>52.2</v>
      </c>
      <c r="E347" s="4">
        <v>50</v>
      </c>
      <c r="T347" s="16">
        <v>334</v>
      </c>
      <c r="U347" s="4">
        <v>370</v>
      </c>
      <c r="V347" s="4">
        <v>162</v>
      </c>
      <c r="W347" s="4">
        <v>52.2</v>
      </c>
      <c r="X347" s="4">
        <v>50</v>
      </c>
      <c r="Y347" s="4">
        <f t="shared" si="175"/>
        <v>2785.1806583774778</v>
      </c>
      <c r="Z347" s="4">
        <f t="shared" si="176"/>
        <v>352.60039208713312</v>
      </c>
      <c r="AA347" s="4" t="str">
        <f t="shared" si="177"/>
        <v>K2</v>
      </c>
      <c r="AK347" s="16">
        <v>334</v>
      </c>
      <c r="AL347" s="4">
        <v>370</v>
      </c>
      <c r="AM347" s="4">
        <v>162</v>
      </c>
      <c r="AN347" s="4">
        <v>52.2</v>
      </c>
      <c r="AO347" s="4">
        <v>50</v>
      </c>
      <c r="AP347" s="4">
        <f t="shared" si="178"/>
        <v>3043.2020271590713</v>
      </c>
      <c r="AQ347" s="4">
        <f t="shared" si="179"/>
        <v>583.33801743690003</v>
      </c>
      <c r="AR347" s="4" t="str">
        <f t="shared" si="180"/>
        <v>K2</v>
      </c>
      <c r="AS347" s="4" t="str">
        <f t="shared" si="181"/>
        <v>0</v>
      </c>
      <c r="BC347" s="16">
        <v>334</v>
      </c>
      <c r="BD347" s="4">
        <v>370</v>
      </c>
      <c r="BE347" s="4">
        <v>162</v>
      </c>
      <c r="BF347" s="4">
        <v>52.2</v>
      </c>
      <c r="BG347" s="4">
        <v>50</v>
      </c>
      <c r="BH347" s="4">
        <f t="shared" si="182"/>
        <v>3232.963820662671</v>
      </c>
      <c r="BI347" s="4">
        <f t="shared" si="183"/>
        <v>641.96861516408921</v>
      </c>
      <c r="BJ347" s="4" t="str">
        <f t="shared" si="184"/>
        <v>K2</v>
      </c>
      <c r="BK347" s="4" t="str">
        <f t="shared" si="185"/>
        <v>0</v>
      </c>
      <c r="BU347" s="16">
        <v>334</v>
      </c>
      <c r="BV347" s="22">
        <v>370</v>
      </c>
      <c r="BW347" s="22">
        <v>162</v>
      </c>
      <c r="BX347" s="22">
        <v>52.2</v>
      </c>
      <c r="BY347" s="22">
        <v>50</v>
      </c>
      <c r="BZ347" s="4">
        <f t="shared" si="186"/>
        <v>3317.7385452497715</v>
      </c>
      <c r="CA347" s="4">
        <f t="shared" si="187"/>
        <v>678.35015230950103</v>
      </c>
      <c r="CB347" s="4" t="str">
        <f t="shared" si="188"/>
        <v>K2</v>
      </c>
      <c r="CC347" s="4" t="str">
        <f t="shared" si="208"/>
        <v>0</v>
      </c>
      <c r="CM347" s="16">
        <v>334</v>
      </c>
      <c r="CN347" s="22">
        <v>370</v>
      </c>
      <c r="CO347" s="22">
        <v>162</v>
      </c>
      <c r="CP347" s="22">
        <v>52.2</v>
      </c>
      <c r="CQ347" s="22">
        <v>50</v>
      </c>
      <c r="CR347" s="4">
        <f t="shared" si="189"/>
        <v>3387.9875037587485</v>
      </c>
      <c r="CS347" s="4">
        <f t="shared" si="190"/>
        <v>701.51371378431566</v>
      </c>
      <c r="CT347" s="4" t="str">
        <f t="shared" si="191"/>
        <v>K2</v>
      </c>
      <c r="CU347" s="4" t="str">
        <f t="shared" si="192"/>
        <v>0</v>
      </c>
      <c r="DE347" s="16">
        <v>334</v>
      </c>
      <c r="DF347" s="22">
        <v>370</v>
      </c>
      <c r="DG347" s="22">
        <v>162</v>
      </c>
      <c r="DH347" s="22">
        <v>52.2</v>
      </c>
      <c r="DI347" s="22">
        <v>50</v>
      </c>
      <c r="DJ347" s="4">
        <f t="shared" si="193"/>
        <v>3437.3574669402333</v>
      </c>
      <c r="DK347" s="4">
        <f t="shared" si="194"/>
        <v>716.18951174658071</v>
      </c>
      <c r="DL347" s="4" t="str">
        <f t="shared" si="195"/>
        <v>K2</v>
      </c>
      <c r="DM347" s="4" t="str">
        <f t="shared" si="196"/>
        <v>0</v>
      </c>
      <c r="DW347" s="16">
        <v>334</v>
      </c>
      <c r="DX347" s="22">
        <v>370</v>
      </c>
      <c r="DY347" s="22">
        <v>162</v>
      </c>
      <c r="DZ347" s="22">
        <v>52.2</v>
      </c>
      <c r="EA347" s="22">
        <v>50</v>
      </c>
      <c r="EB347" s="22">
        <f t="shared" si="197"/>
        <v>3473.508042676789</v>
      </c>
      <c r="EC347" s="22">
        <f t="shared" si="198"/>
        <v>730.99289610483766</v>
      </c>
      <c r="ED347" s="22" t="str">
        <f t="shared" si="199"/>
        <v>K2</v>
      </c>
      <c r="EE347" s="22" t="str">
        <f t="shared" si="200"/>
        <v>0</v>
      </c>
      <c r="EO347" s="16">
        <v>334</v>
      </c>
      <c r="EP347" s="22">
        <v>370</v>
      </c>
      <c r="EQ347" s="22">
        <v>162</v>
      </c>
      <c r="ER347" s="22">
        <v>52.2</v>
      </c>
      <c r="ES347" s="22">
        <v>50</v>
      </c>
      <c r="ET347" s="22">
        <f t="shared" si="201"/>
        <v>3524.7976866804734</v>
      </c>
      <c r="EU347" s="22">
        <f t="shared" si="202"/>
        <v>748.99783549318681</v>
      </c>
      <c r="EV347" s="22" t="str">
        <f t="shared" si="203"/>
        <v>K2</v>
      </c>
      <c r="EW347" s="22" t="str">
        <f t="shared" si="209"/>
        <v>0</v>
      </c>
      <c r="FG347" s="16">
        <v>334</v>
      </c>
      <c r="FH347" s="22">
        <v>370</v>
      </c>
      <c r="FI347" s="22">
        <v>162</v>
      </c>
      <c r="FJ347" s="22">
        <v>52.2</v>
      </c>
      <c r="FK347" s="22">
        <v>50</v>
      </c>
      <c r="FL347" s="22">
        <f t="shared" si="204"/>
        <v>3538.4146209576247</v>
      </c>
      <c r="FM347" s="22">
        <f t="shared" si="205"/>
        <v>752.72894877761485</v>
      </c>
      <c r="FN347" s="22" t="str">
        <f t="shared" si="206"/>
        <v>K2</v>
      </c>
      <c r="FO347" s="22" t="str">
        <f t="shared" si="207"/>
        <v>0</v>
      </c>
    </row>
    <row r="348" spans="1:171" x14ac:dyDescent="0.25">
      <c r="A348" s="20">
        <v>335</v>
      </c>
      <c r="B348" s="4">
        <v>325</v>
      </c>
      <c r="C348" s="4">
        <v>175</v>
      </c>
      <c r="D348" s="4">
        <v>30.88</v>
      </c>
      <c r="E348" s="4">
        <v>30</v>
      </c>
      <c r="T348" s="16">
        <v>335</v>
      </c>
      <c r="U348" s="4">
        <v>325</v>
      </c>
      <c r="V348" s="4">
        <v>175</v>
      </c>
      <c r="W348" s="4">
        <v>30.88</v>
      </c>
      <c r="X348" s="4">
        <v>30</v>
      </c>
      <c r="Y348" s="4">
        <f t="shared" si="175"/>
        <v>2831.2173151137658</v>
      </c>
      <c r="Z348" s="4">
        <f t="shared" si="176"/>
        <v>391.07192957306461</v>
      </c>
      <c r="AA348" s="4" t="str">
        <f t="shared" si="177"/>
        <v>K2</v>
      </c>
      <c r="AK348" s="16">
        <v>335</v>
      </c>
      <c r="AL348" s="4">
        <v>325</v>
      </c>
      <c r="AM348" s="4">
        <v>175</v>
      </c>
      <c r="AN348" s="4">
        <v>30.88</v>
      </c>
      <c r="AO348" s="4">
        <v>30</v>
      </c>
      <c r="AP348" s="4">
        <f t="shared" si="178"/>
        <v>3087.235075183728</v>
      </c>
      <c r="AQ348" s="4">
        <f t="shared" si="179"/>
        <v>619.28405884269239</v>
      </c>
      <c r="AR348" s="4" t="str">
        <f t="shared" si="180"/>
        <v>K2</v>
      </c>
      <c r="AS348" s="4" t="str">
        <f t="shared" si="181"/>
        <v>0</v>
      </c>
      <c r="BC348" s="16">
        <v>335</v>
      </c>
      <c r="BD348" s="4">
        <v>325</v>
      </c>
      <c r="BE348" s="4">
        <v>175</v>
      </c>
      <c r="BF348" s="4">
        <v>30.88</v>
      </c>
      <c r="BG348" s="4">
        <v>30</v>
      </c>
      <c r="BH348" s="4">
        <f t="shared" si="182"/>
        <v>3276.9475422586947</v>
      </c>
      <c r="BI348" s="4">
        <f t="shared" si="183"/>
        <v>679.57433916510206</v>
      </c>
      <c r="BJ348" s="4" t="str">
        <f t="shared" si="184"/>
        <v>K2</v>
      </c>
      <c r="BK348" s="4" t="str">
        <f t="shared" si="185"/>
        <v>0</v>
      </c>
      <c r="BU348" s="16">
        <v>335</v>
      </c>
      <c r="BV348" s="22">
        <v>325</v>
      </c>
      <c r="BW348" s="22">
        <v>175</v>
      </c>
      <c r="BX348" s="22">
        <v>30.88</v>
      </c>
      <c r="BY348" s="22">
        <v>30</v>
      </c>
      <c r="BZ348" s="4">
        <f t="shared" si="186"/>
        <v>3361.9183165812528</v>
      </c>
      <c r="CA348" s="4">
        <f t="shared" si="187"/>
        <v>715.89585747967863</v>
      </c>
      <c r="CB348" s="4" t="str">
        <f t="shared" si="188"/>
        <v>K2</v>
      </c>
      <c r="CC348" s="4" t="str">
        <f t="shared" si="208"/>
        <v>0</v>
      </c>
      <c r="CM348" s="16">
        <v>335</v>
      </c>
      <c r="CN348" s="22">
        <v>325</v>
      </c>
      <c r="CO348" s="22">
        <v>175</v>
      </c>
      <c r="CP348" s="22">
        <v>30.88</v>
      </c>
      <c r="CQ348" s="22">
        <v>30</v>
      </c>
      <c r="CR348" s="4">
        <f t="shared" si="189"/>
        <v>3432.1997691502966</v>
      </c>
      <c r="CS348" s="4">
        <f t="shared" si="190"/>
        <v>739.40470396831108</v>
      </c>
      <c r="CT348" s="4" t="str">
        <f t="shared" si="191"/>
        <v>K2</v>
      </c>
      <c r="CU348" s="4" t="str">
        <f t="shared" si="192"/>
        <v>0</v>
      </c>
      <c r="DE348" s="16">
        <v>335</v>
      </c>
      <c r="DF348" s="22">
        <v>325</v>
      </c>
      <c r="DG348" s="22">
        <v>175</v>
      </c>
      <c r="DH348" s="22">
        <v>30.88</v>
      </c>
      <c r="DI348" s="22">
        <v>30</v>
      </c>
      <c r="DJ348" s="4">
        <f t="shared" si="193"/>
        <v>3481.544484993432</v>
      </c>
      <c r="DK348" s="4">
        <f t="shared" si="194"/>
        <v>754.41877342749331</v>
      </c>
      <c r="DL348" s="4" t="str">
        <f t="shared" si="195"/>
        <v>K2</v>
      </c>
      <c r="DM348" s="4" t="str">
        <f t="shared" si="196"/>
        <v>0</v>
      </c>
      <c r="DW348" s="16">
        <v>335</v>
      </c>
      <c r="DX348" s="22">
        <v>325</v>
      </c>
      <c r="DY348" s="22">
        <v>175</v>
      </c>
      <c r="DZ348" s="22">
        <v>30.88</v>
      </c>
      <c r="EA348" s="22">
        <v>30</v>
      </c>
      <c r="EB348" s="22">
        <f t="shared" si="197"/>
        <v>3517.8234799192592</v>
      </c>
      <c r="EC348" s="22">
        <f t="shared" si="198"/>
        <v>769.09116263498822</v>
      </c>
      <c r="ED348" s="22" t="str">
        <f t="shared" si="199"/>
        <v>K2</v>
      </c>
      <c r="EE348" s="22" t="str">
        <f t="shared" si="200"/>
        <v>0</v>
      </c>
      <c r="EO348" s="16">
        <v>335</v>
      </c>
      <c r="EP348" s="22">
        <v>325</v>
      </c>
      <c r="EQ348" s="22">
        <v>175</v>
      </c>
      <c r="ER348" s="22">
        <v>30.88</v>
      </c>
      <c r="ES348" s="22">
        <v>30</v>
      </c>
      <c r="ET348" s="22">
        <f t="shared" si="201"/>
        <v>3569.2057432682359</v>
      </c>
      <c r="EU348" s="22">
        <f t="shared" si="202"/>
        <v>787.12404438094416</v>
      </c>
      <c r="EV348" s="22" t="str">
        <f t="shared" si="203"/>
        <v>K2</v>
      </c>
      <c r="EW348" s="22" t="str">
        <f t="shared" si="209"/>
        <v>0</v>
      </c>
      <c r="FG348" s="16">
        <v>335</v>
      </c>
      <c r="FH348" s="22">
        <v>325</v>
      </c>
      <c r="FI348" s="22">
        <v>175</v>
      </c>
      <c r="FJ348" s="22">
        <v>30.88</v>
      </c>
      <c r="FK348" s="22">
        <v>30</v>
      </c>
      <c r="FL348" s="22">
        <f t="shared" si="204"/>
        <v>3582.8193451219422</v>
      </c>
      <c r="FM348" s="22">
        <f t="shared" si="205"/>
        <v>790.93203229870574</v>
      </c>
      <c r="FN348" s="22" t="str">
        <f t="shared" si="206"/>
        <v>K2</v>
      </c>
      <c r="FO348" s="22" t="str">
        <f t="shared" si="207"/>
        <v>0</v>
      </c>
    </row>
    <row r="349" spans="1:171" x14ac:dyDescent="0.25">
      <c r="A349" s="20">
        <v>336</v>
      </c>
      <c r="B349" s="4">
        <v>398</v>
      </c>
      <c r="C349" s="4">
        <v>227</v>
      </c>
      <c r="D349" s="4">
        <v>90.86</v>
      </c>
      <c r="E349" s="4">
        <v>70</v>
      </c>
      <c r="T349" s="16">
        <v>336</v>
      </c>
      <c r="U349" s="4">
        <v>398</v>
      </c>
      <c r="V349" s="4">
        <v>227</v>
      </c>
      <c r="W349" s="4">
        <v>90.86</v>
      </c>
      <c r="X349" s="4">
        <v>70</v>
      </c>
      <c r="Y349" s="4">
        <f t="shared" si="175"/>
        <v>2753.9542305201803</v>
      </c>
      <c r="Z349" s="4">
        <f t="shared" si="176"/>
        <v>317.04497236196636</v>
      </c>
      <c r="AA349" s="4" t="str">
        <f t="shared" si="177"/>
        <v>K2</v>
      </c>
      <c r="AK349" s="16">
        <v>336</v>
      </c>
      <c r="AL349" s="4">
        <v>398</v>
      </c>
      <c r="AM349" s="4">
        <v>227</v>
      </c>
      <c r="AN349" s="4">
        <v>90.86</v>
      </c>
      <c r="AO349" s="4">
        <v>70</v>
      </c>
      <c r="AP349" s="4">
        <f t="shared" si="178"/>
        <v>3009.5367360015175</v>
      </c>
      <c r="AQ349" s="4">
        <f t="shared" si="179"/>
        <v>534.0514468113588</v>
      </c>
      <c r="AR349" s="4" t="str">
        <f t="shared" si="180"/>
        <v>K2</v>
      </c>
      <c r="AS349" s="4" t="str">
        <f t="shared" si="181"/>
        <v>0</v>
      </c>
      <c r="BC349" s="16">
        <v>336</v>
      </c>
      <c r="BD349" s="4">
        <v>398</v>
      </c>
      <c r="BE349" s="4">
        <v>227</v>
      </c>
      <c r="BF349" s="4">
        <v>90.86</v>
      </c>
      <c r="BG349" s="4">
        <v>70</v>
      </c>
      <c r="BH349" s="4">
        <f t="shared" si="182"/>
        <v>3199.0884555463545</v>
      </c>
      <c r="BI349" s="4">
        <f t="shared" si="183"/>
        <v>595.2198134127508</v>
      </c>
      <c r="BJ349" s="4" t="str">
        <f t="shared" si="184"/>
        <v>K2</v>
      </c>
      <c r="BK349" s="4" t="str">
        <f t="shared" si="185"/>
        <v>0</v>
      </c>
      <c r="BU349" s="16">
        <v>336</v>
      </c>
      <c r="BV349" s="22">
        <v>398</v>
      </c>
      <c r="BW349" s="22">
        <v>227</v>
      </c>
      <c r="BX349" s="22">
        <v>90.86</v>
      </c>
      <c r="BY349" s="22">
        <v>70</v>
      </c>
      <c r="BZ349" s="4">
        <f t="shared" si="186"/>
        <v>3284.6699368576187</v>
      </c>
      <c r="CA349" s="4">
        <f t="shared" si="187"/>
        <v>631.13324054285704</v>
      </c>
      <c r="CB349" s="4" t="str">
        <f t="shared" si="188"/>
        <v>K2</v>
      </c>
      <c r="CC349" s="4" t="str">
        <f t="shared" si="208"/>
        <v>0</v>
      </c>
      <c r="CM349" s="16">
        <v>336</v>
      </c>
      <c r="CN349" s="22">
        <v>398</v>
      </c>
      <c r="CO349" s="22">
        <v>227</v>
      </c>
      <c r="CP349" s="22">
        <v>90.86</v>
      </c>
      <c r="CQ349" s="22">
        <v>70</v>
      </c>
      <c r="CR349" s="4">
        <f t="shared" si="189"/>
        <v>3354.9634044835311</v>
      </c>
      <c r="CS349" s="4">
        <f t="shared" si="190"/>
        <v>654.91736186937499</v>
      </c>
      <c r="CT349" s="4" t="str">
        <f t="shared" si="191"/>
        <v>K2</v>
      </c>
      <c r="CU349" s="4" t="str">
        <f t="shared" si="192"/>
        <v>0</v>
      </c>
      <c r="DE349" s="16">
        <v>336</v>
      </c>
      <c r="DF349" s="22">
        <v>398</v>
      </c>
      <c r="DG349" s="22">
        <v>227</v>
      </c>
      <c r="DH349" s="22">
        <v>90.86</v>
      </c>
      <c r="DI349" s="22">
        <v>70</v>
      </c>
      <c r="DJ349" s="4">
        <f t="shared" si="193"/>
        <v>3404.2155796580232</v>
      </c>
      <c r="DK349" s="4">
        <f t="shared" si="194"/>
        <v>670.19296672674898</v>
      </c>
      <c r="DL349" s="4" t="str">
        <f t="shared" si="195"/>
        <v>K2</v>
      </c>
      <c r="DM349" s="4" t="str">
        <f t="shared" si="196"/>
        <v>0</v>
      </c>
      <c r="DW349" s="16">
        <v>336</v>
      </c>
      <c r="DX349" s="22">
        <v>398</v>
      </c>
      <c r="DY349" s="22">
        <v>227</v>
      </c>
      <c r="DZ349" s="22">
        <v>90.86</v>
      </c>
      <c r="EA349" s="22">
        <v>70</v>
      </c>
      <c r="EB349" s="22">
        <f t="shared" si="197"/>
        <v>3440.807720426646</v>
      </c>
      <c r="EC349" s="22">
        <f t="shared" si="198"/>
        <v>684.71391357046923</v>
      </c>
      <c r="ED349" s="22" t="str">
        <f t="shared" si="199"/>
        <v>K2</v>
      </c>
      <c r="EE349" s="22" t="str">
        <f t="shared" si="200"/>
        <v>0</v>
      </c>
      <c r="EO349" s="16">
        <v>336</v>
      </c>
      <c r="EP349" s="22">
        <v>398</v>
      </c>
      <c r="EQ349" s="22">
        <v>227</v>
      </c>
      <c r="ER349" s="22">
        <v>90.86</v>
      </c>
      <c r="ES349" s="22">
        <v>70</v>
      </c>
      <c r="ET349" s="22">
        <f t="shared" si="201"/>
        <v>3492.4710964228138</v>
      </c>
      <c r="EU349" s="22">
        <f t="shared" si="202"/>
        <v>702.66720129777764</v>
      </c>
      <c r="EV349" s="22" t="str">
        <f t="shared" si="203"/>
        <v>K2</v>
      </c>
      <c r="EW349" s="22" t="str">
        <f t="shared" si="209"/>
        <v>0</v>
      </c>
      <c r="FG349" s="16">
        <v>336</v>
      </c>
      <c r="FH349" s="22">
        <v>398</v>
      </c>
      <c r="FI349" s="22">
        <v>227</v>
      </c>
      <c r="FJ349" s="22">
        <v>90.86</v>
      </c>
      <c r="FK349" s="22">
        <v>70</v>
      </c>
      <c r="FL349" s="22">
        <f t="shared" si="204"/>
        <v>3506.056680184684</v>
      </c>
      <c r="FM349" s="22">
        <f t="shared" si="205"/>
        <v>706.54704186781566</v>
      </c>
      <c r="FN349" s="22" t="str">
        <f t="shared" si="206"/>
        <v>K2</v>
      </c>
      <c r="FO349" s="22" t="str">
        <f t="shared" si="207"/>
        <v>0</v>
      </c>
    </row>
    <row r="350" spans="1:171" x14ac:dyDescent="0.25">
      <c r="A350" s="20">
        <v>337</v>
      </c>
      <c r="B350" s="4">
        <v>376</v>
      </c>
      <c r="C350" s="4">
        <v>413.5</v>
      </c>
      <c r="D350" s="4">
        <v>89.91</v>
      </c>
      <c r="E350" s="4">
        <v>20</v>
      </c>
      <c r="T350" s="16">
        <v>337</v>
      </c>
      <c r="U350" s="4">
        <v>376</v>
      </c>
      <c r="V350" s="4">
        <v>413.5</v>
      </c>
      <c r="W350" s="4">
        <v>89.91</v>
      </c>
      <c r="X350" s="4">
        <v>20</v>
      </c>
      <c r="Y350" s="4">
        <f t="shared" si="175"/>
        <v>2782.3525763820803</v>
      </c>
      <c r="Z350" s="4">
        <f t="shared" si="176"/>
        <v>361.16278185881777</v>
      </c>
      <c r="AA350" s="4" t="str">
        <f t="shared" si="177"/>
        <v>K2</v>
      </c>
      <c r="AK350" s="16">
        <v>337</v>
      </c>
      <c r="AL350" s="4">
        <v>376</v>
      </c>
      <c r="AM350" s="4">
        <v>413.5</v>
      </c>
      <c r="AN350" s="4">
        <v>89.91</v>
      </c>
      <c r="AO350" s="4">
        <v>20</v>
      </c>
      <c r="AP350" s="4">
        <f t="shared" si="178"/>
        <v>3023.5477828013459</v>
      </c>
      <c r="AQ350" s="4">
        <f t="shared" si="179"/>
        <v>521.09887152058241</v>
      </c>
      <c r="AR350" s="4" t="str">
        <f t="shared" si="180"/>
        <v>K2</v>
      </c>
      <c r="AS350" s="4" t="str">
        <f t="shared" si="181"/>
        <v>0</v>
      </c>
      <c r="BC350" s="16">
        <v>337</v>
      </c>
      <c r="BD350" s="4">
        <v>376</v>
      </c>
      <c r="BE350" s="4">
        <v>413.5</v>
      </c>
      <c r="BF350" s="4">
        <v>89.91</v>
      </c>
      <c r="BG350" s="4">
        <v>20</v>
      </c>
      <c r="BH350" s="4">
        <f t="shared" si="182"/>
        <v>3212.0600024295418</v>
      </c>
      <c r="BI350" s="4">
        <f t="shared" si="183"/>
        <v>589.17763067244448</v>
      </c>
      <c r="BJ350" s="4" t="str">
        <f t="shared" si="184"/>
        <v>K2</v>
      </c>
      <c r="BK350" s="4" t="str">
        <f t="shared" si="185"/>
        <v>0</v>
      </c>
      <c r="BU350" s="16">
        <v>337</v>
      </c>
      <c r="BV350" s="22">
        <v>376</v>
      </c>
      <c r="BW350" s="22">
        <v>413.5</v>
      </c>
      <c r="BX350" s="22">
        <v>89.91</v>
      </c>
      <c r="BY350" s="22">
        <v>20</v>
      </c>
      <c r="BZ350" s="4">
        <f t="shared" si="186"/>
        <v>3299.8144427731754</v>
      </c>
      <c r="CA350" s="4">
        <f t="shared" si="187"/>
        <v>622.00733247185008</v>
      </c>
      <c r="CB350" s="4" t="str">
        <f t="shared" si="188"/>
        <v>K2</v>
      </c>
      <c r="CC350" s="4" t="str">
        <f t="shared" si="208"/>
        <v>0</v>
      </c>
      <c r="CM350" s="16">
        <v>337</v>
      </c>
      <c r="CN350" s="22">
        <v>376</v>
      </c>
      <c r="CO350" s="22">
        <v>413.5</v>
      </c>
      <c r="CP350" s="22">
        <v>89.91</v>
      </c>
      <c r="CQ350" s="22">
        <v>20</v>
      </c>
      <c r="CR350" s="4">
        <f t="shared" si="189"/>
        <v>3370.1820349718205</v>
      </c>
      <c r="CS350" s="4">
        <f t="shared" si="190"/>
        <v>647.01533209237516</v>
      </c>
      <c r="CT350" s="4" t="str">
        <f t="shared" si="191"/>
        <v>K2</v>
      </c>
      <c r="CU350" s="4" t="str">
        <f t="shared" si="192"/>
        <v>0</v>
      </c>
      <c r="DE350" s="16">
        <v>337</v>
      </c>
      <c r="DF350" s="22">
        <v>376</v>
      </c>
      <c r="DG350" s="22">
        <v>413.5</v>
      </c>
      <c r="DH350" s="22">
        <v>89.91</v>
      </c>
      <c r="DI350" s="22">
        <v>20</v>
      </c>
      <c r="DJ350" s="4">
        <f t="shared" si="193"/>
        <v>3419.0124642016235</v>
      </c>
      <c r="DK350" s="4">
        <f t="shared" si="194"/>
        <v>663.91691526185821</v>
      </c>
      <c r="DL350" s="4" t="str">
        <f t="shared" si="195"/>
        <v>K2</v>
      </c>
      <c r="DM350" s="4" t="str">
        <f t="shared" si="196"/>
        <v>0</v>
      </c>
      <c r="DW350" s="16">
        <v>337</v>
      </c>
      <c r="DX350" s="22">
        <v>376</v>
      </c>
      <c r="DY350" s="22">
        <v>413.5</v>
      </c>
      <c r="DZ350" s="22">
        <v>89.91</v>
      </c>
      <c r="EA350" s="22">
        <v>20</v>
      </c>
      <c r="EB350" s="22">
        <f t="shared" si="197"/>
        <v>3456.9068494343019</v>
      </c>
      <c r="EC350" s="22">
        <f t="shared" si="198"/>
        <v>676.77072383497273</v>
      </c>
      <c r="ED350" s="22" t="str">
        <f t="shared" si="199"/>
        <v>K2</v>
      </c>
      <c r="EE350" s="22" t="str">
        <f t="shared" si="200"/>
        <v>0</v>
      </c>
      <c r="EO350" s="16">
        <v>337</v>
      </c>
      <c r="EP350" s="22">
        <v>376</v>
      </c>
      <c r="EQ350" s="22">
        <v>413.5</v>
      </c>
      <c r="ER350" s="22">
        <v>89.91</v>
      </c>
      <c r="ES350" s="22">
        <v>20</v>
      </c>
      <c r="ET350" s="22">
        <f t="shared" si="201"/>
        <v>3509.5740746710972</v>
      </c>
      <c r="EU350" s="22">
        <f t="shared" si="202"/>
        <v>693.96110209062635</v>
      </c>
      <c r="EV350" s="22" t="str">
        <f t="shared" si="203"/>
        <v>K2</v>
      </c>
      <c r="EW350" s="22" t="str">
        <f t="shared" si="209"/>
        <v>0</v>
      </c>
      <c r="FG350" s="16">
        <v>337</v>
      </c>
      <c r="FH350" s="22">
        <v>376</v>
      </c>
      <c r="FI350" s="22">
        <v>413.5</v>
      </c>
      <c r="FJ350" s="22">
        <v>89.91</v>
      </c>
      <c r="FK350" s="22">
        <v>20</v>
      </c>
      <c r="FL350" s="22">
        <f t="shared" si="204"/>
        <v>3523.0620841543141</v>
      </c>
      <c r="FM350" s="22">
        <f t="shared" si="205"/>
        <v>698.23163694590698</v>
      </c>
      <c r="FN350" s="22" t="str">
        <f t="shared" si="206"/>
        <v>K2</v>
      </c>
      <c r="FO350" s="22" t="str">
        <f t="shared" si="207"/>
        <v>0</v>
      </c>
    </row>
    <row r="351" spans="1:171" x14ac:dyDescent="0.25">
      <c r="A351" s="20">
        <v>338</v>
      </c>
      <c r="B351" s="4">
        <v>550</v>
      </c>
      <c r="C351" s="4">
        <v>136</v>
      </c>
      <c r="D351" s="4">
        <v>40.44</v>
      </c>
      <c r="E351" s="4">
        <v>20</v>
      </c>
      <c r="T351" s="16">
        <v>338</v>
      </c>
      <c r="U351" s="4">
        <v>550</v>
      </c>
      <c r="V351" s="4">
        <v>136</v>
      </c>
      <c r="W351" s="4">
        <v>40.44</v>
      </c>
      <c r="X351" s="4">
        <v>20</v>
      </c>
      <c r="Y351" s="4">
        <f t="shared" si="175"/>
        <v>2609.6137750632756</v>
      </c>
      <c r="Z351" s="4">
        <f t="shared" si="176"/>
        <v>204.15427426336191</v>
      </c>
      <c r="AA351" s="4" t="str">
        <f t="shared" si="177"/>
        <v>K2</v>
      </c>
      <c r="AK351" s="16">
        <v>338</v>
      </c>
      <c r="AL351" s="4">
        <v>550</v>
      </c>
      <c r="AM351" s="4">
        <v>136</v>
      </c>
      <c r="AN351" s="4">
        <v>40.44</v>
      </c>
      <c r="AO351" s="4">
        <v>20</v>
      </c>
      <c r="AP351" s="4">
        <f t="shared" si="178"/>
        <v>2867.4162080477404</v>
      </c>
      <c r="AQ351" s="4">
        <f t="shared" si="179"/>
        <v>445.82088392115259</v>
      </c>
      <c r="AR351" s="4" t="str">
        <f t="shared" si="180"/>
        <v>K2</v>
      </c>
      <c r="AS351" s="4" t="str">
        <f t="shared" si="181"/>
        <v>0</v>
      </c>
      <c r="BC351" s="16">
        <v>338</v>
      </c>
      <c r="BD351" s="4">
        <v>550</v>
      </c>
      <c r="BE351" s="4">
        <v>136</v>
      </c>
      <c r="BF351" s="4">
        <v>40.44</v>
      </c>
      <c r="BG351" s="4">
        <v>20</v>
      </c>
      <c r="BH351" s="4">
        <f t="shared" si="182"/>
        <v>3057.2362199765785</v>
      </c>
      <c r="BI351" s="4">
        <f t="shared" si="183"/>
        <v>495.62253871920285</v>
      </c>
      <c r="BJ351" s="4" t="str">
        <f t="shared" si="184"/>
        <v>K2</v>
      </c>
      <c r="BK351" s="4" t="str">
        <f t="shared" si="185"/>
        <v>0</v>
      </c>
      <c r="BU351" s="16">
        <v>338</v>
      </c>
      <c r="BV351" s="22">
        <v>550</v>
      </c>
      <c r="BW351" s="22">
        <v>136</v>
      </c>
      <c r="BX351" s="22">
        <v>40.44</v>
      </c>
      <c r="BY351" s="22">
        <v>20</v>
      </c>
      <c r="BZ351" s="4">
        <f t="shared" si="186"/>
        <v>3141.4176906699231</v>
      </c>
      <c r="CA351" s="4">
        <f t="shared" si="187"/>
        <v>531.64059121758169</v>
      </c>
      <c r="CB351" s="4" t="str">
        <f t="shared" si="188"/>
        <v>K2</v>
      </c>
      <c r="CC351" s="4" t="str">
        <f t="shared" si="208"/>
        <v>0</v>
      </c>
      <c r="CM351" s="16">
        <v>338</v>
      </c>
      <c r="CN351" s="22">
        <v>550</v>
      </c>
      <c r="CO351" s="22">
        <v>136</v>
      </c>
      <c r="CP351" s="22">
        <v>40.44</v>
      </c>
      <c r="CQ351" s="22">
        <v>20</v>
      </c>
      <c r="CR351" s="4">
        <f t="shared" si="189"/>
        <v>3211.6045723032448</v>
      </c>
      <c r="CS351" s="4">
        <f t="shared" si="190"/>
        <v>552.79712411229468</v>
      </c>
      <c r="CT351" s="4" t="str">
        <f t="shared" si="191"/>
        <v>K2</v>
      </c>
      <c r="CU351" s="4" t="str">
        <f t="shared" si="192"/>
        <v>0</v>
      </c>
      <c r="DE351" s="16">
        <v>338</v>
      </c>
      <c r="DF351" s="22">
        <v>550</v>
      </c>
      <c r="DG351" s="22">
        <v>136</v>
      </c>
      <c r="DH351" s="22">
        <v>40.44</v>
      </c>
      <c r="DI351" s="22">
        <v>20</v>
      </c>
      <c r="DJ351" s="4">
        <f t="shared" si="193"/>
        <v>3261.0422223258201</v>
      </c>
      <c r="DK351" s="4">
        <f t="shared" si="194"/>
        <v>565.77985468832037</v>
      </c>
      <c r="DL351" s="4" t="str">
        <f t="shared" si="195"/>
        <v>K2</v>
      </c>
      <c r="DM351" s="4" t="str">
        <f t="shared" si="196"/>
        <v>0</v>
      </c>
      <c r="DW351" s="16">
        <v>338</v>
      </c>
      <c r="DX351" s="22">
        <v>550</v>
      </c>
      <c r="DY351" s="22">
        <v>136</v>
      </c>
      <c r="DZ351" s="22">
        <v>40.44</v>
      </c>
      <c r="EA351" s="22">
        <v>20</v>
      </c>
      <c r="EB351" s="22">
        <f t="shared" si="197"/>
        <v>3296.8762289871211</v>
      </c>
      <c r="EC351" s="22">
        <f t="shared" si="198"/>
        <v>580.83147597279719</v>
      </c>
      <c r="ED351" s="22" t="str">
        <f t="shared" si="199"/>
        <v>K2</v>
      </c>
      <c r="EE351" s="22" t="str">
        <f t="shared" si="200"/>
        <v>0</v>
      </c>
      <c r="EO351" s="16">
        <v>338</v>
      </c>
      <c r="EP351" s="22">
        <v>550</v>
      </c>
      <c r="EQ351" s="22">
        <v>136</v>
      </c>
      <c r="ER351" s="22">
        <v>40.44</v>
      </c>
      <c r="ES351" s="22">
        <v>20</v>
      </c>
      <c r="ET351" s="22">
        <f t="shared" si="201"/>
        <v>3347.8981630752087</v>
      </c>
      <c r="EU351" s="22">
        <f t="shared" si="202"/>
        <v>598.49370098330076</v>
      </c>
      <c r="EV351" s="22" t="str">
        <f t="shared" si="203"/>
        <v>K2</v>
      </c>
      <c r="EW351" s="22" t="str">
        <f t="shared" si="209"/>
        <v>0</v>
      </c>
      <c r="FG351" s="16">
        <v>338</v>
      </c>
      <c r="FH351" s="22">
        <v>550</v>
      </c>
      <c r="FI351" s="22">
        <v>136</v>
      </c>
      <c r="FJ351" s="22">
        <v>40.44</v>
      </c>
      <c r="FK351" s="22">
        <v>20</v>
      </c>
      <c r="FL351" s="22">
        <f t="shared" si="204"/>
        <v>3361.533515088021</v>
      </c>
      <c r="FM351" s="22">
        <f t="shared" si="205"/>
        <v>601.82842312956814</v>
      </c>
      <c r="FN351" s="22" t="str">
        <f t="shared" si="206"/>
        <v>K2</v>
      </c>
      <c r="FO351" s="22" t="str">
        <f t="shared" si="207"/>
        <v>0</v>
      </c>
    </row>
    <row r="352" spans="1:171" x14ac:dyDescent="0.25">
      <c r="A352" s="20">
        <v>339</v>
      </c>
      <c r="B352" s="4">
        <v>289</v>
      </c>
      <c r="C352" s="4">
        <v>130</v>
      </c>
      <c r="D352" s="4">
        <v>62.54</v>
      </c>
      <c r="E352" s="4">
        <v>85</v>
      </c>
      <c r="T352" s="16">
        <v>339</v>
      </c>
      <c r="U352" s="4">
        <v>289</v>
      </c>
      <c r="V352" s="4">
        <v>130</v>
      </c>
      <c r="W352" s="4">
        <v>62.54</v>
      </c>
      <c r="X352" s="4">
        <v>85</v>
      </c>
      <c r="Y352" s="4">
        <f t="shared" si="175"/>
        <v>2865.1806726627206</v>
      </c>
      <c r="Z352" s="4">
        <f t="shared" si="176"/>
        <v>443.50008985342942</v>
      </c>
      <c r="AA352" s="4" t="str">
        <f t="shared" si="177"/>
        <v>K2</v>
      </c>
      <c r="AK352" s="16">
        <v>339</v>
      </c>
      <c r="AL352" s="4">
        <v>289</v>
      </c>
      <c r="AM352" s="4">
        <v>130</v>
      </c>
      <c r="AN352" s="4">
        <v>62.54</v>
      </c>
      <c r="AO352" s="4">
        <v>85</v>
      </c>
      <c r="AP352" s="4">
        <f t="shared" si="178"/>
        <v>3126.8823907674655</v>
      </c>
      <c r="AQ352" s="4">
        <f t="shared" si="179"/>
        <v>671.33172896302165</v>
      </c>
      <c r="AR352" s="4" t="str">
        <f t="shared" si="180"/>
        <v>K2</v>
      </c>
      <c r="AS352" s="4" t="str">
        <f t="shared" si="181"/>
        <v>0</v>
      </c>
      <c r="BC352" s="16">
        <v>339</v>
      </c>
      <c r="BD352" s="4">
        <v>289</v>
      </c>
      <c r="BE352" s="4">
        <v>130</v>
      </c>
      <c r="BF352" s="4">
        <v>62.54</v>
      </c>
      <c r="BG352" s="4">
        <v>85</v>
      </c>
      <c r="BH352" s="4">
        <f t="shared" si="182"/>
        <v>3316.6959818567816</v>
      </c>
      <c r="BI352" s="4">
        <f t="shared" si="183"/>
        <v>729.99866101277723</v>
      </c>
      <c r="BJ352" s="4" t="str">
        <f t="shared" si="184"/>
        <v>K2</v>
      </c>
      <c r="BK352" s="4" t="str">
        <f t="shared" si="185"/>
        <v>0</v>
      </c>
      <c r="BU352" s="16">
        <v>339</v>
      </c>
      <c r="BV352" s="22">
        <v>289</v>
      </c>
      <c r="BW352" s="22">
        <v>130</v>
      </c>
      <c r="BX352" s="22">
        <v>62.54</v>
      </c>
      <c r="BY352" s="22">
        <v>85</v>
      </c>
      <c r="BZ352" s="4">
        <f t="shared" si="186"/>
        <v>3401.1647352480013</v>
      </c>
      <c r="CA352" s="4">
        <f t="shared" si="187"/>
        <v>766.30479129931757</v>
      </c>
      <c r="CB352" s="4" t="str">
        <f t="shared" si="188"/>
        <v>K2</v>
      </c>
      <c r="CC352" s="4" t="str">
        <f t="shared" si="208"/>
        <v>0</v>
      </c>
      <c r="CM352" s="16">
        <v>339</v>
      </c>
      <c r="CN352" s="22">
        <v>289</v>
      </c>
      <c r="CO352" s="22">
        <v>130</v>
      </c>
      <c r="CP352" s="22">
        <v>62.54</v>
      </c>
      <c r="CQ352" s="22">
        <v>85</v>
      </c>
      <c r="CR352" s="4">
        <f t="shared" si="189"/>
        <v>3471.3677433652456</v>
      </c>
      <c r="CS352" s="4">
        <f t="shared" si="190"/>
        <v>789.45090751667408</v>
      </c>
      <c r="CT352" s="4" t="str">
        <f t="shared" si="191"/>
        <v>K2</v>
      </c>
      <c r="CU352" s="4" t="str">
        <f t="shared" si="192"/>
        <v>0</v>
      </c>
      <c r="DE352" s="16">
        <v>339</v>
      </c>
      <c r="DF352" s="22">
        <v>289</v>
      </c>
      <c r="DG352" s="22">
        <v>130</v>
      </c>
      <c r="DH352" s="22">
        <v>62.54</v>
      </c>
      <c r="DI352" s="22">
        <v>85</v>
      </c>
      <c r="DJ352" s="4">
        <f t="shared" si="193"/>
        <v>3520.7677608380141</v>
      </c>
      <c r="DK352" s="4">
        <f t="shared" si="194"/>
        <v>804.1087532793523</v>
      </c>
      <c r="DL352" s="4" t="str">
        <f t="shared" si="195"/>
        <v>K2</v>
      </c>
      <c r="DM352" s="4" t="str">
        <f t="shared" si="196"/>
        <v>0</v>
      </c>
      <c r="DW352" s="16">
        <v>339</v>
      </c>
      <c r="DX352" s="22">
        <v>289</v>
      </c>
      <c r="DY352" s="22">
        <v>130</v>
      </c>
      <c r="DZ352" s="22">
        <v>62.54</v>
      </c>
      <c r="EA352" s="22">
        <v>85</v>
      </c>
      <c r="EB352" s="22">
        <f t="shared" si="197"/>
        <v>3556.7290205604227</v>
      </c>
      <c r="EC352" s="22">
        <f t="shared" si="198"/>
        <v>818.89678421611097</v>
      </c>
      <c r="ED352" s="22" t="str">
        <f t="shared" si="199"/>
        <v>K2</v>
      </c>
      <c r="EE352" s="22" t="str">
        <f t="shared" si="200"/>
        <v>0</v>
      </c>
      <c r="EO352" s="16">
        <v>339</v>
      </c>
      <c r="EP352" s="22">
        <v>289</v>
      </c>
      <c r="EQ352" s="22">
        <v>130</v>
      </c>
      <c r="ER352" s="22">
        <v>62.54</v>
      </c>
      <c r="ES352" s="22">
        <v>85</v>
      </c>
      <c r="ET352" s="22">
        <f t="shared" si="201"/>
        <v>3607.8705720392059</v>
      </c>
      <c r="EU352" s="22">
        <f t="shared" si="202"/>
        <v>836.86129107850218</v>
      </c>
      <c r="EV352" s="22" t="str">
        <f t="shared" si="203"/>
        <v>K2</v>
      </c>
      <c r="EW352" s="22" t="str">
        <f t="shared" si="209"/>
        <v>0</v>
      </c>
      <c r="FG352" s="16">
        <v>339</v>
      </c>
      <c r="FH352" s="22">
        <v>289</v>
      </c>
      <c r="FI352" s="22">
        <v>130</v>
      </c>
      <c r="FJ352" s="22">
        <v>62.54</v>
      </c>
      <c r="FK352" s="22">
        <v>85</v>
      </c>
      <c r="FL352" s="22">
        <f t="shared" si="204"/>
        <v>3621.4914052287545</v>
      </c>
      <c r="FM352" s="22">
        <f t="shared" si="205"/>
        <v>840.59164845528676</v>
      </c>
      <c r="FN352" s="22" t="str">
        <f t="shared" si="206"/>
        <v>K2</v>
      </c>
      <c r="FO352" s="22" t="str">
        <f t="shared" si="207"/>
        <v>0</v>
      </c>
    </row>
    <row r="353" spans="1:171" x14ac:dyDescent="0.25">
      <c r="A353" s="20">
        <v>340</v>
      </c>
      <c r="B353" s="4">
        <v>308</v>
      </c>
      <c r="C353" s="4">
        <v>97</v>
      </c>
      <c r="D353" s="4">
        <v>32.520000000000003</v>
      </c>
      <c r="E353" s="4">
        <v>95</v>
      </c>
      <c r="T353" s="16">
        <v>340</v>
      </c>
      <c r="U353" s="4">
        <v>308</v>
      </c>
      <c r="V353" s="4">
        <v>97</v>
      </c>
      <c r="W353" s="4">
        <v>32.520000000000003</v>
      </c>
      <c r="X353" s="4">
        <v>95</v>
      </c>
      <c r="Y353" s="4">
        <f t="shared" si="175"/>
        <v>2847.8779009992686</v>
      </c>
      <c r="Z353" s="4">
        <f t="shared" si="176"/>
        <v>439.02041376227601</v>
      </c>
      <c r="AA353" s="4" t="str">
        <f t="shared" si="177"/>
        <v>K2</v>
      </c>
      <c r="AK353" s="16">
        <v>340</v>
      </c>
      <c r="AL353" s="4">
        <v>308</v>
      </c>
      <c r="AM353" s="4">
        <v>97</v>
      </c>
      <c r="AN353" s="4">
        <v>32.520000000000003</v>
      </c>
      <c r="AO353" s="4">
        <v>95</v>
      </c>
      <c r="AP353" s="4">
        <f t="shared" si="178"/>
        <v>3111.9627021790293</v>
      </c>
      <c r="AQ353" s="4">
        <f t="shared" si="179"/>
        <v>669.88341559376499</v>
      </c>
      <c r="AR353" s="4" t="str">
        <f t="shared" si="180"/>
        <v>K2</v>
      </c>
      <c r="AS353" s="4" t="str">
        <f t="shared" si="181"/>
        <v>0</v>
      </c>
      <c r="BC353" s="16">
        <v>340</v>
      </c>
      <c r="BD353" s="4">
        <v>308</v>
      </c>
      <c r="BE353" s="4">
        <v>97</v>
      </c>
      <c r="BF353" s="4">
        <v>32.520000000000003</v>
      </c>
      <c r="BG353" s="4">
        <v>95</v>
      </c>
      <c r="BH353" s="4">
        <f t="shared" si="182"/>
        <v>3301.8433470616301</v>
      </c>
      <c r="BI353" s="4">
        <f t="shared" si="183"/>
        <v>726.46846023202249</v>
      </c>
      <c r="BJ353" s="4" t="str">
        <f t="shared" si="184"/>
        <v>K2</v>
      </c>
      <c r="BK353" s="4" t="str">
        <f t="shared" si="185"/>
        <v>0</v>
      </c>
      <c r="BU353" s="16">
        <v>340</v>
      </c>
      <c r="BV353" s="22">
        <v>308</v>
      </c>
      <c r="BW353" s="22">
        <v>97</v>
      </c>
      <c r="BX353" s="22">
        <v>32.520000000000003</v>
      </c>
      <c r="BY353" s="22">
        <v>95</v>
      </c>
      <c r="BZ353" s="4">
        <f t="shared" si="186"/>
        <v>3385.8372288406817</v>
      </c>
      <c r="CA353" s="4">
        <f t="shared" si="187"/>
        <v>762.85484688408758</v>
      </c>
      <c r="CB353" s="4" t="str">
        <f t="shared" si="188"/>
        <v>K2</v>
      </c>
      <c r="CC353" s="4" t="str">
        <f t="shared" si="208"/>
        <v>0</v>
      </c>
      <c r="CM353" s="16">
        <v>340</v>
      </c>
      <c r="CN353" s="22">
        <v>308</v>
      </c>
      <c r="CO353" s="22">
        <v>97</v>
      </c>
      <c r="CP353" s="22">
        <v>32.520000000000003</v>
      </c>
      <c r="CQ353" s="22">
        <v>95</v>
      </c>
      <c r="CR353" s="4">
        <f t="shared" si="189"/>
        <v>3456.0003678742282</v>
      </c>
      <c r="CS353" s="4">
        <f t="shared" si="190"/>
        <v>785.47543871239782</v>
      </c>
      <c r="CT353" s="4" t="str">
        <f t="shared" si="191"/>
        <v>K2</v>
      </c>
      <c r="CU353" s="4" t="str">
        <f t="shared" si="192"/>
        <v>0</v>
      </c>
      <c r="DE353" s="16">
        <v>340</v>
      </c>
      <c r="DF353" s="22">
        <v>308</v>
      </c>
      <c r="DG353" s="22">
        <v>97</v>
      </c>
      <c r="DH353" s="22">
        <v>32.520000000000003</v>
      </c>
      <c r="DI353" s="22">
        <v>95</v>
      </c>
      <c r="DJ353" s="4">
        <f t="shared" si="193"/>
        <v>3505.447121999825</v>
      </c>
      <c r="DK353" s="4">
        <f t="shared" si="194"/>
        <v>799.68115859440161</v>
      </c>
      <c r="DL353" s="4" t="str">
        <f t="shared" si="195"/>
        <v>K2</v>
      </c>
      <c r="DM353" s="4" t="str">
        <f t="shared" si="196"/>
        <v>0</v>
      </c>
      <c r="DW353" s="16">
        <v>340</v>
      </c>
      <c r="DX353" s="22">
        <v>308</v>
      </c>
      <c r="DY353" s="22">
        <v>97</v>
      </c>
      <c r="DZ353" s="22">
        <v>32.520000000000003</v>
      </c>
      <c r="EA353" s="22">
        <v>95</v>
      </c>
      <c r="EB353" s="22">
        <f t="shared" si="197"/>
        <v>3541.1635150829852</v>
      </c>
      <c r="EC353" s="22">
        <f t="shared" si="198"/>
        <v>814.56941937488546</v>
      </c>
      <c r="ED353" s="22" t="str">
        <f t="shared" si="199"/>
        <v>K2</v>
      </c>
      <c r="EE353" s="22" t="str">
        <f t="shared" si="200"/>
        <v>0</v>
      </c>
      <c r="EO353" s="16">
        <v>340</v>
      </c>
      <c r="EP353" s="22">
        <v>308</v>
      </c>
      <c r="EQ353" s="22">
        <v>97</v>
      </c>
      <c r="ER353" s="22">
        <v>32.520000000000003</v>
      </c>
      <c r="ES353" s="22">
        <v>95</v>
      </c>
      <c r="ET353" s="22">
        <f t="shared" si="201"/>
        <v>3592.0973642808322</v>
      </c>
      <c r="EU353" s="22">
        <f t="shared" si="202"/>
        <v>832.46655603346585</v>
      </c>
      <c r="EV353" s="22" t="str">
        <f t="shared" si="203"/>
        <v>K2</v>
      </c>
      <c r="EW353" s="22" t="str">
        <f t="shared" si="209"/>
        <v>0</v>
      </c>
      <c r="FG353" s="16">
        <v>340</v>
      </c>
      <c r="FH353" s="22">
        <v>308</v>
      </c>
      <c r="FI353" s="22">
        <v>97</v>
      </c>
      <c r="FJ353" s="22">
        <v>32.520000000000003</v>
      </c>
      <c r="FK353" s="22">
        <v>95</v>
      </c>
      <c r="FL353" s="22">
        <f t="shared" si="204"/>
        <v>3605.7291341716605</v>
      </c>
      <c r="FM353" s="22">
        <f t="shared" si="205"/>
        <v>836.08883787338561</v>
      </c>
      <c r="FN353" s="22" t="str">
        <f t="shared" si="206"/>
        <v>K2</v>
      </c>
      <c r="FO353" s="22" t="str">
        <f t="shared" si="207"/>
        <v>0</v>
      </c>
    </row>
    <row r="354" spans="1:171" x14ac:dyDescent="0.25">
      <c r="A354" s="20">
        <v>341</v>
      </c>
      <c r="B354" s="4">
        <v>359</v>
      </c>
      <c r="C354" s="4">
        <v>285.60000000000002</v>
      </c>
      <c r="D354" s="4">
        <v>38.520000000000003</v>
      </c>
      <c r="E354" s="4">
        <v>63.64</v>
      </c>
      <c r="T354" s="16">
        <v>341</v>
      </c>
      <c r="U354" s="4">
        <v>359</v>
      </c>
      <c r="V354" s="4">
        <v>285.60000000000002</v>
      </c>
      <c r="W354" s="4">
        <v>38.520000000000003</v>
      </c>
      <c r="X354" s="4">
        <v>63.64</v>
      </c>
      <c r="Y354" s="4">
        <f t="shared" si="175"/>
        <v>2793.0140179741311</v>
      </c>
      <c r="Z354" s="4">
        <f t="shared" si="176"/>
        <v>348.34917037363533</v>
      </c>
      <c r="AA354" s="4" t="str">
        <f t="shared" si="177"/>
        <v>K2</v>
      </c>
      <c r="AK354" s="16">
        <v>341</v>
      </c>
      <c r="AL354" s="4">
        <v>359</v>
      </c>
      <c r="AM354" s="4">
        <v>285.60000000000002</v>
      </c>
      <c r="AN354" s="4">
        <v>38.520000000000003</v>
      </c>
      <c r="AO354" s="4">
        <v>63.64</v>
      </c>
      <c r="AP354" s="4">
        <f t="shared" si="178"/>
        <v>3044.7996271650254</v>
      </c>
      <c r="AQ354" s="4">
        <f t="shared" si="179"/>
        <v>551.51783592342815</v>
      </c>
      <c r="AR354" s="4" t="str">
        <f t="shared" si="180"/>
        <v>K2</v>
      </c>
      <c r="AS354" s="4" t="str">
        <f t="shared" si="181"/>
        <v>0</v>
      </c>
      <c r="BC354" s="16">
        <v>341</v>
      </c>
      <c r="BD354" s="4">
        <v>359</v>
      </c>
      <c r="BE354" s="4">
        <v>285.60000000000002</v>
      </c>
      <c r="BF354" s="4">
        <v>38.520000000000003</v>
      </c>
      <c r="BG354" s="4">
        <v>63.64</v>
      </c>
      <c r="BH354" s="4">
        <f t="shared" si="182"/>
        <v>3234.1456843529977</v>
      </c>
      <c r="BI354" s="4">
        <f t="shared" si="183"/>
        <v>616.1853852959789</v>
      </c>
      <c r="BJ354" s="4" t="str">
        <f t="shared" si="184"/>
        <v>K2</v>
      </c>
      <c r="BK354" s="4" t="str">
        <f t="shared" si="185"/>
        <v>0</v>
      </c>
      <c r="BU354" s="16">
        <v>341</v>
      </c>
      <c r="BV354" s="22">
        <v>359</v>
      </c>
      <c r="BW354" s="22">
        <v>285.60000000000002</v>
      </c>
      <c r="BX354" s="22">
        <v>38.520000000000003</v>
      </c>
      <c r="BY354" s="22">
        <v>63.64</v>
      </c>
      <c r="BZ354" s="4">
        <f t="shared" si="186"/>
        <v>3320.4246615911547</v>
      </c>
      <c r="CA354" s="4">
        <f t="shared" si="187"/>
        <v>651.67665237975962</v>
      </c>
      <c r="CB354" s="4" t="str">
        <f t="shared" si="188"/>
        <v>K2</v>
      </c>
      <c r="CC354" s="4" t="str">
        <f t="shared" si="208"/>
        <v>0</v>
      </c>
      <c r="CM354" s="16">
        <v>341</v>
      </c>
      <c r="CN354" s="22">
        <v>359</v>
      </c>
      <c r="CO354" s="22">
        <v>285.60000000000002</v>
      </c>
      <c r="CP354" s="22">
        <v>38.520000000000003</v>
      </c>
      <c r="CQ354" s="22">
        <v>63.64</v>
      </c>
      <c r="CR354" s="4">
        <f t="shared" si="189"/>
        <v>3390.8052862130035</v>
      </c>
      <c r="CS354" s="4">
        <f t="shared" si="190"/>
        <v>676.15978288401845</v>
      </c>
      <c r="CT354" s="4" t="str">
        <f t="shared" si="191"/>
        <v>K2</v>
      </c>
      <c r="CU354" s="4" t="str">
        <f t="shared" si="192"/>
        <v>0</v>
      </c>
      <c r="DE354" s="16">
        <v>341</v>
      </c>
      <c r="DF354" s="22">
        <v>359</v>
      </c>
      <c r="DG354" s="22">
        <v>285.60000000000002</v>
      </c>
      <c r="DH354" s="22">
        <v>38.520000000000003</v>
      </c>
      <c r="DI354" s="22">
        <v>63.64</v>
      </c>
      <c r="DJ354" s="4">
        <f t="shared" si="193"/>
        <v>3439.9428835519475</v>
      </c>
      <c r="DK354" s="4">
        <f t="shared" si="194"/>
        <v>692.20694774205151</v>
      </c>
      <c r="DL354" s="4" t="str">
        <f t="shared" si="195"/>
        <v>K2</v>
      </c>
      <c r="DM354" s="4" t="str">
        <f t="shared" si="196"/>
        <v>0</v>
      </c>
      <c r="DW354" s="16">
        <v>341</v>
      </c>
      <c r="DX354" s="22">
        <v>359</v>
      </c>
      <c r="DY354" s="22">
        <v>285.60000000000002</v>
      </c>
      <c r="DZ354" s="22">
        <v>38.520000000000003</v>
      </c>
      <c r="EA354" s="22">
        <v>63.64</v>
      </c>
      <c r="EB354" s="22">
        <f t="shared" si="197"/>
        <v>3476.9907633639928</v>
      </c>
      <c r="EC354" s="22">
        <f t="shared" si="198"/>
        <v>706.29178481399447</v>
      </c>
      <c r="ED354" s="22" t="str">
        <f t="shared" si="199"/>
        <v>K2</v>
      </c>
      <c r="EE354" s="22" t="str">
        <f t="shared" si="200"/>
        <v>0</v>
      </c>
      <c r="EO354" s="16">
        <v>341</v>
      </c>
      <c r="EP354" s="22">
        <v>359</v>
      </c>
      <c r="EQ354" s="22">
        <v>285.60000000000002</v>
      </c>
      <c r="ER354" s="22">
        <v>38.520000000000003</v>
      </c>
      <c r="ES354" s="22">
        <v>63.64</v>
      </c>
      <c r="ET354" s="22">
        <f t="shared" si="201"/>
        <v>3529.0055631533992</v>
      </c>
      <c r="EU354" s="22">
        <f t="shared" si="202"/>
        <v>724.18313454788643</v>
      </c>
      <c r="EV354" s="22" t="str">
        <f t="shared" si="203"/>
        <v>K2</v>
      </c>
      <c r="EW354" s="22" t="str">
        <f t="shared" si="209"/>
        <v>0</v>
      </c>
      <c r="FG354" s="16">
        <v>341</v>
      </c>
      <c r="FH354" s="22">
        <v>359</v>
      </c>
      <c r="FI354" s="22">
        <v>285.60000000000002</v>
      </c>
      <c r="FJ354" s="22">
        <v>38.520000000000003</v>
      </c>
      <c r="FK354" s="22">
        <v>63.64</v>
      </c>
      <c r="FL354" s="22">
        <f t="shared" si="204"/>
        <v>3542.5663167393518</v>
      </c>
      <c r="FM354" s="22">
        <f t="shared" si="205"/>
        <v>728.24426674772394</v>
      </c>
      <c r="FN354" s="22" t="str">
        <f t="shared" si="206"/>
        <v>K2</v>
      </c>
      <c r="FO354" s="22" t="str">
        <f t="shared" si="207"/>
        <v>0</v>
      </c>
    </row>
    <row r="355" spans="1:171" x14ac:dyDescent="0.25">
      <c r="A355" s="20">
        <v>342</v>
      </c>
      <c r="B355" s="4">
        <v>297</v>
      </c>
      <c r="C355" s="4">
        <v>65</v>
      </c>
      <c r="D355" s="4">
        <v>80.38</v>
      </c>
      <c r="E355" s="4">
        <v>60</v>
      </c>
      <c r="T355" s="16">
        <v>342</v>
      </c>
      <c r="U355" s="4">
        <v>297</v>
      </c>
      <c r="V355" s="4">
        <v>65</v>
      </c>
      <c r="W355" s="4">
        <v>80.38</v>
      </c>
      <c r="X355" s="4">
        <v>60</v>
      </c>
      <c r="Y355" s="4">
        <f t="shared" si="175"/>
        <v>2862.761740941778</v>
      </c>
      <c r="Z355" s="4">
        <f t="shared" si="176"/>
        <v>459.19974314017207</v>
      </c>
      <c r="AA355" s="4" t="str">
        <f t="shared" si="177"/>
        <v>K2</v>
      </c>
      <c r="AK355" s="16">
        <v>342</v>
      </c>
      <c r="AL355" s="4">
        <v>297</v>
      </c>
      <c r="AM355" s="4">
        <v>65</v>
      </c>
      <c r="AN355" s="4">
        <v>80.38</v>
      </c>
      <c r="AO355" s="4">
        <v>60</v>
      </c>
      <c r="AP355" s="4">
        <f t="shared" si="178"/>
        <v>3126.3637682336125</v>
      </c>
      <c r="AQ355" s="4">
        <f t="shared" si="179"/>
        <v>694.633017490989</v>
      </c>
      <c r="AR355" s="4" t="str">
        <f t="shared" si="180"/>
        <v>K2</v>
      </c>
      <c r="AS355" s="4" t="str">
        <f t="shared" si="181"/>
        <v>0</v>
      </c>
      <c r="BC355" s="16">
        <v>342</v>
      </c>
      <c r="BD355" s="4">
        <v>297</v>
      </c>
      <c r="BE355" s="4">
        <v>65</v>
      </c>
      <c r="BF355" s="4">
        <v>80.38</v>
      </c>
      <c r="BG355" s="4">
        <v>60</v>
      </c>
      <c r="BH355" s="4">
        <f t="shared" si="182"/>
        <v>3316.2305147684947</v>
      </c>
      <c r="BI355" s="4">
        <f t="shared" si="183"/>
        <v>750.03148995888569</v>
      </c>
      <c r="BJ355" s="4" t="str">
        <f t="shared" si="184"/>
        <v>K2</v>
      </c>
      <c r="BK355" s="4" t="str">
        <f t="shared" si="185"/>
        <v>0</v>
      </c>
      <c r="BU355" s="16">
        <v>342</v>
      </c>
      <c r="BV355" s="22">
        <v>297</v>
      </c>
      <c r="BW355" s="22">
        <v>65</v>
      </c>
      <c r="BX355" s="22">
        <v>80.38</v>
      </c>
      <c r="BY355" s="22">
        <v>60</v>
      </c>
      <c r="BZ355" s="4">
        <f t="shared" si="186"/>
        <v>3399.8775203977552</v>
      </c>
      <c r="CA355" s="4">
        <f t="shared" si="187"/>
        <v>786.31395912005337</v>
      </c>
      <c r="CB355" s="4" t="str">
        <f t="shared" si="188"/>
        <v>K2</v>
      </c>
      <c r="CC355" s="4" t="str">
        <f t="shared" si="208"/>
        <v>0</v>
      </c>
      <c r="CM355" s="16">
        <v>342</v>
      </c>
      <c r="CN355" s="22">
        <v>297</v>
      </c>
      <c r="CO355" s="22">
        <v>65</v>
      </c>
      <c r="CP355" s="22">
        <v>80.38</v>
      </c>
      <c r="CQ355" s="22">
        <v>60</v>
      </c>
      <c r="CR355" s="4">
        <f t="shared" si="189"/>
        <v>3469.9591791812782</v>
      </c>
      <c r="CS355" s="4">
        <f t="shared" si="190"/>
        <v>808.65219045783522</v>
      </c>
      <c r="CT355" s="4" t="str">
        <f t="shared" si="191"/>
        <v>K2</v>
      </c>
      <c r="CU355" s="4" t="str">
        <f t="shared" si="192"/>
        <v>0</v>
      </c>
      <c r="DE355" s="16">
        <v>342</v>
      </c>
      <c r="DF355" s="22">
        <v>297</v>
      </c>
      <c r="DG355" s="22">
        <v>65</v>
      </c>
      <c r="DH355" s="22">
        <v>80.38</v>
      </c>
      <c r="DI355" s="22">
        <v>60</v>
      </c>
      <c r="DJ355" s="4">
        <f t="shared" si="193"/>
        <v>3519.448864312466</v>
      </c>
      <c r="DK355" s="4">
        <f t="shared" si="194"/>
        <v>822.55125456949474</v>
      </c>
      <c r="DL355" s="4" t="str">
        <f t="shared" si="195"/>
        <v>K2</v>
      </c>
      <c r="DM355" s="4" t="str">
        <f t="shared" si="196"/>
        <v>0</v>
      </c>
      <c r="DW355" s="16">
        <v>342</v>
      </c>
      <c r="DX355" s="22">
        <v>297</v>
      </c>
      <c r="DY355" s="22">
        <v>65</v>
      </c>
      <c r="DZ355" s="22">
        <v>80.38</v>
      </c>
      <c r="EA355" s="22">
        <v>60</v>
      </c>
      <c r="EB355" s="22">
        <f t="shared" si="197"/>
        <v>3554.9209405680781</v>
      </c>
      <c r="EC355" s="22">
        <f t="shared" si="198"/>
        <v>837.52706454746158</v>
      </c>
      <c r="ED355" s="22" t="str">
        <f t="shared" si="199"/>
        <v>K2</v>
      </c>
      <c r="EE355" s="22" t="str">
        <f t="shared" si="200"/>
        <v>0</v>
      </c>
      <c r="EO355" s="16">
        <v>342</v>
      </c>
      <c r="EP355" s="22">
        <v>297</v>
      </c>
      <c r="EQ355" s="22">
        <v>65</v>
      </c>
      <c r="ER355" s="22">
        <v>80.38</v>
      </c>
      <c r="ES355" s="22">
        <v>60</v>
      </c>
      <c r="ET355" s="22">
        <f t="shared" si="201"/>
        <v>3605.6509163023243</v>
      </c>
      <c r="EU355" s="22">
        <f t="shared" si="202"/>
        <v>855.38780818093846</v>
      </c>
      <c r="EV355" s="22" t="str">
        <f t="shared" si="203"/>
        <v>K2</v>
      </c>
      <c r="EW355" s="22" t="str">
        <f t="shared" si="209"/>
        <v>0</v>
      </c>
      <c r="FG355" s="16">
        <v>342</v>
      </c>
      <c r="FH355" s="22">
        <v>297</v>
      </c>
      <c r="FI355" s="22">
        <v>65</v>
      </c>
      <c r="FJ355" s="22">
        <v>80.38</v>
      </c>
      <c r="FK355" s="22">
        <v>60</v>
      </c>
      <c r="FL355" s="22">
        <f t="shared" si="204"/>
        <v>3619.2940443010925</v>
      </c>
      <c r="FM355" s="22">
        <f t="shared" si="205"/>
        <v>858.93391222044249</v>
      </c>
      <c r="FN355" s="22" t="str">
        <f t="shared" si="206"/>
        <v>K2</v>
      </c>
      <c r="FO355" s="22" t="str">
        <f t="shared" si="207"/>
        <v>0</v>
      </c>
    </row>
    <row r="356" spans="1:171" x14ac:dyDescent="0.25">
      <c r="A356" s="20">
        <v>343</v>
      </c>
      <c r="B356" s="4">
        <v>149</v>
      </c>
      <c r="C356" s="4">
        <v>447.92</v>
      </c>
      <c r="D356" s="4">
        <v>86.81</v>
      </c>
      <c r="E356" s="4">
        <v>93.38</v>
      </c>
      <c r="T356" s="16">
        <v>343</v>
      </c>
      <c r="U356" s="4">
        <v>149</v>
      </c>
      <c r="V356" s="4">
        <v>447.92</v>
      </c>
      <c r="W356" s="4">
        <v>86.81</v>
      </c>
      <c r="X356" s="4">
        <v>93.38</v>
      </c>
      <c r="Y356" s="4">
        <f t="shared" si="175"/>
        <v>3005.6140645299088</v>
      </c>
      <c r="Z356" s="4">
        <f t="shared" si="176"/>
        <v>589.32595412046805</v>
      </c>
      <c r="AA356" s="4" t="str">
        <f t="shared" si="177"/>
        <v>K2</v>
      </c>
      <c r="AK356" s="16">
        <v>343</v>
      </c>
      <c r="AL356" s="4">
        <v>149</v>
      </c>
      <c r="AM356" s="4">
        <v>447.92</v>
      </c>
      <c r="AN356" s="4">
        <v>86.81</v>
      </c>
      <c r="AO356" s="4">
        <v>93.38</v>
      </c>
      <c r="AP356" s="4">
        <f t="shared" si="178"/>
        <v>3249.8520421167977</v>
      </c>
      <c r="AQ356" s="4">
        <f t="shared" si="179"/>
        <v>748.34681541421287</v>
      </c>
      <c r="AR356" s="4" t="str">
        <f t="shared" si="180"/>
        <v>K2</v>
      </c>
      <c r="AS356" s="4" t="str">
        <f t="shared" si="181"/>
        <v>0</v>
      </c>
      <c r="BC356" s="16">
        <v>343</v>
      </c>
      <c r="BD356" s="4">
        <v>149</v>
      </c>
      <c r="BE356" s="4">
        <v>447.92</v>
      </c>
      <c r="BF356" s="4">
        <v>86.81</v>
      </c>
      <c r="BG356" s="4">
        <v>93.38</v>
      </c>
      <c r="BH356" s="4">
        <f t="shared" si="182"/>
        <v>3438.1414382944736</v>
      </c>
      <c r="BI356" s="4">
        <f t="shared" si="183"/>
        <v>816.69984041770647</v>
      </c>
      <c r="BJ356" s="4" t="str">
        <f t="shared" si="184"/>
        <v>K2</v>
      </c>
      <c r="BK356" s="4" t="str">
        <f t="shared" si="185"/>
        <v>0</v>
      </c>
      <c r="BU356" s="16">
        <v>343</v>
      </c>
      <c r="BV356" s="22">
        <v>149</v>
      </c>
      <c r="BW356" s="22">
        <v>447.92</v>
      </c>
      <c r="BX356" s="22">
        <v>86.81</v>
      </c>
      <c r="BY356" s="22">
        <v>93.38</v>
      </c>
      <c r="BZ356" s="4">
        <f t="shared" si="186"/>
        <v>3526.2584013219725</v>
      </c>
      <c r="CA356" s="4">
        <f t="shared" si="187"/>
        <v>848.93055908311112</v>
      </c>
      <c r="CB356" s="4" t="str">
        <f t="shared" si="188"/>
        <v>K2</v>
      </c>
      <c r="CC356" s="4" t="str">
        <f t="shared" si="208"/>
        <v>0</v>
      </c>
      <c r="CM356" s="16">
        <v>343</v>
      </c>
      <c r="CN356" s="22">
        <v>149</v>
      </c>
      <c r="CO356" s="22">
        <v>447.92</v>
      </c>
      <c r="CP356" s="22">
        <v>86.81</v>
      </c>
      <c r="CQ356" s="22">
        <v>93.38</v>
      </c>
      <c r="CR356" s="4">
        <f t="shared" si="189"/>
        <v>3596.6174931576788</v>
      </c>
      <c r="CS356" s="4">
        <f t="shared" si="190"/>
        <v>873.93423951342947</v>
      </c>
      <c r="CT356" s="4" t="str">
        <f t="shared" si="191"/>
        <v>K2</v>
      </c>
      <c r="CU356" s="4" t="str">
        <f t="shared" si="192"/>
        <v>0</v>
      </c>
      <c r="DE356" s="16">
        <v>343</v>
      </c>
      <c r="DF356" s="22">
        <v>149</v>
      </c>
      <c r="DG356" s="22">
        <v>447.92</v>
      </c>
      <c r="DH356" s="22">
        <v>86.81</v>
      </c>
      <c r="DI356" s="22">
        <v>93.38</v>
      </c>
      <c r="DJ356" s="4">
        <f t="shared" si="193"/>
        <v>3645.3423927198864</v>
      </c>
      <c r="DK356" s="4">
        <f t="shared" si="194"/>
        <v>890.98824303485719</v>
      </c>
      <c r="DL356" s="4" t="str">
        <f t="shared" si="195"/>
        <v>K2</v>
      </c>
      <c r="DM356" s="4" t="str">
        <f t="shared" si="196"/>
        <v>0</v>
      </c>
      <c r="DW356" s="16">
        <v>343</v>
      </c>
      <c r="DX356" s="22">
        <v>149</v>
      </c>
      <c r="DY356" s="22">
        <v>447.92</v>
      </c>
      <c r="DZ356" s="22">
        <v>86.81</v>
      </c>
      <c r="EA356" s="22">
        <v>93.38</v>
      </c>
      <c r="EB356" s="22">
        <f t="shared" si="197"/>
        <v>3683.4631265960929</v>
      </c>
      <c r="EC356" s="22">
        <f t="shared" si="198"/>
        <v>903.49474417888166</v>
      </c>
      <c r="ED356" s="22" t="str">
        <f t="shared" si="199"/>
        <v>K2</v>
      </c>
      <c r="EE356" s="22" t="str">
        <f t="shared" si="200"/>
        <v>0</v>
      </c>
      <c r="EO356" s="16">
        <v>343</v>
      </c>
      <c r="EP356" s="22">
        <v>149</v>
      </c>
      <c r="EQ356" s="22">
        <v>447.92</v>
      </c>
      <c r="ER356" s="22">
        <v>86.81</v>
      </c>
      <c r="ES356" s="22">
        <v>93.38</v>
      </c>
      <c r="ET356" s="22">
        <f t="shared" si="201"/>
        <v>3736.3146829235225</v>
      </c>
      <c r="EU356" s="22">
        <f t="shared" si="202"/>
        <v>920.41099084413838</v>
      </c>
      <c r="EV356" s="22" t="str">
        <f t="shared" si="203"/>
        <v>K2</v>
      </c>
      <c r="EW356" s="22" t="str">
        <f t="shared" si="209"/>
        <v>0</v>
      </c>
      <c r="FG356" s="16">
        <v>343</v>
      </c>
      <c r="FH356" s="22">
        <v>149</v>
      </c>
      <c r="FI356" s="22">
        <v>447.92</v>
      </c>
      <c r="FJ356" s="22">
        <v>86.81</v>
      </c>
      <c r="FK356" s="22">
        <v>93.38</v>
      </c>
      <c r="FL356" s="22">
        <f t="shared" si="204"/>
        <v>3749.7720605160375</v>
      </c>
      <c r="FM356" s="22">
        <f t="shared" si="205"/>
        <v>924.73252731179969</v>
      </c>
      <c r="FN356" s="22" t="str">
        <f t="shared" si="206"/>
        <v>K2</v>
      </c>
      <c r="FO356" s="22" t="str">
        <f t="shared" si="207"/>
        <v>0</v>
      </c>
    </row>
    <row r="357" spans="1:171" x14ac:dyDescent="0.25">
      <c r="A357" s="20">
        <v>344</v>
      </c>
      <c r="B357" s="4">
        <v>281</v>
      </c>
      <c r="C357" s="4">
        <v>441.05</v>
      </c>
      <c r="D357" s="4">
        <v>75.98</v>
      </c>
      <c r="E357" s="4">
        <v>10</v>
      </c>
      <c r="T357" s="16">
        <v>344</v>
      </c>
      <c r="U357" s="4">
        <v>281</v>
      </c>
      <c r="V357" s="4">
        <v>441.05</v>
      </c>
      <c r="W357" s="4">
        <v>75.98</v>
      </c>
      <c r="X357" s="4">
        <v>10</v>
      </c>
      <c r="Y357" s="4">
        <f t="shared" si="175"/>
        <v>2879.1318700087359</v>
      </c>
      <c r="Z357" s="4">
        <f t="shared" si="176"/>
        <v>457.58438194501355</v>
      </c>
      <c r="AA357" s="4" t="str">
        <f t="shared" si="177"/>
        <v>K2</v>
      </c>
      <c r="AK357" s="16">
        <v>344</v>
      </c>
      <c r="AL357" s="4">
        <v>281</v>
      </c>
      <c r="AM357" s="4">
        <v>441.05</v>
      </c>
      <c r="AN357" s="4">
        <v>75.98</v>
      </c>
      <c r="AO357" s="4">
        <v>10</v>
      </c>
      <c r="AP357" s="4">
        <f t="shared" si="178"/>
        <v>3118.4253914992682</v>
      </c>
      <c r="AQ357" s="4">
        <f t="shared" si="179"/>
        <v>615.77423617510601</v>
      </c>
      <c r="AR357" s="4" t="str">
        <f t="shared" si="180"/>
        <v>K2</v>
      </c>
      <c r="AS357" s="4" t="str">
        <f t="shared" si="181"/>
        <v>0</v>
      </c>
      <c r="BC357" s="16">
        <v>344</v>
      </c>
      <c r="BD357" s="4">
        <v>281</v>
      </c>
      <c r="BE357" s="4">
        <v>441.05</v>
      </c>
      <c r="BF357" s="4">
        <v>75.98</v>
      </c>
      <c r="BG357" s="4">
        <v>10</v>
      </c>
      <c r="BH357" s="4">
        <f t="shared" si="182"/>
        <v>3306.7329966403795</v>
      </c>
      <c r="BI357" s="4">
        <f t="shared" si="183"/>
        <v>684.31438732562754</v>
      </c>
      <c r="BJ357" s="4" t="str">
        <f t="shared" si="184"/>
        <v>K2</v>
      </c>
      <c r="BK357" s="4" t="str">
        <f t="shared" si="185"/>
        <v>0</v>
      </c>
      <c r="BU357" s="16">
        <v>344</v>
      </c>
      <c r="BV357" s="22">
        <v>281</v>
      </c>
      <c r="BW357" s="22">
        <v>441.05</v>
      </c>
      <c r="BX357" s="22">
        <v>75.98</v>
      </c>
      <c r="BY357" s="22">
        <v>10</v>
      </c>
      <c r="BZ357" s="4">
        <f t="shared" si="186"/>
        <v>3394.7789113810059</v>
      </c>
      <c r="CA357" s="4">
        <f t="shared" si="187"/>
        <v>716.60588287920541</v>
      </c>
      <c r="CB357" s="4" t="str">
        <f t="shared" si="188"/>
        <v>K2</v>
      </c>
      <c r="CC357" s="4" t="str">
        <f t="shared" si="208"/>
        <v>0</v>
      </c>
      <c r="CM357" s="16">
        <v>344</v>
      </c>
      <c r="CN357" s="22">
        <v>281</v>
      </c>
      <c r="CO357" s="22">
        <v>441.05</v>
      </c>
      <c r="CP357" s="22">
        <v>75.98</v>
      </c>
      <c r="CQ357" s="22">
        <v>10</v>
      </c>
      <c r="CR357" s="4">
        <f t="shared" si="189"/>
        <v>3465.1484305649592</v>
      </c>
      <c r="CS357" s="4">
        <f t="shared" si="190"/>
        <v>741.63222527420032</v>
      </c>
      <c r="CT357" s="4" t="str">
        <f t="shared" si="191"/>
        <v>K2</v>
      </c>
      <c r="CU357" s="4" t="str">
        <f t="shared" si="192"/>
        <v>0</v>
      </c>
      <c r="DE357" s="16">
        <v>344</v>
      </c>
      <c r="DF357" s="22">
        <v>281</v>
      </c>
      <c r="DG357" s="22">
        <v>441.05</v>
      </c>
      <c r="DH357" s="22">
        <v>75.98</v>
      </c>
      <c r="DI357" s="22">
        <v>10</v>
      </c>
      <c r="DJ357" s="4">
        <f t="shared" si="193"/>
        <v>3513.9050218541875</v>
      </c>
      <c r="DK357" s="4">
        <f t="shared" si="194"/>
        <v>758.67455253459354</v>
      </c>
      <c r="DL357" s="4" t="str">
        <f t="shared" si="195"/>
        <v>K2</v>
      </c>
      <c r="DM357" s="4" t="str">
        <f t="shared" si="196"/>
        <v>0</v>
      </c>
      <c r="DW357" s="16">
        <v>344</v>
      </c>
      <c r="DX357" s="22">
        <v>281</v>
      </c>
      <c r="DY357" s="22">
        <v>441.05</v>
      </c>
      <c r="DZ357" s="22">
        <v>75.98</v>
      </c>
      <c r="EA357" s="22">
        <v>10</v>
      </c>
      <c r="EB357" s="22">
        <f t="shared" si="197"/>
        <v>3551.9882678755844</v>
      </c>
      <c r="EC357" s="22">
        <f t="shared" si="198"/>
        <v>771.22664624859988</v>
      </c>
      <c r="ED357" s="22" t="str">
        <f t="shared" si="199"/>
        <v>K2</v>
      </c>
      <c r="EE357" s="22" t="str">
        <f t="shared" si="200"/>
        <v>0</v>
      </c>
      <c r="EO357" s="16">
        <v>344</v>
      </c>
      <c r="EP357" s="22">
        <v>281</v>
      </c>
      <c r="EQ357" s="22">
        <v>441.05</v>
      </c>
      <c r="ER357" s="22">
        <v>75.98</v>
      </c>
      <c r="ES357" s="22">
        <v>10</v>
      </c>
      <c r="ET357" s="22">
        <f t="shared" si="201"/>
        <v>3604.7902336447883</v>
      </c>
      <c r="EU357" s="22">
        <f t="shared" si="202"/>
        <v>788.22478940433189</v>
      </c>
      <c r="EV357" s="22" t="str">
        <f t="shared" si="203"/>
        <v>K2</v>
      </c>
      <c r="EW357" s="22" t="str">
        <f t="shared" si="209"/>
        <v>0</v>
      </c>
      <c r="FG357" s="16">
        <v>344</v>
      </c>
      <c r="FH357" s="22">
        <v>281</v>
      </c>
      <c r="FI357" s="22">
        <v>441.05</v>
      </c>
      <c r="FJ357" s="22">
        <v>75.98</v>
      </c>
      <c r="FK357" s="22">
        <v>10</v>
      </c>
      <c r="FL357" s="22">
        <f t="shared" si="204"/>
        <v>3618.2620201830428</v>
      </c>
      <c r="FM357" s="22">
        <f t="shared" si="205"/>
        <v>792.53153472857957</v>
      </c>
      <c r="FN357" s="22" t="str">
        <f t="shared" si="206"/>
        <v>K2</v>
      </c>
      <c r="FO357" s="22" t="str">
        <f t="shared" si="207"/>
        <v>0</v>
      </c>
    </row>
    <row r="358" spans="1:171" x14ac:dyDescent="0.25">
      <c r="A358" s="20">
        <v>345</v>
      </c>
      <c r="B358" s="4">
        <v>310</v>
      </c>
      <c r="C358" s="4">
        <v>306.43</v>
      </c>
      <c r="D358" s="4">
        <v>55.4</v>
      </c>
      <c r="E358" s="4">
        <v>7.56</v>
      </c>
      <c r="T358" s="16">
        <v>345</v>
      </c>
      <c r="U358" s="4">
        <v>310</v>
      </c>
      <c r="V358" s="4">
        <v>306.43</v>
      </c>
      <c r="W358" s="4">
        <v>55.4</v>
      </c>
      <c r="X358" s="4">
        <v>7.56</v>
      </c>
      <c r="Y358" s="4">
        <f t="shared" si="175"/>
        <v>2845.977174275999</v>
      </c>
      <c r="Z358" s="4">
        <f t="shared" si="176"/>
        <v>396.03798782440049</v>
      </c>
      <c r="AA358" s="4" t="str">
        <f t="shared" si="177"/>
        <v>K2</v>
      </c>
      <c r="AK358" s="16">
        <v>345</v>
      </c>
      <c r="AL358" s="4">
        <v>310</v>
      </c>
      <c r="AM358" s="4">
        <v>306.43</v>
      </c>
      <c r="AN358" s="4">
        <v>55.4</v>
      </c>
      <c r="AO358" s="4">
        <v>7.56</v>
      </c>
      <c r="AP358" s="4">
        <f t="shared" si="178"/>
        <v>3093.1488013464291</v>
      </c>
      <c r="AQ358" s="4">
        <f t="shared" si="179"/>
        <v>596.33145670857141</v>
      </c>
      <c r="AR358" s="4" t="str">
        <f t="shared" si="180"/>
        <v>K2</v>
      </c>
      <c r="AS358" s="4" t="str">
        <f t="shared" si="181"/>
        <v>0</v>
      </c>
      <c r="BC358" s="16">
        <v>345</v>
      </c>
      <c r="BD358" s="4">
        <v>310</v>
      </c>
      <c r="BE358" s="4">
        <v>306.43</v>
      </c>
      <c r="BF358" s="4">
        <v>55.4</v>
      </c>
      <c r="BG358" s="4">
        <v>7.56</v>
      </c>
      <c r="BH358" s="4">
        <f t="shared" si="182"/>
        <v>3282.319073854776</v>
      </c>
      <c r="BI358" s="4">
        <f t="shared" si="183"/>
        <v>662.09983979914455</v>
      </c>
      <c r="BJ358" s="4" t="str">
        <f t="shared" si="184"/>
        <v>K2</v>
      </c>
      <c r="BK358" s="4" t="str">
        <f t="shared" si="185"/>
        <v>0</v>
      </c>
      <c r="BU358" s="16">
        <v>345</v>
      </c>
      <c r="BV358" s="22">
        <v>310</v>
      </c>
      <c r="BW358" s="22">
        <v>306.43</v>
      </c>
      <c r="BX358" s="22">
        <v>55.4</v>
      </c>
      <c r="BY358" s="22">
        <v>7.56</v>
      </c>
      <c r="BZ358" s="4">
        <f t="shared" si="186"/>
        <v>3368.8847495073046</v>
      </c>
      <c r="CA358" s="4">
        <f t="shared" si="187"/>
        <v>697.0801438685387</v>
      </c>
      <c r="CB358" s="4" t="str">
        <f t="shared" si="188"/>
        <v>K2</v>
      </c>
      <c r="CC358" s="4" t="str">
        <f t="shared" si="208"/>
        <v>0</v>
      </c>
      <c r="CM358" s="16">
        <v>345</v>
      </c>
      <c r="CN358" s="22">
        <v>310</v>
      </c>
      <c r="CO358" s="22">
        <v>306.43</v>
      </c>
      <c r="CP358" s="22">
        <v>55.4</v>
      </c>
      <c r="CQ358" s="22">
        <v>7.56</v>
      </c>
      <c r="CR358" s="4">
        <f t="shared" si="189"/>
        <v>3439.2613335360552</v>
      </c>
      <c r="CS358" s="4">
        <f t="shared" si="190"/>
        <v>721.75550766563151</v>
      </c>
      <c r="CT358" s="4" t="str">
        <f t="shared" si="191"/>
        <v>K2</v>
      </c>
      <c r="CU358" s="4" t="str">
        <f t="shared" si="192"/>
        <v>0</v>
      </c>
      <c r="DE358" s="16">
        <v>345</v>
      </c>
      <c r="DF358" s="22">
        <v>310</v>
      </c>
      <c r="DG358" s="22">
        <v>306.43</v>
      </c>
      <c r="DH358" s="22">
        <v>55.4</v>
      </c>
      <c r="DI358" s="22">
        <v>7.56</v>
      </c>
      <c r="DJ358" s="4">
        <f t="shared" si="193"/>
        <v>3488.3519532132095</v>
      </c>
      <c r="DK358" s="4">
        <f t="shared" si="194"/>
        <v>738.02479382224919</v>
      </c>
      <c r="DL358" s="4" t="str">
        <f t="shared" si="195"/>
        <v>K2</v>
      </c>
      <c r="DM358" s="4" t="str">
        <f t="shared" si="196"/>
        <v>0</v>
      </c>
      <c r="DW358" s="16">
        <v>345</v>
      </c>
      <c r="DX358" s="22">
        <v>310</v>
      </c>
      <c r="DY358" s="22">
        <v>306.43</v>
      </c>
      <c r="DZ358" s="22">
        <v>55.4</v>
      </c>
      <c r="EA358" s="22">
        <v>7.56</v>
      </c>
      <c r="EB358" s="22">
        <f t="shared" si="197"/>
        <v>3525.5504486268619</v>
      </c>
      <c r="EC358" s="22">
        <f t="shared" si="198"/>
        <v>751.87108271555621</v>
      </c>
      <c r="ED358" s="22" t="str">
        <f t="shared" si="199"/>
        <v>K2</v>
      </c>
      <c r="EE358" s="22" t="str">
        <f t="shared" si="200"/>
        <v>0</v>
      </c>
      <c r="EO358" s="16">
        <v>345</v>
      </c>
      <c r="EP358" s="22">
        <v>310</v>
      </c>
      <c r="EQ358" s="22">
        <v>306.43</v>
      </c>
      <c r="ER358" s="22">
        <v>55.4</v>
      </c>
      <c r="ES358" s="22">
        <v>7.56</v>
      </c>
      <c r="ET358" s="22">
        <f t="shared" si="201"/>
        <v>3577.6686325910805</v>
      </c>
      <c r="EU358" s="22">
        <f t="shared" si="202"/>
        <v>769.66620100920898</v>
      </c>
      <c r="EV358" s="22" t="str">
        <f t="shared" si="203"/>
        <v>K2</v>
      </c>
      <c r="EW358" s="22" t="str">
        <f t="shared" si="209"/>
        <v>0</v>
      </c>
      <c r="FG358" s="16">
        <v>345</v>
      </c>
      <c r="FH358" s="22">
        <v>310</v>
      </c>
      <c r="FI358" s="22">
        <v>306.43</v>
      </c>
      <c r="FJ358" s="22">
        <v>55.4</v>
      </c>
      <c r="FK358" s="22">
        <v>7.56</v>
      </c>
      <c r="FL358" s="22">
        <f t="shared" si="204"/>
        <v>3591.2224990445575</v>
      </c>
      <c r="FM358" s="22">
        <f t="shared" si="205"/>
        <v>773.77592318240056</v>
      </c>
      <c r="FN358" s="22" t="str">
        <f t="shared" si="206"/>
        <v>K2</v>
      </c>
      <c r="FO358" s="22" t="str">
        <f t="shared" si="207"/>
        <v>0</v>
      </c>
    </row>
    <row r="359" spans="1:171" x14ac:dyDescent="0.25">
      <c r="A359" s="20">
        <v>346</v>
      </c>
      <c r="B359" s="4">
        <v>239</v>
      </c>
      <c r="C359" s="4">
        <v>313.20999999999998</v>
      </c>
      <c r="D359" s="4">
        <v>89.16</v>
      </c>
      <c r="E359" s="4">
        <v>50</v>
      </c>
      <c r="T359" s="16">
        <v>346</v>
      </c>
      <c r="U359" s="4">
        <v>239</v>
      </c>
      <c r="V359" s="4">
        <v>313.20999999999998</v>
      </c>
      <c r="W359" s="4">
        <v>89.16</v>
      </c>
      <c r="X359" s="4">
        <v>50</v>
      </c>
      <c r="Y359" s="4">
        <f t="shared" si="175"/>
        <v>2913.6662642279398</v>
      </c>
      <c r="Z359" s="4">
        <f t="shared" si="176"/>
        <v>470.41585496239389</v>
      </c>
      <c r="AA359" s="4" t="str">
        <f t="shared" si="177"/>
        <v>K2</v>
      </c>
      <c r="AK359" s="16">
        <v>346</v>
      </c>
      <c r="AL359" s="4">
        <v>239</v>
      </c>
      <c r="AM359" s="4">
        <v>313.20999999999998</v>
      </c>
      <c r="AN359" s="4">
        <v>89.16</v>
      </c>
      <c r="AO359" s="4">
        <v>50</v>
      </c>
      <c r="AP359" s="4">
        <f t="shared" si="178"/>
        <v>3163.0998795487085</v>
      </c>
      <c r="AQ359" s="4">
        <f t="shared" si="179"/>
        <v>665.0365844577907</v>
      </c>
      <c r="AR359" s="4" t="str">
        <f t="shared" si="180"/>
        <v>K2</v>
      </c>
      <c r="AS359" s="4" t="str">
        <f t="shared" si="181"/>
        <v>0</v>
      </c>
      <c r="BC359" s="16">
        <v>346</v>
      </c>
      <c r="BD359" s="4">
        <v>239</v>
      </c>
      <c r="BE359" s="4">
        <v>313.20999999999998</v>
      </c>
      <c r="BF359" s="4">
        <v>89.16</v>
      </c>
      <c r="BG359" s="4">
        <v>50</v>
      </c>
      <c r="BH359" s="4">
        <f t="shared" si="182"/>
        <v>3352.229195580961</v>
      </c>
      <c r="BI359" s="4">
        <f t="shared" si="183"/>
        <v>731.2266002978306</v>
      </c>
      <c r="BJ359" s="4" t="str">
        <f t="shared" si="184"/>
        <v>K2</v>
      </c>
      <c r="BK359" s="4" t="str">
        <f t="shared" si="185"/>
        <v>0</v>
      </c>
      <c r="BU359" s="16">
        <v>346</v>
      </c>
      <c r="BV359" s="22">
        <v>239</v>
      </c>
      <c r="BW359" s="22">
        <v>313.20999999999998</v>
      </c>
      <c r="BX359" s="22">
        <v>89.16</v>
      </c>
      <c r="BY359" s="22">
        <v>50</v>
      </c>
      <c r="BZ359" s="4">
        <f t="shared" si="186"/>
        <v>3438.9317632484599</v>
      </c>
      <c r="CA359" s="4">
        <f t="shared" si="187"/>
        <v>765.88969024058872</v>
      </c>
      <c r="CB359" s="4" t="str">
        <f t="shared" si="188"/>
        <v>K2</v>
      </c>
      <c r="CC359" s="4" t="str">
        <f t="shared" si="208"/>
        <v>0</v>
      </c>
      <c r="CM359" s="16">
        <v>346</v>
      </c>
      <c r="CN359" s="22">
        <v>239</v>
      </c>
      <c r="CO359" s="22">
        <v>313.20999999999998</v>
      </c>
      <c r="CP359" s="22">
        <v>89.16</v>
      </c>
      <c r="CQ359" s="22">
        <v>50</v>
      </c>
      <c r="CR359" s="4">
        <f t="shared" si="189"/>
        <v>3509.2933296328729</v>
      </c>
      <c r="CS359" s="4">
        <f t="shared" si="190"/>
        <v>790.67236120700704</v>
      </c>
      <c r="CT359" s="4" t="str">
        <f t="shared" si="191"/>
        <v>K2</v>
      </c>
      <c r="CU359" s="4" t="str">
        <f t="shared" si="192"/>
        <v>0</v>
      </c>
      <c r="DE359" s="16">
        <v>346</v>
      </c>
      <c r="DF359" s="22">
        <v>239</v>
      </c>
      <c r="DG359" s="22">
        <v>313.20999999999998</v>
      </c>
      <c r="DH359" s="22">
        <v>89.16</v>
      </c>
      <c r="DI359" s="22">
        <v>50</v>
      </c>
      <c r="DJ359" s="4">
        <f t="shared" si="193"/>
        <v>3558.3564670238293</v>
      </c>
      <c r="DK359" s="4">
        <f t="shared" si="194"/>
        <v>807.06640568306261</v>
      </c>
      <c r="DL359" s="4" t="str">
        <f t="shared" si="195"/>
        <v>K2</v>
      </c>
      <c r="DM359" s="4" t="str">
        <f t="shared" si="196"/>
        <v>0</v>
      </c>
      <c r="DW359" s="16">
        <v>346</v>
      </c>
      <c r="DX359" s="22">
        <v>239</v>
      </c>
      <c r="DY359" s="22">
        <v>313.20999999999998</v>
      </c>
      <c r="DZ359" s="22">
        <v>89.16</v>
      </c>
      <c r="EA359" s="22">
        <v>50</v>
      </c>
      <c r="EB359" s="22">
        <f t="shared" si="197"/>
        <v>3595.6066652895843</v>
      </c>
      <c r="EC359" s="22">
        <f t="shared" si="198"/>
        <v>820.78756592379784</v>
      </c>
      <c r="ED359" s="22" t="str">
        <f t="shared" si="199"/>
        <v>K2</v>
      </c>
      <c r="EE359" s="22" t="str">
        <f t="shared" si="200"/>
        <v>0</v>
      </c>
      <c r="EO359" s="16">
        <v>346</v>
      </c>
      <c r="EP359" s="22">
        <v>239</v>
      </c>
      <c r="EQ359" s="22">
        <v>313.20999999999998</v>
      </c>
      <c r="ER359" s="22">
        <v>89.16</v>
      </c>
      <c r="ES359" s="22">
        <v>50</v>
      </c>
      <c r="ET359" s="22">
        <f t="shared" si="201"/>
        <v>3647.782832358931</v>
      </c>
      <c r="EU359" s="22">
        <f t="shared" si="202"/>
        <v>838.48773967237355</v>
      </c>
      <c r="EV359" s="22" t="str">
        <f t="shared" si="203"/>
        <v>K2</v>
      </c>
      <c r="EW359" s="22" t="str">
        <f t="shared" si="209"/>
        <v>0</v>
      </c>
      <c r="FG359" s="16">
        <v>346</v>
      </c>
      <c r="FH359" s="22">
        <v>239</v>
      </c>
      <c r="FI359" s="22">
        <v>313.20999999999998</v>
      </c>
      <c r="FJ359" s="22">
        <v>89.16</v>
      </c>
      <c r="FK359" s="22">
        <v>50</v>
      </c>
      <c r="FL359" s="22">
        <f t="shared" si="204"/>
        <v>3661.3255892687703</v>
      </c>
      <c r="FM359" s="22">
        <f t="shared" si="205"/>
        <v>842.63591682045762</v>
      </c>
      <c r="FN359" s="22" t="str">
        <f t="shared" si="206"/>
        <v>K2</v>
      </c>
      <c r="FO359" s="22" t="str">
        <f t="shared" si="207"/>
        <v>0</v>
      </c>
    </row>
    <row r="360" spans="1:171" x14ac:dyDescent="0.25">
      <c r="A360" s="20">
        <v>347</v>
      </c>
      <c r="B360" s="4">
        <v>362</v>
      </c>
      <c r="C360" s="4">
        <v>343.66</v>
      </c>
      <c r="D360" s="4">
        <v>80.67</v>
      </c>
      <c r="E360" s="4">
        <v>10</v>
      </c>
      <c r="T360" s="16">
        <v>347</v>
      </c>
      <c r="U360" s="4">
        <v>362</v>
      </c>
      <c r="V360" s="4">
        <v>343.66</v>
      </c>
      <c r="W360" s="4">
        <v>80.67</v>
      </c>
      <c r="X360" s="4">
        <v>10</v>
      </c>
      <c r="Y360" s="4">
        <f t="shared" si="175"/>
        <v>2794.538378784589</v>
      </c>
      <c r="Z360" s="4">
        <f t="shared" si="176"/>
        <v>352.02744750942361</v>
      </c>
      <c r="AA360" s="4" t="str">
        <f t="shared" si="177"/>
        <v>K2</v>
      </c>
      <c r="AK360" s="16">
        <v>347</v>
      </c>
      <c r="AL360" s="4">
        <v>362</v>
      </c>
      <c r="AM360" s="4">
        <v>343.66</v>
      </c>
      <c r="AN360" s="4">
        <v>80.67</v>
      </c>
      <c r="AO360" s="4">
        <v>10</v>
      </c>
      <c r="AP360" s="4">
        <f t="shared" si="178"/>
        <v>3039.4929631407708</v>
      </c>
      <c r="AQ360" s="4">
        <f t="shared" si="179"/>
        <v>540.0480522349842</v>
      </c>
      <c r="AR360" s="4" t="str">
        <f t="shared" si="180"/>
        <v>K2</v>
      </c>
      <c r="AS360" s="4" t="str">
        <f t="shared" si="181"/>
        <v>0</v>
      </c>
      <c r="BC360" s="16">
        <v>347</v>
      </c>
      <c r="BD360" s="4">
        <v>362</v>
      </c>
      <c r="BE360" s="4">
        <v>343.66</v>
      </c>
      <c r="BF360" s="4">
        <v>80.67</v>
      </c>
      <c r="BG360" s="4">
        <v>10</v>
      </c>
      <c r="BH360" s="4">
        <f t="shared" si="182"/>
        <v>3228.4530644690226</v>
      </c>
      <c r="BI360" s="4">
        <f t="shared" si="183"/>
        <v>606.5861615708111</v>
      </c>
      <c r="BJ360" s="4" t="str">
        <f t="shared" si="184"/>
        <v>K2</v>
      </c>
      <c r="BK360" s="4" t="str">
        <f t="shared" si="185"/>
        <v>0</v>
      </c>
      <c r="BU360" s="16">
        <v>347</v>
      </c>
      <c r="BV360" s="22">
        <v>362</v>
      </c>
      <c r="BW360" s="22">
        <v>343.66</v>
      </c>
      <c r="BX360" s="22">
        <v>80.67</v>
      </c>
      <c r="BY360" s="22">
        <v>10</v>
      </c>
      <c r="BZ360" s="4">
        <f t="shared" si="186"/>
        <v>3315.4339741020899</v>
      </c>
      <c r="CA360" s="4">
        <f t="shared" si="187"/>
        <v>640.95316077137682</v>
      </c>
      <c r="CB360" s="4" t="str">
        <f t="shared" si="188"/>
        <v>K2</v>
      </c>
      <c r="CC360" s="4" t="str">
        <f t="shared" si="208"/>
        <v>0</v>
      </c>
      <c r="CM360" s="16">
        <v>347</v>
      </c>
      <c r="CN360" s="22">
        <v>362</v>
      </c>
      <c r="CO360" s="22">
        <v>343.66</v>
      </c>
      <c r="CP360" s="22">
        <v>80.67</v>
      </c>
      <c r="CQ360" s="22">
        <v>10</v>
      </c>
      <c r="CR360" s="4">
        <f t="shared" si="189"/>
        <v>3385.8050353226236</v>
      </c>
      <c r="CS360" s="4">
        <f t="shared" si="190"/>
        <v>665.76889686216202</v>
      </c>
      <c r="CT360" s="4" t="str">
        <f t="shared" si="191"/>
        <v>K2</v>
      </c>
      <c r="CU360" s="4" t="str">
        <f t="shared" si="192"/>
        <v>0</v>
      </c>
      <c r="DE360" s="16">
        <v>347</v>
      </c>
      <c r="DF360" s="22">
        <v>362</v>
      </c>
      <c r="DG360" s="22">
        <v>343.66</v>
      </c>
      <c r="DH360" s="22">
        <v>80.67</v>
      </c>
      <c r="DI360" s="22">
        <v>10</v>
      </c>
      <c r="DJ360" s="4">
        <f t="shared" si="193"/>
        <v>3434.812284050382</v>
      </c>
      <c r="DK360" s="4">
        <f t="shared" si="194"/>
        <v>682.23850741730928</v>
      </c>
      <c r="DL360" s="4" t="str">
        <f t="shared" si="195"/>
        <v>K2</v>
      </c>
      <c r="DM360" s="4" t="str">
        <f t="shared" si="196"/>
        <v>0</v>
      </c>
      <c r="DW360" s="16">
        <v>347</v>
      </c>
      <c r="DX360" s="22">
        <v>362</v>
      </c>
      <c r="DY360" s="22">
        <v>343.66</v>
      </c>
      <c r="DZ360" s="22">
        <v>80.67</v>
      </c>
      <c r="EA360" s="22">
        <v>10</v>
      </c>
      <c r="EB360" s="22">
        <f t="shared" si="197"/>
        <v>3472.2417430138144</v>
      </c>
      <c r="EC360" s="22">
        <f t="shared" si="198"/>
        <v>695.81938727848978</v>
      </c>
      <c r="ED360" s="22" t="str">
        <f t="shared" si="199"/>
        <v>K2</v>
      </c>
      <c r="EE360" s="22" t="str">
        <f t="shared" si="200"/>
        <v>0</v>
      </c>
      <c r="EO360" s="16">
        <v>347</v>
      </c>
      <c r="EP360" s="22">
        <v>362</v>
      </c>
      <c r="EQ360" s="22">
        <v>343.66</v>
      </c>
      <c r="ER360" s="22">
        <v>80.67</v>
      </c>
      <c r="ES360" s="22">
        <v>10</v>
      </c>
      <c r="ET360" s="22">
        <f t="shared" si="201"/>
        <v>3524.5470879901854</v>
      </c>
      <c r="EU360" s="22">
        <f t="shared" si="202"/>
        <v>713.45861689882361</v>
      </c>
      <c r="EV360" s="22" t="str">
        <f t="shared" si="203"/>
        <v>K2</v>
      </c>
      <c r="EW360" s="22" t="str">
        <f t="shared" si="209"/>
        <v>0</v>
      </c>
      <c r="FG360" s="16">
        <v>347</v>
      </c>
      <c r="FH360" s="22">
        <v>362</v>
      </c>
      <c r="FI360" s="22">
        <v>343.66</v>
      </c>
      <c r="FJ360" s="22">
        <v>80.67</v>
      </c>
      <c r="FK360" s="22">
        <v>10</v>
      </c>
      <c r="FL360" s="22">
        <f t="shared" si="204"/>
        <v>3538.0794259126933</v>
      </c>
      <c r="FM360" s="22">
        <f t="shared" si="205"/>
        <v>717.61856414125793</v>
      </c>
      <c r="FN360" s="22" t="str">
        <f t="shared" si="206"/>
        <v>K2</v>
      </c>
      <c r="FO360" s="22" t="str">
        <f t="shared" si="207"/>
        <v>0</v>
      </c>
    </row>
    <row r="361" spans="1:171" x14ac:dyDescent="0.25">
      <c r="A361" s="20">
        <v>348</v>
      </c>
      <c r="B361" s="4">
        <v>321</v>
      </c>
      <c r="C361" s="4">
        <v>453.35</v>
      </c>
      <c r="D361" s="4">
        <v>41.54</v>
      </c>
      <c r="E361" s="4">
        <v>10</v>
      </c>
      <c r="T361" s="16">
        <v>348</v>
      </c>
      <c r="U361" s="4">
        <v>321</v>
      </c>
      <c r="V361" s="4">
        <v>453.35</v>
      </c>
      <c r="W361" s="4">
        <v>41.54</v>
      </c>
      <c r="X361" s="4">
        <v>10</v>
      </c>
      <c r="Y361" s="4">
        <f t="shared" si="175"/>
        <v>2840.2559829177371</v>
      </c>
      <c r="Z361" s="4">
        <f t="shared" si="176"/>
        <v>424.70499431958649</v>
      </c>
      <c r="AA361" s="4" t="str">
        <f t="shared" si="177"/>
        <v>K2</v>
      </c>
      <c r="AK361" s="16">
        <v>348</v>
      </c>
      <c r="AL361" s="4">
        <v>321</v>
      </c>
      <c r="AM361" s="4">
        <v>453.35</v>
      </c>
      <c r="AN361" s="4">
        <v>41.54</v>
      </c>
      <c r="AO361" s="4">
        <v>10</v>
      </c>
      <c r="AP361" s="4">
        <f t="shared" si="178"/>
        <v>3078.6002176995712</v>
      </c>
      <c r="AQ361" s="4">
        <f t="shared" si="179"/>
        <v>575.71774006786529</v>
      </c>
      <c r="AR361" s="4" t="str">
        <f t="shared" si="180"/>
        <v>K2</v>
      </c>
      <c r="AS361" s="4" t="str">
        <f t="shared" si="181"/>
        <v>0</v>
      </c>
      <c r="BC361" s="16">
        <v>348</v>
      </c>
      <c r="BD361" s="4">
        <v>321</v>
      </c>
      <c r="BE361" s="4">
        <v>453.35</v>
      </c>
      <c r="BF361" s="4">
        <v>41.54</v>
      </c>
      <c r="BG361" s="4">
        <v>10</v>
      </c>
      <c r="BH361" s="4">
        <f t="shared" si="182"/>
        <v>3266.8415279596225</v>
      </c>
      <c r="BI361" s="4">
        <f t="shared" si="183"/>
        <v>644.46578215843999</v>
      </c>
      <c r="BJ361" s="4" t="str">
        <f t="shared" si="184"/>
        <v>K2</v>
      </c>
      <c r="BK361" s="4" t="str">
        <f t="shared" si="185"/>
        <v>0</v>
      </c>
      <c r="BU361" s="16">
        <v>348</v>
      </c>
      <c r="BV361" s="22">
        <v>321</v>
      </c>
      <c r="BW361" s="22">
        <v>453.35</v>
      </c>
      <c r="BX361" s="22">
        <v>41.54</v>
      </c>
      <c r="BY361" s="22">
        <v>10</v>
      </c>
      <c r="BZ361" s="4">
        <f t="shared" si="186"/>
        <v>3354.9839133036558</v>
      </c>
      <c r="CA361" s="4">
        <f t="shared" si="187"/>
        <v>676.51716500360294</v>
      </c>
      <c r="CB361" s="4" t="str">
        <f t="shared" si="188"/>
        <v>K2</v>
      </c>
      <c r="CC361" s="4" t="str">
        <f t="shared" si="208"/>
        <v>0</v>
      </c>
      <c r="CM361" s="16">
        <v>348</v>
      </c>
      <c r="CN361" s="22">
        <v>321</v>
      </c>
      <c r="CO361" s="22">
        <v>453.35</v>
      </c>
      <c r="CP361" s="22">
        <v>41.54</v>
      </c>
      <c r="CQ361" s="22">
        <v>10</v>
      </c>
      <c r="CR361" s="4">
        <f t="shared" si="189"/>
        <v>3425.3716955608429</v>
      </c>
      <c r="CS361" s="4">
        <f t="shared" si="190"/>
        <v>701.52561957752391</v>
      </c>
      <c r="CT361" s="4" t="str">
        <f t="shared" si="191"/>
        <v>K2</v>
      </c>
      <c r="CU361" s="4" t="str">
        <f t="shared" si="192"/>
        <v>0</v>
      </c>
      <c r="DE361" s="16">
        <v>348</v>
      </c>
      <c r="DF361" s="22">
        <v>321</v>
      </c>
      <c r="DG361" s="22">
        <v>453.35</v>
      </c>
      <c r="DH361" s="22">
        <v>41.54</v>
      </c>
      <c r="DI361" s="22">
        <v>10</v>
      </c>
      <c r="DJ361" s="4">
        <f t="shared" si="193"/>
        <v>3474.0976556726396</v>
      </c>
      <c r="DK361" s="4">
        <f t="shared" si="194"/>
        <v>718.63573936581372</v>
      </c>
      <c r="DL361" s="4" t="str">
        <f t="shared" si="195"/>
        <v>K2</v>
      </c>
      <c r="DM361" s="4" t="str">
        <f t="shared" si="196"/>
        <v>0</v>
      </c>
      <c r="DW361" s="16">
        <v>348</v>
      </c>
      <c r="DX361" s="22">
        <v>321</v>
      </c>
      <c r="DY361" s="22">
        <v>453.35</v>
      </c>
      <c r="DZ361" s="22">
        <v>41.54</v>
      </c>
      <c r="EA361" s="22">
        <v>10</v>
      </c>
      <c r="EB361" s="22">
        <f t="shared" si="197"/>
        <v>3512.2733357168563</v>
      </c>
      <c r="EC361" s="22">
        <f t="shared" si="198"/>
        <v>731.03111168582484</v>
      </c>
      <c r="ED361" s="22" t="str">
        <f t="shared" si="199"/>
        <v>K2</v>
      </c>
      <c r="EE361" s="22" t="str">
        <f t="shared" si="200"/>
        <v>0</v>
      </c>
      <c r="EO361" s="16">
        <v>348</v>
      </c>
      <c r="EP361" s="22">
        <v>321</v>
      </c>
      <c r="EQ361" s="22">
        <v>453.35</v>
      </c>
      <c r="ER361" s="22">
        <v>41.54</v>
      </c>
      <c r="ES361" s="22">
        <v>10</v>
      </c>
      <c r="ET361" s="22">
        <f t="shared" si="201"/>
        <v>3565.1391019875323</v>
      </c>
      <c r="EU361" s="22">
        <f t="shared" si="202"/>
        <v>747.94343636360941</v>
      </c>
      <c r="EV361" s="22" t="str">
        <f t="shared" si="203"/>
        <v>K2</v>
      </c>
      <c r="EW361" s="22" t="str">
        <f t="shared" si="209"/>
        <v>0</v>
      </c>
      <c r="FG361" s="16">
        <v>348</v>
      </c>
      <c r="FH361" s="22">
        <v>321</v>
      </c>
      <c r="FI361" s="22">
        <v>453.35</v>
      </c>
      <c r="FJ361" s="22">
        <v>41.54</v>
      </c>
      <c r="FK361" s="22">
        <v>10</v>
      </c>
      <c r="FL361" s="22">
        <f t="shared" si="204"/>
        <v>3578.6044132924521</v>
      </c>
      <c r="FM361" s="22">
        <f t="shared" si="205"/>
        <v>752.26529176195504</v>
      </c>
      <c r="FN361" s="22" t="str">
        <f t="shared" si="206"/>
        <v>K2</v>
      </c>
      <c r="FO361" s="22" t="str">
        <f t="shared" si="207"/>
        <v>0</v>
      </c>
    </row>
    <row r="362" spans="1:171" x14ac:dyDescent="0.25">
      <c r="A362" s="20">
        <v>349</v>
      </c>
      <c r="B362" s="4">
        <v>2303</v>
      </c>
      <c r="C362" s="4">
        <v>5</v>
      </c>
      <c r="D362" s="4">
        <v>33.700000000000003</v>
      </c>
      <c r="E362" s="4">
        <v>14</v>
      </c>
      <c r="T362" s="16">
        <v>349</v>
      </c>
      <c r="U362" s="4">
        <v>2303</v>
      </c>
      <c r="V362" s="4">
        <v>5</v>
      </c>
      <c r="W362" s="4">
        <v>33.700000000000003</v>
      </c>
      <c r="X362" s="4">
        <v>14</v>
      </c>
      <c r="Y362" s="4">
        <f t="shared" si="175"/>
        <v>915.91253938353736</v>
      </c>
      <c r="Z362" s="4">
        <f t="shared" si="176"/>
        <v>1620.8390007955757</v>
      </c>
      <c r="AA362" s="4" t="str">
        <f t="shared" si="177"/>
        <v>K1</v>
      </c>
      <c r="AK362" s="16">
        <v>349</v>
      </c>
      <c r="AL362" s="4">
        <v>2303</v>
      </c>
      <c r="AM362" s="4">
        <v>5</v>
      </c>
      <c r="AN362" s="4">
        <v>33.700000000000003</v>
      </c>
      <c r="AO362" s="4">
        <v>14</v>
      </c>
      <c r="AP362" s="4">
        <f t="shared" si="178"/>
        <v>1187.2654716838756</v>
      </c>
      <c r="AQ362" s="4">
        <f t="shared" si="179"/>
        <v>1468.4370851884009</v>
      </c>
      <c r="AR362" s="4" t="str">
        <f t="shared" si="180"/>
        <v>K1</v>
      </c>
      <c r="AS362" s="4" t="str">
        <f t="shared" si="181"/>
        <v>0</v>
      </c>
      <c r="BC362" s="16">
        <v>349</v>
      </c>
      <c r="BD362" s="4">
        <v>2303</v>
      </c>
      <c r="BE362" s="4">
        <v>5</v>
      </c>
      <c r="BF362" s="4">
        <v>33.700000000000003</v>
      </c>
      <c r="BG362" s="4">
        <v>14</v>
      </c>
      <c r="BH362" s="4">
        <f t="shared" si="182"/>
        <v>1371.6267092509438</v>
      </c>
      <c r="BI362" s="4">
        <f t="shared" si="183"/>
        <v>1400.4519808912121</v>
      </c>
      <c r="BJ362" s="4" t="str">
        <f t="shared" si="184"/>
        <v>K1</v>
      </c>
      <c r="BK362" s="4" t="str">
        <f t="shared" si="185"/>
        <v>0</v>
      </c>
      <c r="BU362" s="16">
        <v>349</v>
      </c>
      <c r="BV362" s="22">
        <v>2303</v>
      </c>
      <c r="BW362" s="22">
        <v>5</v>
      </c>
      <c r="BX362" s="22">
        <v>33.700000000000003</v>
      </c>
      <c r="BY362" s="22">
        <v>14</v>
      </c>
      <c r="BZ362" s="4">
        <f t="shared" si="186"/>
        <v>1443.8790496725214</v>
      </c>
      <c r="CA362" s="4">
        <f t="shared" si="187"/>
        <v>1373.529745204823</v>
      </c>
      <c r="CB362" s="4" t="str">
        <f t="shared" si="188"/>
        <v>K2</v>
      </c>
      <c r="CC362" s="4" t="str">
        <f t="shared" si="208"/>
        <v>1</v>
      </c>
      <c r="CM362" s="16">
        <v>349</v>
      </c>
      <c r="CN362" s="22">
        <v>2303</v>
      </c>
      <c r="CO362" s="22">
        <v>5</v>
      </c>
      <c r="CP362" s="22">
        <v>33.700000000000003</v>
      </c>
      <c r="CQ362" s="22">
        <v>14</v>
      </c>
      <c r="CR362" s="4">
        <f t="shared" si="189"/>
        <v>1511.4162898640668</v>
      </c>
      <c r="CS362" s="4">
        <f t="shared" si="190"/>
        <v>1349.6820090597414</v>
      </c>
      <c r="CT362" s="4" t="str">
        <f t="shared" si="191"/>
        <v>K2</v>
      </c>
      <c r="CU362" s="4" t="str">
        <f t="shared" si="192"/>
        <v>0</v>
      </c>
      <c r="DE362" s="16">
        <v>349</v>
      </c>
      <c r="DF362" s="22">
        <v>2303</v>
      </c>
      <c r="DG362" s="22">
        <v>5</v>
      </c>
      <c r="DH362" s="22">
        <v>33.700000000000003</v>
      </c>
      <c r="DI362" s="22">
        <v>14</v>
      </c>
      <c r="DJ362" s="4">
        <f t="shared" si="193"/>
        <v>1560.8111592727373</v>
      </c>
      <c r="DK362" s="4">
        <f t="shared" si="194"/>
        <v>1332.5466108350993</v>
      </c>
      <c r="DL362" s="4" t="str">
        <f t="shared" si="195"/>
        <v>K2</v>
      </c>
      <c r="DM362" s="4" t="str">
        <f t="shared" si="196"/>
        <v>0</v>
      </c>
      <c r="DW362" s="16">
        <v>349</v>
      </c>
      <c r="DX362" s="22">
        <v>2303</v>
      </c>
      <c r="DY362" s="22">
        <v>5</v>
      </c>
      <c r="DZ362" s="22">
        <v>33.700000000000003</v>
      </c>
      <c r="EA362" s="22">
        <v>14</v>
      </c>
      <c r="EB362" s="22">
        <f t="shared" si="197"/>
        <v>1591.1015032458638</v>
      </c>
      <c r="EC362" s="22">
        <f t="shared" si="198"/>
        <v>1323.0251168012603</v>
      </c>
      <c r="ED362" s="22" t="str">
        <f t="shared" si="199"/>
        <v>K2</v>
      </c>
      <c r="EE362" s="22" t="str">
        <f t="shared" si="200"/>
        <v>0</v>
      </c>
      <c r="EO362" s="16">
        <v>349</v>
      </c>
      <c r="EP362" s="22">
        <v>2303</v>
      </c>
      <c r="EQ362" s="22">
        <v>5</v>
      </c>
      <c r="ER362" s="22">
        <v>33.700000000000003</v>
      </c>
      <c r="ES362" s="22">
        <v>14</v>
      </c>
      <c r="ET362" s="22">
        <f t="shared" si="201"/>
        <v>1637.4173334022485</v>
      </c>
      <c r="EU362" s="22">
        <f t="shared" si="202"/>
        <v>1308.7553812355407</v>
      </c>
      <c r="EV362" s="22" t="str">
        <f t="shared" si="203"/>
        <v>K2</v>
      </c>
      <c r="EW362" s="22" t="str">
        <f t="shared" si="209"/>
        <v>0</v>
      </c>
      <c r="FG362" s="16">
        <v>349</v>
      </c>
      <c r="FH362" s="22">
        <v>2303</v>
      </c>
      <c r="FI362" s="22">
        <v>5</v>
      </c>
      <c r="FJ362" s="22">
        <v>33.700000000000003</v>
      </c>
      <c r="FK362" s="22">
        <v>14</v>
      </c>
      <c r="FL362" s="22">
        <f t="shared" si="204"/>
        <v>1651.0564055424891</v>
      </c>
      <c r="FM362" s="22">
        <f t="shared" si="205"/>
        <v>1304.4170058530451</v>
      </c>
      <c r="FN362" s="22" t="str">
        <f t="shared" si="206"/>
        <v>K2</v>
      </c>
      <c r="FO362" s="22" t="str">
        <f t="shared" si="207"/>
        <v>0</v>
      </c>
    </row>
    <row r="363" spans="1:171" x14ac:dyDescent="0.25">
      <c r="A363" s="20">
        <v>350</v>
      </c>
      <c r="B363" s="4">
        <v>350</v>
      </c>
      <c r="C363" s="4">
        <v>5</v>
      </c>
      <c r="D363" s="4">
        <v>35.909999999999997</v>
      </c>
      <c r="E363" s="4">
        <v>10</v>
      </c>
      <c r="T363" s="16">
        <v>350</v>
      </c>
      <c r="U363" s="4">
        <v>350</v>
      </c>
      <c r="V363" s="4">
        <v>5</v>
      </c>
      <c r="W363" s="4">
        <v>35.909999999999997</v>
      </c>
      <c r="X363" s="4">
        <v>10</v>
      </c>
      <c r="Y363" s="4">
        <f t="shared" si="175"/>
        <v>2819.1376126929313</v>
      </c>
      <c r="Z363" s="4">
        <f t="shared" si="176"/>
        <v>442.32371064639977</v>
      </c>
      <c r="AA363" s="4" t="str">
        <f t="shared" si="177"/>
        <v>K2</v>
      </c>
      <c r="AK363" s="16">
        <v>350</v>
      </c>
      <c r="AL363" s="4">
        <v>350</v>
      </c>
      <c r="AM363" s="4">
        <v>5</v>
      </c>
      <c r="AN363" s="4">
        <v>35.909999999999997</v>
      </c>
      <c r="AO363" s="4">
        <v>10</v>
      </c>
      <c r="AP363" s="4">
        <f t="shared" si="178"/>
        <v>3082.8793164043591</v>
      </c>
      <c r="AQ363" s="4">
        <f t="shared" si="179"/>
        <v>684.23035838131989</v>
      </c>
      <c r="AR363" s="4" t="str">
        <f t="shared" si="180"/>
        <v>K2</v>
      </c>
      <c r="AS363" s="4" t="str">
        <f t="shared" si="181"/>
        <v>0</v>
      </c>
      <c r="BC363" s="16">
        <v>350</v>
      </c>
      <c r="BD363" s="4">
        <v>350</v>
      </c>
      <c r="BE363" s="4">
        <v>5</v>
      </c>
      <c r="BF363" s="4">
        <v>35.909999999999997</v>
      </c>
      <c r="BG363" s="4">
        <v>10</v>
      </c>
      <c r="BH363" s="4">
        <f t="shared" si="182"/>
        <v>3272.7295594478933</v>
      </c>
      <c r="BI363" s="4">
        <f t="shared" si="183"/>
        <v>734.91107519526577</v>
      </c>
      <c r="BJ363" s="4" t="str">
        <f t="shared" si="184"/>
        <v>K2</v>
      </c>
      <c r="BK363" s="4" t="str">
        <f t="shared" si="185"/>
        <v>0</v>
      </c>
      <c r="BU363" s="16">
        <v>350</v>
      </c>
      <c r="BV363" s="22">
        <v>350</v>
      </c>
      <c r="BW363" s="22">
        <v>5</v>
      </c>
      <c r="BX363" s="22">
        <v>35.909999999999997</v>
      </c>
      <c r="BY363" s="22">
        <v>10</v>
      </c>
      <c r="BZ363" s="4">
        <f t="shared" si="186"/>
        <v>3355.452069185963</v>
      </c>
      <c r="CA363" s="4">
        <f t="shared" si="187"/>
        <v>770.94389633127037</v>
      </c>
      <c r="CB363" s="4" t="str">
        <f t="shared" si="188"/>
        <v>K2</v>
      </c>
      <c r="CC363" s="4" t="str">
        <f t="shared" si="208"/>
        <v>0</v>
      </c>
      <c r="CM363" s="16">
        <v>350</v>
      </c>
      <c r="CN363" s="22">
        <v>350</v>
      </c>
      <c r="CO363" s="22">
        <v>5</v>
      </c>
      <c r="CP363" s="22">
        <v>35.909999999999997</v>
      </c>
      <c r="CQ363" s="22">
        <v>10</v>
      </c>
      <c r="CR363" s="4">
        <f t="shared" si="189"/>
        <v>3425.4195330490265</v>
      </c>
      <c r="CS363" s="4">
        <f t="shared" si="190"/>
        <v>792.02853074174811</v>
      </c>
      <c r="CT363" s="4" t="str">
        <f t="shared" si="191"/>
        <v>K2</v>
      </c>
      <c r="CU363" s="4" t="str">
        <f t="shared" si="192"/>
        <v>0</v>
      </c>
      <c r="DE363" s="16">
        <v>350</v>
      </c>
      <c r="DF363" s="22">
        <v>350</v>
      </c>
      <c r="DG363" s="22">
        <v>5</v>
      </c>
      <c r="DH363" s="22">
        <v>35.909999999999997</v>
      </c>
      <c r="DI363" s="22">
        <v>10</v>
      </c>
      <c r="DJ363" s="4">
        <f t="shared" si="193"/>
        <v>3474.9862466034124</v>
      </c>
      <c r="DK363" s="4">
        <f t="shared" si="194"/>
        <v>804.8742201391708</v>
      </c>
      <c r="DL363" s="4" t="str">
        <f t="shared" si="195"/>
        <v>K2</v>
      </c>
      <c r="DM363" s="4" t="str">
        <f t="shared" si="196"/>
        <v>0</v>
      </c>
      <c r="DW363" s="16">
        <v>350</v>
      </c>
      <c r="DX363" s="22">
        <v>350</v>
      </c>
      <c r="DY363" s="22">
        <v>5</v>
      </c>
      <c r="DZ363" s="22">
        <v>35.909999999999997</v>
      </c>
      <c r="EA363" s="22">
        <v>10</v>
      </c>
      <c r="EB363" s="22">
        <f t="shared" si="197"/>
        <v>3509.9736927960498</v>
      </c>
      <c r="EC363" s="22">
        <f t="shared" si="198"/>
        <v>819.93386664496484</v>
      </c>
      <c r="ED363" s="22" t="str">
        <f t="shared" si="199"/>
        <v>K2</v>
      </c>
      <c r="EE363" s="22" t="str">
        <f t="shared" si="200"/>
        <v>0</v>
      </c>
      <c r="EO363" s="16">
        <v>350</v>
      </c>
      <c r="EP363" s="22">
        <v>350</v>
      </c>
      <c r="EQ363" s="22">
        <v>5</v>
      </c>
      <c r="ER363" s="22">
        <v>35.909999999999997</v>
      </c>
      <c r="ES363" s="22">
        <v>10</v>
      </c>
      <c r="ET363" s="22">
        <f t="shared" si="201"/>
        <v>3560.2685468644313</v>
      </c>
      <c r="EU363" s="22">
        <f t="shared" si="202"/>
        <v>837.54020351928966</v>
      </c>
      <c r="EV363" s="22" t="str">
        <f t="shared" si="203"/>
        <v>K2</v>
      </c>
      <c r="EW363" s="22" t="str">
        <f t="shared" si="209"/>
        <v>0</v>
      </c>
      <c r="FG363" s="16">
        <v>350</v>
      </c>
      <c r="FH363" s="22">
        <v>350</v>
      </c>
      <c r="FI363" s="22">
        <v>5</v>
      </c>
      <c r="FJ363" s="22">
        <v>35.909999999999997</v>
      </c>
      <c r="FK363" s="22">
        <v>10</v>
      </c>
      <c r="FL363" s="22">
        <f t="shared" si="204"/>
        <v>3573.93484526989</v>
      </c>
      <c r="FM363" s="22">
        <f t="shared" si="205"/>
        <v>840.827956481819</v>
      </c>
      <c r="FN363" s="22" t="str">
        <f t="shared" si="206"/>
        <v>K2</v>
      </c>
      <c r="FO363" s="22" t="str">
        <f t="shared" si="207"/>
        <v>0</v>
      </c>
    </row>
    <row r="364" spans="1:171" x14ac:dyDescent="0.25">
      <c r="A364" s="20">
        <v>351</v>
      </c>
      <c r="B364" s="4">
        <v>2048</v>
      </c>
      <c r="C364" s="4">
        <v>396.53</v>
      </c>
      <c r="D364" s="4">
        <v>91.26</v>
      </c>
      <c r="E364" s="4">
        <v>5.64</v>
      </c>
      <c r="T364" s="16">
        <v>351</v>
      </c>
      <c r="U364" s="4">
        <v>2048</v>
      </c>
      <c r="V364" s="4">
        <v>396.53</v>
      </c>
      <c r="W364" s="4">
        <v>91.26</v>
      </c>
      <c r="X364" s="4">
        <v>5.64</v>
      </c>
      <c r="Y364" s="4">
        <f t="shared" si="175"/>
        <v>1129.8275826425906</v>
      </c>
      <c r="Z364" s="4">
        <f t="shared" si="176"/>
        <v>1350.8860426401629</v>
      </c>
      <c r="AA364" s="4" t="str">
        <f t="shared" si="177"/>
        <v>K1</v>
      </c>
      <c r="AK364" s="16">
        <v>351</v>
      </c>
      <c r="AL364" s="4">
        <v>2048</v>
      </c>
      <c r="AM364" s="4">
        <v>396.53</v>
      </c>
      <c r="AN364" s="4">
        <v>91.26</v>
      </c>
      <c r="AO364" s="4">
        <v>5.64</v>
      </c>
      <c r="AP364" s="4">
        <f t="shared" si="178"/>
        <v>1353.8128830550734</v>
      </c>
      <c r="AQ364" s="4">
        <f t="shared" si="179"/>
        <v>1155.7394135916647</v>
      </c>
      <c r="AR364" s="4" t="str">
        <f t="shared" si="180"/>
        <v>K2</v>
      </c>
      <c r="AS364" s="4" t="str">
        <f t="shared" si="181"/>
        <v>1</v>
      </c>
      <c r="BC364" s="16">
        <v>351</v>
      </c>
      <c r="BD364" s="4">
        <v>2048</v>
      </c>
      <c r="BE364" s="4">
        <v>396.53</v>
      </c>
      <c r="BF364" s="4">
        <v>91.26</v>
      </c>
      <c r="BG364" s="4">
        <v>5.64</v>
      </c>
      <c r="BH364" s="4">
        <f t="shared" si="182"/>
        <v>1542.7230834251698</v>
      </c>
      <c r="BI364" s="4">
        <f t="shared" si="183"/>
        <v>1087.4386905151375</v>
      </c>
      <c r="BJ364" s="4" t="str">
        <f t="shared" si="184"/>
        <v>K2</v>
      </c>
      <c r="BK364" s="4" t="str">
        <f t="shared" si="185"/>
        <v>0</v>
      </c>
      <c r="BU364" s="16">
        <v>351</v>
      </c>
      <c r="BV364" s="22">
        <v>2048</v>
      </c>
      <c r="BW364" s="22">
        <v>396.53</v>
      </c>
      <c r="BX364" s="22">
        <v>91.26</v>
      </c>
      <c r="BY364" s="22">
        <v>5.64</v>
      </c>
      <c r="BZ364" s="4">
        <f t="shared" si="186"/>
        <v>1629.4463057242813</v>
      </c>
      <c r="CA364" s="4">
        <f t="shared" si="187"/>
        <v>1054.709242082427</v>
      </c>
      <c r="CB364" s="4" t="str">
        <f t="shared" si="188"/>
        <v>K2</v>
      </c>
      <c r="CC364" s="4" t="str">
        <f t="shared" si="208"/>
        <v>0</v>
      </c>
      <c r="CM364" s="16">
        <v>351</v>
      </c>
      <c r="CN364" s="22">
        <v>2048</v>
      </c>
      <c r="CO364" s="22">
        <v>396.53</v>
      </c>
      <c r="CP364" s="22">
        <v>91.26</v>
      </c>
      <c r="CQ364" s="22">
        <v>5.64</v>
      </c>
      <c r="CR364" s="4">
        <f t="shared" si="189"/>
        <v>1699.7612876425235</v>
      </c>
      <c r="CS364" s="4">
        <f t="shared" si="190"/>
        <v>1029.7308030666713</v>
      </c>
      <c r="CT364" s="4" t="str">
        <f t="shared" si="191"/>
        <v>K2</v>
      </c>
      <c r="CU364" s="4" t="str">
        <f t="shared" si="192"/>
        <v>0</v>
      </c>
      <c r="DE364" s="16">
        <v>351</v>
      </c>
      <c r="DF364" s="22">
        <v>2048</v>
      </c>
      <c r="DG364" s="22">
        <v>396.53</v>
      </c>
      <c r="DH364" s="22">
        <v>91.26</v>
      </c>
      <c r="DI364" s="22">
        <v>5.64</v>
      </c>
      <c r="DJ364" s="4">
        <f t="shared" si="193"/>
        <v>1748.7588753067955</v>
      </c>
      <c r="DK364" s="4">
        <f t="shared" si="194"/>
        <v>1012.6624014202944</v>
      </c>
      <c r="DL364" s="4" t="str">
        <f t="shared" si="195"/>
        <v>K2</v>
      </c>
      <c r="DM364" s="4" t="str">
        <f t="shared" si="196"/>
        <v>0</v>
      </c>
      <c r="DW364" s="16">
        <v>351</v>
      </c>
      <c r="DX364" s="22">
        <v>2048</v>
      </c>
      <c r="DY364" s="22">
        <v>396.53</v>
      </c>
      <c r="DZ364" s="22">
        <v>91.26</v>
      </c>
      <c r="EA364" s="22">
        <v>5.64</v>
      </c>
      <c r="EB364" s="22">
        <f t="shared" si="197"/>
        <v>1786.1877522463544</v>
      </c>
      <c r="EC364" s="22">
        <f t="shared" si="198"/>
        <v>1000.2010479605407</v>
      </c>
      <c r="ED364" s="22" t="str">
        <f t="shared" si="199"/>
        <v>K2</v>
      </c>
      <c r="EE364" s="22" t="str">
        <f t="shared" si="200"/>
        <v>0</v>
      </c>
      <c r="EO364" s="16">
        <v>351</v>
      </c>
      <c r="EP364" s="22">
        <v>2048</v>
      </c>
      <c r="EQ364" s="22">
        <v>396.53</v>
      </c>
      <c r="ER364" s="22">
        <v>91.26</v>
      </c>
      <c r="ES364" s="22">
        <v>5.64</v>
      </c>
      <c r="ET364" s="22">
        <f t="shared" si="201"/>
        <v>1838.5702698317377</v>
      </c>
      <c r="EU364" s="22">
        <f t="shared" si="202"/>
        <v>983.38301918636762</v>
      </c>
      <c r="EV364" s="22" t="str">
        <f t="shared" si="203"/>
        <v>K2</v>
      </c>
      <c r="EW364" s="22" t="str">
        <f t="shared" si="209"/>
        <v>0</v>
      </c>
      <c r="FG364" s="16">
        <v>351</v>
      </c>
      <c r="FH364" s="22">
        <v>2048</v>
      </c>
      <c r="FI364" s="22">
        <v>396.53</v>
      </c>
      <c r="FJ364" s="22">
        <v>91.26</v>
      </c>
      <c r="FK364" s="22">
        <v>5.64</v>
      </c>
      <c r="FL364" s="22">
        <f t="shared" si="204"/>
        <v>1852.0853504147638</v>
      </c>
      <c r="FM364" s="22">
        <f t="shared" si="205"/>
        <v>979.04394471695218</v>
      </c>
      <c r="FN364" s="22" t="str">
        <f t="shared" si="206"/>
        <v>K2</v>
      </c>
      <c r="FO364" s="22" t="str">
        <f t="shared" si="207"/>
        <v>0</v>
      </c>
    </row>
    <row r="365" spans="1:171" x14ac:dyDescent="0.25">
      <c r="A365" s="20">
        <v>352</v>
      </c>
      <c r="B365" s="4">
        <v>798</v>
      </c>
      <c r="C365" s="4">
        <v>403.3</v>
      </c>
      <c r="D365" s="4">
        <v>57.55</v>
      </c>
      <c r="E365" s="4">
        <v>2.52</v>
      </c>
      <c r="T365" s="16">
        <v>352</v>
      </c>
      <c r="U365" s="4">
        <v>798</v>
      </c>
      <c r="V365" s="4">
        <v>403.3</v>
      </c>
      <c r="W365" s="4">
        <v>57.55</v>
      </c>
      <c r="X365" s="4">
        <v>2.52</v>
      </c>
      <c r="Y365" s="4">
        <f t="shared" si="175"/>
        <v>2363.7169774954023</v>
      </c>
      <c r="Z365" s="4">
        <f t="shared" si="176"/>
        <v>164.56365029981561</v>
      </c>
      <c r="AA365" s="4" t="str">
        <f t="shared" si="177"/>
        <v>K2</v>
      </c>
      <c r="AK365" s="16">
        <v>352</v>
      </c>
      <c r="AL365" s="4">
        <v>798</v>
      </c>
      <c r="AM365" s="4">
        <v>403.3</v>
      </c>
      <c r="AN365" s="4">
        <v>57.55</v>
      </c>
      <c r="AO365" s="4">
        <v>2.52</v>
      </c>
      <c r="AP365" s="4">
        <f t="shared" si="178"/>
        <v>2602.3139585154358</v>
      </c>
      <c r="AQ365" s="4">
        <f t="shared" si="179"/>
        <v>108.89479968738871</v>
      </c>
      <c r="AR365" s="4" t="str">
        <f t="shared" si="180"/>
        <v>K2</v>
      </c>
      <c r="AS365" s="4" t="str">
        <f t="shared" si="181"/>
        <v>0</v>
      </c>
      <c r="BC365" s="16">
        <v>352</v>
      </c>
      <c r="BD365" s="4">
        <v>798</v>
      </c>
      <c r="BE365" s="4">
        <v>403.3</v>
      </c>
      <c r="BF365" s="4">
        <v>57.55</v>
      </c>
      <c r="BG365" s="4">
        <v>2.52</v>
      </c>
      <c r="BH365" s="4">
        <f t="shared" si="182"/>
        <v>2790.9615864916145</v>
      </c>
      <c r="BI365" s="4">
        <f t="shared" si="183"/>
        <v>172.23256083141763</v>
      </c>
      <c r="BJ365" s="4" t="str">
        <f t="shared" si="184"/>
        <v>K2</v>
      </c>
      <c r="BK365" s="4" t="str">
        <f t="shared" si="185"/>
        <v>0</v>
      </c>
      <c r="BU365" s="16">
        <v>352</v>
      </c>
      <c r="BV365" s="22">
        <v>798</v>
      </c>
      <c r="BW365" s="22">
        <v>403.3</v>
      </c>
      <c r="BX365" s="22">
        <v>57.55</v>
      </c>
      <c r="BY365" s="22">
        <v>2.52</v>
      </c>
      <c r="BZ365" s="4">
        <f t="shared" si="186"/>
        <v>2878.473826296829</v>
      </c>
      <c r="CA365" s="4">
        <f t="shared" si="187"/>
        <v>204.93023621832609</v>
      </c>
      <c r="CB365" s="4" t="str">
        <f t="shared" si="188"/>
        <v>K2</v>
      </c>
      <c r="CC365" s="4" t="str">
        <f t="shared" si="208"/>
        <v>0</v>
      </c>
      <c r="CM365" s="16">
        <v>352</v>
      </c>
      <c r="CN365" s="22">
        <v>798</v>
      </c>
      <c r="CO365" s="22">
        <v>403.3</v>
      </c>
      <c r="CP365" s="22">
        <v>57.55</v>
      </c>
      <c r="CQ365" s="22">
        <v>2.52</v>
      </c>
      <c r="CR365" s="4">
        <f t="shared" si="189"/>
        <v>2948.8628211512605</v>
      </c>
      <c r="CS365" s="4">
        <f t="shared" si="190"/>
        <v>229.26179791464122</v>
      </c>
      <c r="CT365" s="4" t="str">
        <f t="shared" si="191"/>
        <v>K2</v>
      </c>
      <c r="CU365" s="4" t="str">
        <f t="shared" si="192"/>
        <v>0</v>
      </c>
      <c r="DE365" s="16">
        <v>352</v>
      </c>
      <c r="DF365" s="22">
        <v>798</v>
      </c>
      <c r="DG365" s="22">
        <v>403.3</v>
      </c>
      <c r="DH365" s="22">
        <v>57.55</v>
      </c>
      <c r="DI365" s="22">
        <v>2.52</v>
      </c>
      <c r="DJ365" s="4">
        <f t="shared" si="193"/>
        <v>2997.7426502723065</v>
      </c>
      <c r="DK365" s="4">
        <f t="shared" si="194"/>
        <v>245.56989597784417</v>
      </c>
      <c r="DL365" s="4" t="str">
        <f t="shared" si="195"/>
        <v>K2</v>
      </c>
      <c r="DM365" s="4" t="str">
        <f t="shared" si="196"/>
        <v>0</v>
      </c>
      <c r="DW365" s="16">
        <v>352</v>
      </c>
      <c r="DX365" s="22">
        <v>798</v>
      </c>
      <c r="DY365" s="22">
        <v>403.3</v>
      </c>
      <c r="DZ365" s="22">
        <v>57.55</v>
      </c>
      <c r="EA365" s="22">
        <v>2.52</v>
      </c>
      <c r="EB365" s="22">
        <f t="shared" si="197"/>
        <v>3035.539890884228</v>
      </c>
      <c r="EC365" s="22">
        <f t="shared" si="198"/>
        <v>258.72763255518953</v>
      </c>
      <c r="ED365" s="22" t="str">
        <f t="shared" si="199"/>
        <v>K2</v>
      </c>
      <c r="EE365" s="22" t="str">
        <f t="shared" si="200"/>
        <v>0</v>
      </c>
      <c r="EO365" s="16">
        <v>352</v>
      </c>
      <c r="EP365" s="22">
        <v>798</v>
      </c>
      <c r="EQ365" s="22">
        <v>403.3</v>
      </c>
      <c r="ER365" s="22">
        <v>57.55</v>
      </c>
      <c r="ES365" s="22">
        <v>2.52</v>
      </c>
      <c r="ET365" s="22">
        <f t="shared" si="201"/>
        <v>3088.1316803071559</v>
      </c>
      <c r="EU365" s="22">
        <f t="shared" si="202"/>
        <v>276.0990452092401</v>
      </c>
      <c r="EV365" s="22" t="str">
        <f t="shared" si="203"/>
        <v>K2</v>
      </c>
      <c r="EW365" s="22" t="str">
        <f t="shared" si="209"/>
        <v>0</v>
      </c>
      <c r="FG365" s="16">
        <v>352</v>
      </c>
      <c r="FH365" s="22">
        <v>798</v>
      </c>
      <c r="FI365" s="22">
        <v>403.3</v>
      </c>
      <c r="FJ365" s="22">
        <v>57.55</v>
      </c>
      <c r="FK365" s="22">
        <v>2.52</v>
      </c>
      <c r="FL365" s="22">
        <f t="shared" si="204"/>
        <v>3101.6322880748771</v>
      </c>
      <c r="FM365" s="22">
        <f t="shared" si="205"/>
        <v>280.20624272215741</v>
      </c>
      <c r="FN365" s="22" t="str">
        <f t="shared" si="206"/>
        <v>K2</v>
      </c>
      <c r="FO365" s="22" t="str">
        <f t="shared" si="207"/>
        <v>0</v>
      </c>
    </row>
    <row r="366" spans="1:171" x14ac:dyDescent="0.25">
      <c r="A366" s="20">
        <v>353</v>
      </c>
      <c r="B366" s="4">
        <v>1056</v>
      </c>
      <c r="C366" s="4">
        <v>488.87</v>
      </c>
      <c r="D366" s="4">
        <v>49.92</v>
      </c>
      <c r="E366" s="4">
        <v>2.58</v>
      </c>
      <c r="T366" s="16">
        <v>353</v>
      </c>
      <c r="U366" s="4">
        <v>1056</v>
      </c>
      <c r="V366" s="4">
        <v>488.87</v>
      </c>
      <c r="W366" s="4">
        <v>49.92</v>
      </c>
      <c r="X366" s="4">
        <v>2.58</v>
      </c>
      <c r="Y366" s="4">
        <f t="shared" si="175"/>
        <v>2114.5536664033857</v>
      </c>
      <c r="Z366" s="4">
        <f t="shared" si="176"/>
        <v>414.86048908036537</v>
      </c>
      <c r="AA366" s="4" t="str">
        <f t="shared" si="177"/>
        <v>K2</v>
      </c>
      <c r="AK366" s="16">
        <v>353</v>
      </c>
      <c r="AL366" s="4">
        <v>1056</v>
      </c>
      <c r="AM366" s="4">
        <v>488.87</v>
      </c>
      <c r="AN366" s="4">
        <v>49.92</v>
      </c>
      <c r="AO366" s="4">
        <v>2.58</v>
      </c>
      <c r="AP366" s="4">
        <f t="shared" si="178"/>
        <v>2344.1878971981287</v>
      </c>
      <c r="AQ366" s="4">
        <f t="shared" si="179"/>
        <v>182.93932943205206</v>
      </c>
      <c r="AR366" s="4" t="str">
        <f t="shared" si="180"/>
        <v>K2</v>
      </c>
      <c r="AS366" s="4" t="str">
        <f t="shared" si="181"/>
        <v>0</v>
      </c>
      <c r="BC366" s="16">
        <v>353</v>
      </c>
      <c r="BD366" s="4">
        <v>1056</v>
      </c>
      <c r="BE366" s="4">
        <v>488.87</v>
      </c>
      <c r="BF366" s="4">
        <v>49.92</v>
      </c>
      <c r="BG366" s="4">
        <v>2.58</v>
      </c>
      <c r="BH366" s="4">
        <f t="shared" si="182"/>
        <v>2532.040488396849</v>
      </c>
      <c r="BI366" s="4">
        <f t="shared" si="183"/>
        <v>132.43772949008067</v>
      </c>
      <c r="BJ366" s="4" t="str">
        <f t="shared" si="184"/>
        <v>K2</v>
      </c>
      <c r="BK366" s="4" t="str">
        <f t="shared" si="185"/>
        <v>0</v>
      </c>
      <c r="BU366" s="16">
        <v>353</v>
      </c>
      <c r="BV366" s="22">
        <v>1056</v>
      </c>
      <c r="BW366" s="22">
        <v>488.87</v>
      </c>
      <c r="BX366" s="22">
        <v>49.92</v>
      </c>
      <c r="BY366" s="22">
        <v>2.58</v>
      </c>
      <c r="BZ366" s="4">
        <f t="shared" si="186"/>
        <v>2620.6016110702899</v>
      </c>
      <c r="CA366" s="4">
        <f t="shared" si="187"/>
        <v>101.13104333299117</v>
      </c>
      <c r="CB366" s="4" t="str">
        <f t="shared" si="188"/>
        <v>K2</v>
      </c>
      <c r="CC366" s="4" t="str">
        <f t="shared" si="208"/>
        <v>0</v>
      </c>
      <c r="CM366" s="16">
        <v>353</v>
      </c>
      <c r="CN366" s="22">
        <v>1056</v>
      </c>
      <c r="CO366" s="22">
        <v>488.87</v>
      </c>
      <c r="CP366" s="22">
        <v>49.92</v>
      </c>
      <c r="CQ366" s="22">
        <v>2.58</v>
      </c>
      <c r="CR366" s="4">
        <f t="shared" si="189"/>
        <v>2690.9531551504801</v>
      </c>
      <c r="CS366" s="4">
        <f t="shared" si="190"/>
        <v>88.674604226977067</v>
      </c>
      <c r="CT366" s="4" t="str">
        <f t="shared" si="191"/>
        <v>K2</v>
      </c>
      <c r="CU366" s="4" t="str">
        <f t="shared" si="192"/>
        <v>0</v>
      </c>
      <c r="DE366" s="16">
        <v>353</v>
      </c>
      <c r="DF366" s="22">
        <v>1056</v>
      </c>
      <c r="DG366" s="22">
        <v>488.87</v>
      </c>
      <c r="DH366" s="22">
        <v>49.92</v>
      </c>
      <c r="DI366" s="22">
        <v>2.58</v>
      </c>
      <c r="DJ366" s="4">
        <f t="shared" si="193"/>
        <v>2739.5469345446772</v>
      </c>
      <c r="DK366" s="4">
        <f t="shared" si="194"/>
        <v>85.808293591325523</v>
      </c>
      <c r="DL366" s="4" t="str">
        <f t="shared" si="195"/>
        <v>K2</v>
      </c>
      <c r="DM366" s="4" t="str">
        <f t="shared" si="196"/>
        <v>0</v>
      </c>
      <c r="DW366" s="16">
        <v>353</v>
      </c>
      <c r="DX366" s="22">
        <v>1056</v>
      </c>
      <c r="DY366" s="22">
        <v>488.87</v>
      </c>
      <c r="DZ366" s="22">
        <v>49.92</v>
      </c>
      <c r="EA366" s="22">
        <v>2.58</v>
      </c>
      <c r="EB366" s="22">
        <f t="shared" si="197"/>
        <v>2778.0125346877317</v>
      </c>
      <c r="EC366" s="22">
        <f t="shared" si="198"/>
        <v>77.719005173208956</v>
      </c>
      <c r="ED366" s="22" t="str">
        <f t="shared" si="199"/>
        <v>K2</v>
      </c>
      <c r="EE366" s="22" t="str">
        <f t="shared" si="200"/>
        <v>0</v>
      </c>
      <c r="EO366" s="16">
        <v>353</v>
      </c>
      <c r="EP366" s="22">
        <v>1056</v>
      </c>
      <c r="EQ366" s="22">
        <v>488.87</v>
      </c>
      <c r="ER366" s="22">
        <v>49.92</v>
      </c>
      <c r="ES366" s="22">
        <v>2.58</v>
      </c>
      <c r="ET366" s="22">
        <f t="shared" si="201"/>
        <v>2831.1052557747103</v>
      </c>
      <c r="EU366" s="22">
        <f t="shared" si="202"/>
        <v>74.388225418315272</v>
      </c>
      <c r="EV366" s="22" t="str">
        <f t="shared" si="203"/>
        <v>K2</v>
      </c>
      <c r="EW366" s="22" t="str">
        <f t="shared" si="209"/>
        <v>0</v>
      </c>
      <c r="FG366" s="16">
        <v>353</v>
      </c>
      <c r="FH366" s="22">
        <v>1056</v>
      </c>
      <c r="FI366" s="22">
        <v>488.87</v>
      </c>
      <c r="FJ366" s="22">
        <v>49.92</v>
      </c>
      <c r="FK366" s="22">
        <v>2.58</v>
      </c>
      <c r="FL366" s="22">
        <f t="shared" si="204"/>
        <v>2844.5342157233717</v>
      </c>
      <c r="FM366" s="22">
        <f t="shared" si="205"/>
        <v>75.687611721872457</v>
      </c>
      <c r="FN366" s="22" t="str">
        <f t="shared" si="206"/>
        <v>K2</v>
      </c>
      <c r="FO366" s="22" t="str">
        <f t="shared" si="207"/>
        <v>0</v>
      </c>
    </row>
    <row r="367" spans="1:171" x14ac:dyDescent="0.25">
      <c r="A367" s="20">
        <v>354</v>
      </c>
      <c r="B367" s="4">
        <v>2442</v>
      </c>
      <c r="C367" s="4">
        <v>451.33</v>
      </c>
      <c r="D367" s="4">
        <v>47.12</v>
      </c>
      <c r="E367" s="4">
        <v>4.12</v>
      </c>
      <c r="T367" s="16">
        <v>354</v>
      </c>
      <c r="U367" s="4">
        <v>2442</v>
      </c>
      <c r="V367" s="4">
        <v>451.33</v>
      </c>
      <c r="W367" s="4">
        <v>47.12</v>
      </c>
      <c r="X367" s="4">
        <v>4.12</v>
      </c>
      <c r="Y367" s="4">
        <f t="shared" si="175"/>
        <v>764.05407825624479</v>
      </c>
      <c r="Z367" s="4">
        <f t="shared" si="176"/>
        <v>1747.4969426582697</v>
      </c>
      <c r="AA367" s="4" t="str">
        <f t="shared" si="177"/>
        <v>K1</v>
      </c>
      <c r="AK367" s="16">
        <v>354</v>
      </c>
      <c r="AL367" s="4">
        <v>2442</v>
      </c>
      <c r="AM367" s="4">
        <v>451.33</v>
      </c>
      <c r="AN367" s="4">
        <v>47.12</v>
      </c>
      <c r="AO367" s="4">
        <v>4.12</v>
      </c>
      <c r="AP367" s="4">
        <f t="shared" si="178"/>
        <v>959.68082361086431</v>
      </c>
      <c r="AQ367" s="4">
        <f t="shared" si="179"/>
        <v>1548.7910077538904</v>
      </c>
      <c r="AR367" s="4" t="str">
        <f t="shared" si="180"/>
        <v>K1</v>
      </c>
      <c r="AS367" s="4" t="str">
        <f t="shared" si="181"/>
        <v>0</v>
      </c>
      <c r="BC367" s="16">
        <v>354</v>
      </c>
      <c r="BD367" s="4">
        <v>2442</v>
      </c>
      <c r="BE367" s="4">
        <v>451.33</v>
      </c>
      <c r="BF367" s="4">
        <v>47.12</v>
      </c>
      <c r="BG367" s="4">
        <v>4.12</v>
      </c>
      <c r="BH367" s="4">
        <f t="shared" si="182"/>
        <v>1147.7909772786056</v>
      </c>
      <c r="BI367" s="4">
        <f t="shared" si="183"/>
        <v>1480.777843514908</v>
      </c>
      <c r="BJ367" s="4" t="str">
        <f t="shared" si="184"/>
        <v>K1</v>
      </c>
      <c r="BK367" s="4" t="str">
        <f t="shared" si="185"/>
        <v>0</v>
      </c>
      <c r="BU367" s="16">
        <v>354</v>
      </c>
      <c r="BV367" s="22">
        <v>2442</v>
      </c>
      <c r="BW367" s="22">
        <v>451.33</v>
      </c>
      <c r="BX367" s="22">
        <v>47.12</v>
      </c>
      <c r="BY367" s="22">
        <v>4.12</v>
      </c>
      <c r="BZ367" s="4">
        <f t="shared" si="186"/>
        <v>1235.5026146614407</v>
      </c>
      <c r="CA367" s="4">
        <f t="shared" si="187"/>
        <v>1447.4270140275446</v>
      </c>
      <c r="CB367" s="4" t="str">
        <f t="shared" si="188"/>
        <v>K1</v>
      </c>
      <c r="CC367" s="4" t="str">
        <f t="shared" si="208"/>
        <v>0</v>
      </c>
      <c r="CM367" s="16">
        <v>354</v>
      </c>
      <c r="CN367" s="22">
        <v>2442</v>
      </c>
      <c r="CO367" s="22">
        <v>451.33</v>
      </c>
      <c r="CP367" s="22">
        <v>47.12</v>
      </c>
      <c r="CQ367" s="22">
        <v>4.12</v>
      </c>
      <c r="CR367" s="4">
        <f t="shared" si="189"/>
        <v>1305.8333754221712</v>
      </c>
      <c r="CS367" s="4">
        <f t="shared" si="190"/>
        <v>1422.3926171345593</v>
      </c>
      <c r="CT367" s="4" t="str">
        <f t="shared" si="191"/>
        <v>K1</v>
      </c>
      <c r="CU367" s="4" t="str">
        <f t="shared" si="192"/>
        <v>0</v>
      </c>
      <c r="DE367" s="16">
        <v>354</v>
      </c>
      <c r="DF367" s="22">
        <v>2442</v>
      </c>
      <c r="DG367" s="22">
        <v>451.33</v>
      </c>
      <c r="DH367" s="22">
        <v>47.12</v>
      </c>
      <c r="DI367" s="22">
        <v>4.12</v>
      </c>
      <c r="DJ367" s="4">
        <f t="shared" si="193"/>
        <v>1354.5413468536019</v>
      </c>
      <c r="DK367" s="4">
        <f t="shared" si="194"/>
        <v>1405.4505629775731</v>
      </c>
      <c r="DL367" s="4" t="str">
        <f t="shared" si="195"/>
        <v>K1</v>
      </c>
      <c r="DM367" s="4" t="str">
        <f t="shared" si="196"/>
        <v>0</v>
      </c>
      <c r="DW367" s="16">
        <v>354</v>
      </c>
      <c r="DX367" s="22">
        <v>2442</v>
      </c>
      <c r="DY367" s="22">
        <v>451.33</v>
      </c>
      <c r="DZ367" s="22">
        <v>47.12</v>
      </c>
      <c r="EA367" s="22">
        <v>4.12</v>
      </c>
      <c r="EB367" s="22">
        <f t="shared" si="197"/>
        <v>1392.7158221880966</v>
      </c>
      <c r="EC367" s="22">
        <f t="shared" si="198"/>
        <v>1392.5750021686854</v>
      </c>
      <c r="ED367" s="22" t="str">
        <f t="shared" si="199"/>
        <v>K2</v>
      </c>
      <c r="EE367" s="22" t="str">
        <f t="shared" si="200"/>
        <v>1</v>
      </c>
      <c r="EO367" s="16">
        <v>354</v>
      </c>
      <c r="EP367" s="22">
        <v>2442</v>
      </c>
      <c r="EQ367" s="22">
        <v>451.33</v>
      </c>
      <c r="ER367" s="22">
        <v>47.12</v>
      </c>
      <c r="ES367" s="22">
        <v>4.12</v>
      </c>
      <c r="ET367" s="22">
        <f t="shared" si="201"/>
        <v>1445.656571579384</v>
      </c>
      <c r="EU367" s="22">
        <f t="shared" si="202"/>
        <v>1375.438283336372</v>
      </c>
      <c r="EV367" s="22" t="str">
        <f t="shared" si="203"/>
        <v>K2</v>
      </c>
      <c r="EW367" s="22" t="str">
        <f t="shared" si="209"/>
        <v>0</v>
      </c>
      <c r="FG367" s="16">
        <v>354</v>
      </c>
      <c r="FH367" s="22">
        <v>2442</v>
      </c>
      <c r="FI367" s="22">
        <v>451.33</v>
      </c>
      <c r="FJ367" s="22">
        <v>47.12</v>
      </c>
      <c r="FK367" s="22">
        <v>4.12</v>
      </c>
      <c r="FL367" s="22">
        <f t="shared" si="204"/>
        <v>1459.094033850173</v>
      </c>
      <c r="FM367" s="22">
        <f t="shared" si="205"/>
        <v>1371.1322917726429</v>
      </c>
      <c r="FN367" s="22" t="str">
        <f t="shared" si="206"/>
        <v>K2</v>
      </c>
      <c r="FO367" s="22" t="str">
        <f t="shared" si="207"/>
        <v>0</v>
      </c>
    </row>
    <row r="368" spans="1:171" x14ac:dyDescent="0.25">
      <c r="A368" s="20">
        <v>355</v>
      </c>
      <c r="B368" s="4">
        <v>1372</v>
      </c>
      <c r="C368" s="4">
        <v>297.69</v>
      </c>
      <c r="D368" s="4">
        <v>76.55</v>
      </c>
      <c r="E368" s="4">
        <v>8.9700000000000006</v>
      </c>
      <c r="T368" s="16">
        <v>355</v>
      </c>
      <c r="U368" s="4">
        <v>1372</v>
      </c>
      <c r="V368" s="4">
        <v>297.69</v>
      </c>
      <c r="W368" s="4">
        <v>76.55</v>
      </c>
      <c r="X368" s="4">
        <v>8.9700000000000006</v>
      </c>
      <c r="Y368" s="4">
        <f t="shared" si="175"/>
        <v>1789.5017174900952</v>
      </c>
      <c r="Z368" s="4">
        <f t="shared" si="176"/>
        <v>669.51004667592554</v>
      </c>
      <c r="AA368" s="4" t="str">
        <f t="shared" si="177"/>
        <v>K2</v>
      </c>
      <c r="AK368" s="16">
        <v>355</v>
      </c>
      <c r="AL368" s="4">
        <v>1372</v>
      </c>
      <c r="AM368" s="4">
        <v>297.69</v>
      </c>
      <c r="AN368" s="4">
        <v>76.55</v>
      </c>
      <c r="AO368" s="4">
        <v>8.9700000000000006</v>
      </c>
      <c r="AP368" s="4">
        <f t="shared" si="178"/>
        <v>2033.947329446067</v>
      </c>
      <c r="AQ368" s="4">
        <f t="shared" si="179"/>
        <v>495.32062790996281</v>
      </c>
      <c r="AR368" s="4" t="str">
        <f t="shared" si="180"/>
        <v>K2</v>
      </c>
      <c r="AS368" s="4" t="str">
        <f t="shared" si="181"/>
        <v>0</v>
      </c>
      <c r="BC368" s="16">
        <v>355</v>
      </c>
      <c r="BD368" s="4">
        <v>1372</v>
      </c>
      <c r="BE368" s="4">
        <v>297.69</v>
      </c>
      <c r="BF368" s="4">
        <v>76.55</v>
      </c>
      <c r="BG368" s="4">
        <v>8.9700000000000006</v>
      </c>
      <c r="BH368" s="4">
        <f t="shared" si="182"/>
        <v>2223.4382744272043</v>
      </c>
      <c r="BI368" s="4">
        <f t="shared" si="183"/>
        <v>427.51394330350115</v>
      </c>
      <c r="BJ368" s="4" t="str">
        <f t="shared" si="184"/>
        <v>K2</v>
      </c>
      <c r="BK368" s="4" t="str">
        <f t="shared" si="185"/>
        <v>0</v>
      </c>
      <c r="BU368" s="16">
        <v>355</v>
      </c>
      <c r="BV368" s="22">
        <v>1372</v>
      </c>
      <c r="BW368" s="22">
        <v>297.69</v>
      </c>
      <c r="BX368" s="22">
        <v>76.55</v>
      </c>
      <c r="BY368" s="22">
        <v>8.9700000000000006</v>
      </c>
      <c r="BZ368" s="4">
        <f t="shared" si="186"/>
        <v>2308.9856170486846</v>
      </c>
      <c r="CA368" s="4">
        <f t="shared" si="187"/>
        <v>400.48391259586793</v>
      </c>
      <c r="CB368" s="4" t="str">
        <f t="shared" si="188"/>
        <v>K2</v>
      </c>
      <c r="CC368" s="4" t="str">
        <f t="shared" si="208"/>
        <v>0</v>
      </c>
      <c r="CM368" s="16">
        <v>355</v>
      </c>
      <c r="CN368" s="22">
        <v>1372</v>
      </c>
      <c r="CO368" s="22">
        <v>297.69</v>
      </c>
      <c r="CP368" s="22">
        <v>76.55</v>
      </c>
      <c r="CQ368" s="22">
        <v>8.9700000000000006</v>
      </c>
      <c r="CR368" s="4">
        <f t="shared" si="189"/>
        <v>2379.2845727006356</v>
      </c>
      <c r="CS368" s="4">
        <f t="shared" si="190"/>
        <v>377.06878855442773</v>
      </c>
      <c r="CT368" s="4" t="str">
        <f t="shared" si="191"/>
        <v>K2</v>
      </c>
      <c r="CU368" s="4" t="str">
        <f t="shared" si="192"/>
        <v>0</v>
      </c>
      <c r="DE368" s="16">
        <v>355</v>
      </c>
      <c r="DF368" s="22">
        <v>1372</v>
      </c>
      <c r="DG368" s="22">
        <v>297.69</v>
      </c>
      <c r="DH368" s="22">
        <v>76.55</v>
      </c>
      <c r="DI368" s="22">
        <v>8.9700000000000006</v>
      </c>
      <c r="DJ368" s="4">
        <f t="shared" si="193"/>
        <v>2428.5280924110748</v>
      </c>
      <c r="DK368" s="4">
        <f t="shared" si="194"/>
        <v>360.1648581521988</v>
      </c>
      <c r="DL368" s="4" t="str">
        <f t="shared" si="195"/>
        <v>K2</v>
      </c>
      <c r="DM368" s="4" t="str">
        <f t="shared" si="196"/>
        <v>0</v>
      </c>
      <c r="DW368" s="16">
        <v>355</v>
      </c>
      <c r="DX368" s="22">
        <v>1372</v>
      </c>
      <c r="DY368" s="22">
        <v>297.69</v>
      </c>
      <c r="DZ368" s="22">
        <v>76.55</v>
      </c>
      <c r="EA368" s="22">
        <v>8.9700000000000006</v>
      </c>
      <c r="EB368" s="22">
        <f t="shared" si="197"/>
        <v>2465.2003386400966</v>
      </c>
      <c r="EC368" s="22">
        <f t="shared" si="198"/>
        <v>351.34767821577168</v>
      </c>
      <c r="ED368" s="22" t="str">
        <f t="shared" si="199"/>
        <v>K2</v>
      </c>
      <c r="EE368" s="22" t="str">
        <f t="shared" si="200"/>
        <v>0</v>
      </c>
      <c r="EO368" s="16">
        <v>355</v>
      </c>
      <c r="EP368" s="22">
        <v>1372</v>
      </c>
      <c r="EQ368" s="22">
        <v>297.69</v>
      </c>
      <c r="ER368" s="22">
        <v>76.55</v>
      </c>
      <c r="ES368" s="22">
        <v>8.9700000000000006</v>
      </c>
      <c r="ET368" s="22">
        <f t="shared" si="201"/>
        <v>2516.9477515262256</v>
      </c>
      <c r="EU368" s="22">
        <f t="shared" si="202"/>
        <v>338.11776529859503</v>
      </c>
      <c r="EV368" s="22" t="str">
        <f t="shared" si="203"/>
        <v>K2</v>
      </c>
      <c r="EW368" s="22" t="str">
        <f t="shared" si="209"/>
        <v>0</v>
      </c>
      <c r="FG368" s="16">
        <v>355</v>
      </c>
      <c r="FH368" s="22">
        <v>1372</v>
      </c>
      <c r="FI368" s="22">
        <v>297.69</v>
      </c>
      <c r="FJ368" s="22">
        <v>76.55</v>
      </c>
      <c r="FK368" s="22">
        <v>8.9700000000000006</v>
      </c>
      <c r="FL368" s="22">
        <f t="shared" si="204"/>
        <v>2530.5319858574494</v>
      </c>
      <c r="FM368" s="22">
        <f t="shared" si="205"/>
        <v>333.89575227308183</v>
      </c>
      <c r="FN368" s="22" t="str">
        <f t="shared" si="206"/>
        <v>K2</v>
      </c>
      <c r="FO368" s="22" t="str">
        <f t="shared" si="207"/>
        <v>0</v>
      </c>
    </row>
    <row r="369" spans="1:171" x14ac:dyDescent="0.25">
      <c r="A369" s="20">
        <v>356</v>
      </c>
      <c r="B369" s="4">
        <v>1008</v>
      </c>
      <c r="C369" s="4">
        <v>339.99</v>
      </c>
      <c r="D369" s="4">
        <v>96.15</v>
      </c>
      <c r="E369" s="4">
        <v>12.96</v>
      </c>
      <c r="T369" s="16">
        <v>356</v>
      </c>
      <c r="U369" s="4">
        <v>1008</v>
      </c>
      <c r="V369" s="4">
        <v>339.99</v>
      </c>
      <c r="W369" s="4">
        <v>96.15</v>
      </c>
      <c r="X369" s="4">
        <v>12.96</v>
      </c>
      <c r="Y369" s="4">
        <f t="shared" si="175"/>
        <v>2151.3770821499425</v>
      </c>
      <c r="Z369" s="4">
        <f t="shared" si="176"/>
        <v>316.59655004437428</v>
      </c>
      <c r="AA369" s="4" t="str">
        <f t="shared" si="177"/>
        <v>K2</v>
      </c>
      <c r="AK369" s="16">
        <v>356</v>
      </c>
      <c r="AL369" s="4">
        <v>1008</v>
      </c>
      <c r="AM369" s="4">
        <v>339.99</v>
      </c>
      <c r="AN369" s="4">
        <v>96.15</v>
      </c>
      <c r="AO369" s="4">
        <v>12.96</v>
      </c>
      <c r="AP369" s="4">
        <f t="shared" si="178"/>
        <v>2394.4051374500859</v>
      </c>
      <c r="AQ369" s="4">
        <f t="shared" si="179"/>
        <v>151.67514035648432</v>
      </c>
      <c r="AR369" s="4" t="str">
        <f t="shared" si="180"/>
        <v>K2</v>
      </c>
      <c r="AS369" s="4" t="str">
        <f t="shared" si="181"/>
        <v>0</v>
      </c>
      <c r="BC369" s="16">
        <v>356</v>
      </c>
      <c r="BD369" s="4">
        <v>1008</v>
      </c>
      <c r="BE369" s="4">
        <v>339.99</v>
      </c>
      <c r="BF369" s="4">
        <v>96.15</v>
      </c>
      <c r="BG369" s="4">
        <v>12.96</v>
      </c>
      <c r="BH369" s="4">
        <f t="shared" si="182"/>
        <v>2583.5191021986325</v>
      </c>
      <c r="BI369" s="4">
        <f t="shared" si="183"/>
        <v>104.46276065369319</v>
      </c>
      <c r="BJ369" s="4" t="str">
        <f t="shared" si="184"/>
        <v>K2</v>
      </c>
      <c r="BK369" s="4" t="str">
        <f t="shared" si="185"/>
        <v>0</v>
      </c>
      <c r="BU369" s="16">
        <v>356</v>
      </c>
      <c r="BV369" s="22">
        <v>1008</v>
      </c>
      <c r="BW369" s="22">
        <v>339.99</v>
      </c>
      <c r="BX369" s="22">
        <v>96.15</v>
      </c>
      <c r="BY369" s="22">
        <v>12.96</v>
      </c>
      <c r="BZ369" s="4">
        <f t="shared" si="186"/>
        <v>2670.1134969927889</v>
      </c>
      <c r="CA369" s="4">
        <f t="shared" si="187"/>
        <v>105.79031256587483</v>
      </c>
      <c r="CB369" s="4" t="str">
        <f t="shared" si="188"/>
        <v>K2</v>
      </c>
      <c r="CC369" s="4" t="str">
        <f t="shared" si="208"/>
        <v>0</v>
      </c>
      <c r="CM369" s="16">
        <v>356</v>
      </c>
      <c r="CN369" s="22">
        <v>1008</v>
      </c>
      <c r="CO369" s="22">
        <v>339.99</v>
      </c>
      <c r="CP369" s="22">
        <v>96.15</v>
      </c>
      <c r="CQ369" s="22">
        <v>12.96</v>
      </c>
      <c r="CR369" s="4">
        <f t="shared" si="189"/>
        <v>2740.4538769344254</v>
      </c>
      <c r="CS369" s="4">
        <f t="shared" si="190"/>
        <v>106.06161543045793</v>
      </c>
      <c r="CT369" s="4" t="str">
        <f t="shared" si="191"/>
        <v>K2</v>
      </c>
      <c r="CU369" s="4" t="str">
        <f t="shared" si="192"/>
        <v>0</v>
      </c>
      <c r="DE369" s="16">
        <v>356</v>
      </c>
      <c r="DF369" s="22">
        <v>1008</v>
      </c>
      <c r="DG369" s="22">
        <v>339.99</v>
      </c>
      <c r="DH369" s="22">
        <v>96.15</v>
      </c>
      <c r="DI369" s="22">
        <v>12.96</v>
      </c>
      <c r="DJ369" s="4">
        <f t="shared" si="193"/>
        <v>2789.526189610785</v>
      </c>
      <c r="DK369" s="4">
        <f t="shared" si="194"/>
        <v>106.92168527414208</v>
      </c>
      <c r="DL369" s="4" t="str">
        <f t="shared" si="195"/>
        <v>K2</v>
      </c>
      <c r="DM369" s="4" t="str">
        <f t="shared" si="196"/>
        <v>0</v>
      </c>
      <c r="DW369" s="16">
        <v>356</v>
      </c>
      <c r="DX369" s="22">
        <v>1008</v>
      </c>
      <c r="DY369" s="22">
        <v>339.99</v>
      </c>
      <c r="DZ369" s="22">
        <v>96.15</v>
      </c>
      <c r="EA369" s="22">
        <v>12.96</v>
      </c>
      <c r="EB369" s="22">
        <f t="shared" si="197"/>
        <v>2826.7485148848978</v>
      </c>
      <c r="EC369" s="22">
        <f t="shared" si="198"/>
        <v>117.29002008691218</v>
      </c>
      <c r="ED369" s="22" t="str">
        <f t="shared" si="199"/>
        <v>K2</v>
      </c>
      <c r="EE369" s="22" t="str">
        <f t="shared" si="200"/>
        <v>0</v>
      </c>
      <c r="EO369" s="16">
        <v>356</v>
      </c>
      <c r="EP369" s="22">
        <v>1008</v>
      </c>
      <c r="EQ369" s="22">
        <v>339.99</v>
      </c>
      <c r="ER369" s="22">
        <v>96.15</v>
      </c>
      <c r="ES369" s="22">
        <v>12.96</v>
      </c>
      <c r="ET369" s="22">
        <f t="shared" si="201"/>
        <v>2878.9172444877863</v>
      </c>
      <c r="EU369" s="22">
        <f t="shared" si="202"/>
        <v>128.74421836721407</v>
      </c>
      <c r="EV369" s="22" t="str">
        <f t="shared" si="203"/>
        <v>K2</v>
      </c>
      <c r="EW369" s="22" t="str">
        <f t="shared" si="209"/>
        <v>0</v>
      </c>
      <c r="FG369" s="16">
        <v>356</v>
      </c>
      <c r="FH369" s="22">
        <v>1008</v>
      </c>
      <c r="FI369" s="22">
        <v>339.99</v>
      </c>
      <c r="FJ369" s="22">
        <v>96.15</v>
      </c>
      <c r="FK369" s="22">
        <v>12.96</v>
      </c>
      <c r="FL369" s="22">
        <f t="shared" si="204"/>
        <v>2892.4608889994438</v>
      </c>
      <c r="FM369" s="22">
        <f t="shared" si="205"/>
        <v>130.18033043143609</v>
      </c>
      <c r="FN369" s="22" t="str">
        <f t="shared" si="206"/>
        <v>K2</v>
      </c>
      <c r="FO369" s="22" t="str">
        <f t="shared" si="207"/>
        <v>0</v>
      </c>
    </row>
    <row r="370" spans="1:171" x14ac:dyDescent="0.25">
      <c r="A370" s="20">
        <v>357</v>
      </c>
      <c r="B370" s="4">
        <v>595</v>
      </c>
      <c r="C370" s="4">
        <v>368.16</v>
      </c>
      <c r="D370" s="4">
        <v>59.09</v>
      </c>
      <c r="E370" s="4">
        <v>7.86</v>
      </c>
      <c r="T370" s="16">
        <v>357</v>
      </c>
      <c r="U370" s="4">
        <v>595</v>
      </c>
      <c r="V370" s="4">
        <v>368.16</v>
      </c>
      <c r="W370" s="4">
        <v>59.09</v>
      </c>
      <c r="X370" s="4">
        <v>7.86</v>
      </c>
      <c r="Y370" s="4">
        <f t="shared" si="175"/>
        <v>2563.4818860487389</v>
      </c>
      <c r="Z370" s="4">
        <f t="shared" si="176"/>
        <v>147.9957168299137</v>
      </c>
      <c r="AA370" s="4" t="str">
        <f t="shared" si="177"/>
        <v>K2</v>
      </c>
      <c r="AK370" s="16">
        <v>357</v>
      </c>
      <c r="AL370" s="4">
        <v>595</v>
      </c>
      <c r="AM370" s="4">
        <v>368.16</v>
      </c>
      <c r="AN370" s="4">
        <v>59.09</v>
      </c>
      <c r="AO370" s="4">
        <v>7.86</v>
      </c>
      <c r="AP370" s="4">
        <f t="shared" si="178"/>
        <v>2805.946090838584</v>
      </c>
      <c r="AQ370" s="4">
        <f t="shared" si="179"/>
        <v>306.52718168909445</v>
      </c>
      <c r="AR370" s="4" t="str">
        <f t="shared" si="180"/>
        <v>K2</v>
      </c>
      <c r="AS370" s="4" t="str">
        <f t="shared" si="181"/>
        <v>0</v>
      </c>
      <c r="BC370" s="16">
        <v>357</v>
      </c>
      <c r="BD370" s="4">
        <v>595</v>
      </c>
      <c r="BE370" s="4">
        <v>368.16</v>
      </c>
      <c r="BF370" s="4">
        <v>59.09</v>
      </c>
      <c r="BG370" s="4">
        <v>7.86</v>
      </c>
      <c r="BH370" s="4">
        <f t="shared" si="182"/>
        <v>2994.8201877121569</v>
      </c>
      <c r="BI370" s="4">
        <f t="shared" si="183"/>
        <v>372.64695402349588</v>
      </c>
      <c r="BJ370" s="4" t="str">
        <f t="shared" si="184"/>
        <v>K2</v>
      </c>
      <c r="BK370" s="4" t="str">
        <f t="shared" si="185"/>
        <v>0</v>
      </c>
      <c r="BU370" s="16">
        <v>357</v>
      </c>
      <c r="BV370" s="22">
        <v>595</v>
      </c>
      <c r="BW370" s="22">
        <v>368.16</v>
      </c>
      <c r="BX370" s="22">
        <v>59.09</v>
      </c>
      <c r="BY370" s="22">
        <v>7.86</v>
      </c>
      <c r="BZ370" s="4">
        <f t="shared" si="186"/>
        <v>3081.97417460827</v>
      </c>
      <c r="CA370" s="4">
        <f t="shared" si="187"/>
        <v>407.03509877615869</v>
      </c>
      <c r="CB370" s="4" t="str">
        <f t="shared" si="188"/>
        <v>K2</v>
      </c>
      <c r="CC370" s="4" t="str">
        <f t="shared" si="208"/>
        <v>0</v>
      </c>
      <c r="CM370" s="16">
        <v>357</v>
      </c>
      <c r="CN370" s="22">
        <v>595</v>
      </c>
      <c r="CO370" s="22">
        <v>368.16</v>
      </c>
      <c r="CP370" s="22">
        <v>59.09</v>
      </c>
      <c r="CQ370" s="22">
        <v>7.86</v>
      </c>
      <c r="CR370" s="4">
        <f t="shared" si="189"/>
        <v>3152.3639665298583</v>
      </c>
      <c r="CS370" s="4">
        <f t="shared" si="190"/>
        <v>431.7546324963929</v>
      </c>
      <c r="CT370" s="4" t="str">
        <f t="shared" si="191"/>
        <v>K2</v>
      </c>
      <c r="CU370" s="4" t="str">
        <f t="shared" si="192"/>
        <v>0</v>
      </c>
      <c r="DE370" s="16">
        <v>357</v>
      </c>
      <c r="DF370" s="22">
        <v>595</v>
      </c>
      <c r="DG370" s="22">
        <v>368.16</v>
      </c>
      <c r="DH370" s="22">
        <v>59.09</v>
      </c>
      <c r="DI370" s="22">
        <v>7.86</v>
      </c>
      <c r="DJ370" s="4">
        <f t="shared" si="193"/>
        <v>3201.3301209592159</v>
      </c>
      <c r="DK370" s="4">
        <f t="shared" si="194"/>
        <v>448.15734688926108</v>
      </c>
      <c r="DL370" s="4" t="str">
        <f t="shared" si="195"/>
        <v>K2</v>
      </c>
      <c r="DM370" s="4" t="str">
        <f t="shared" si="196"/>
        <v>0</v>
      </c>
      <c r="DW370" s="16">
        <v>357</v>
      </c>
      <c r="DX370" s="22">
        <v>595</v>
      </c>
      <c r="DY370" s="22">
        <v>368.16</v>
      </c>
      <c r="DZ370" s="22">
        <v>59.09</v>
      </c>
      <c r="EA370" s="22">
        <v>7.86</v>
      </c>
      <c r="EB370" s="22">
        <f t="shared" si="197"/>
        <v>3238.8962302213631</v>
      </c>
      <c r="EC370" s="22">
        <f t="shared" si="198"/>
        <v>461.75637723410279</v>
      </c>
      <c r="ED370" s="22" t="str">
        <f t="shared" si="199"/>
        <v>K2</v>
      </c>
      <c r="EE370" s="22" t="str">
        <f t="shared" si="200"/>
        <v>0</v>
      </c>
      <c r="EO370" s="16">
        <v>357</v>
      </c>
      <c r="EP370" s="22">
        <v>595</v>
      </c>
      <c r="EQ370" s="22">
        <v>368.16</v>
      </c>
      <c r="ER370" s="22">
        <v>59.09</v>
      </c>
      <c r="ES370" s="22">
        <v>7.86</v>
      </c>
      <c r="ET370" s="22">
        <f t="shared" si="201"/>
        <v>3291.3086447043179</v>
      </c>
      <c r="EU370" s="22">
        <f t="shared" si="202"/>
        <v>479.4210935784148</v>
      </c>
      <c r="EV370" s="22" t="str">
        <f t="shared" si="203"/>
        <v>K2</v>
      </c>
      <c r="EW370" s="22" t="str">
        <f t="shared" si="209"/>
        <v>0</v>
      </c>
      <c r="FG370" s="16">
        <v>357</v>
      </c>
      <c r="FH370" s="22">
        <v>595</v>
      </c>
      <c r="FI370" s="22">
        <v>368.16</v>
      </c>
      <c r="FJ370" s="22">
        <v>59.09</v>
      </c>
      <c r="FK370" s="22">
        <v>7.86</v>
      </c>
      <c r="FL370" s="22">
        <f t="shared" si="204"/>
        <v>3304.8308746615485</v>
      </c>
      <c r="FM370" s="22">
        <f t="shared" si="205"/>
        <v>483.55596587604492</v>
      </c>
      <c r="FN370" s="22" t="str">
        <f t="shared" si="206"/>
        <v>K2</v>
      </c>
      <c r="FO370" s="22" t="str">
        <f t="shared" si="207"/>
        <v>0</v>
      </c>
    </row>
    <row r="371" spans="1:171" x14ac:dyDescent="0.25">
      <c r="A371" s="20">
        <v>358</v>
      </c>
      <c r="B371" s="4">
        <v>553</v>
      </c>
      <c r="C371" s="4">
        <v>261.22000000000003</v>
      </c>
      <c r="D371" s="4">
        <v>25.63</v>
      </c>
      <c r="E371" s="4">
        <v>4.71</v>
      </c>
      <c r="T371" s="16">
        <v>358</v>
      </c>
      <c r="U371" s="4">
        <v>553</v>
      </c>
      <c r="V371" s="4">
        <v>261.22000000000003</v>
      </c>
      <c r="W371" s="4">
        <v>25.63</v>
      </c>
      <c r="X371" s="4">
        <v>4.71</v>
      </c>
      <c r="Y371" s="4">
        <f t="shared" si="175"/>
        <v>2604.439825029559</v>
      </c>
      <c r="Z371" s="4">
        <f t="shared" si="176"/>
        <v>152.77729183357062</v>
      </c>
      <c r="AA371" s="4" t="str">
        <f t="shared" si="177"/>
        <v>K2</v>
      </c>
      <c r="AK371" s="16">
        <v>358</v>
      </c>
      <c r="AL371" s="4">
        <v>553</v>
      </c>
      <c r="AM371" s="4">
        <v>261.22000000000003</v>
      </c>
      <c r="AN371" s="4">
        <v>25.63</v>
      </c>
      <c r="AO371" s="4">
        <v>4.71</v>
      </c>
      <c r="AP371" s="4">
        <f t="shared" si="178"/>
        <v>2853.7015315732897</v>
      </c>
      <c r="AQ371" s="4">
        <f t="shared" si="179"/>
        <v>378.54979689259699</v>
      </c>
      <c r="AR371" s="4" t="str">
        <f t="shared" si="180"/>
        <v>K2</v>
      </c>
      <c r="AS371" s="4" t="str">
        <f t="shared" si="181"/>
        <v>0</v>
      </c>
      <c r="BC371" s="16">
        <v>358</v>
      </c>
      <c r="BD371" s="4">
        <v>553</v>
      </c>
      <c r="BE371" s="4">
        <v>261.22000000000003</v>
      </c>
      <c r="BF371" s="4">
        <v>25.63</v>
      </c>
      <c r="BG371" s="4">
        <v>4.71</v>
      </c>
      <c r="BH371" s="4">
        <f t="shared" si="182"/>
        <v>3043.1492876366656</v>
      </c>
      <c r="BI371" s="4">
        <f t="shared" si="183"/>
        <v>438.26274337847252</v>
      </c>
      <c r="BJ371" s="4" t="str">
        <f t="shared" si="184"/>
        <v>K2</v>
      </c>
      <c r="BK371" s="4" t="str">
        <f t="shared" si="185"/>
        <v>0</v>
      </c>
      <c r="BU371" s="16">
        <v>358</v>
      </c>
      <c r="BV371" s="22">
        <v>553</v>
      </c>
      <c r="BW371" s="22">
        <v>261.22000000000003</v>
      </c>
      <c r="BX371" s="22">
        <v>25.63</v>
      </c>
      <c r="BY371" s="22">
        <v>4.71</v>
      </c>
      <c r="BZ371" s="4">
        <f t="shared" si="186"/>
        <v>3128.9695182238961</v>
      </c>
      <c r="CA371" s="4">
        <f t="shared" si="187"/>
        <v>474.4189082767524</v>
      </c>
      <c r="CB371" s="4" t="str">
        <f t="shared" si="188"/>
        <v>K2</v>
      </c>
      <c r="CC371" s="4" t="str">
        <f t="shared" si="208"/>
        <v>0</v>
      </c>
      <c r="CM371" s="16">
        <v>358</v>
      </c>
      <c r="CN371" s="22">
        <v>553</v>
      </c>
      <c r="CO371" s="22">
        <v>261.22000000000003</v>
      </c>
      <c r="CP371" s="22">
        <v>25.63</v>
      </c>
      <c r="CQ371" s="22">
        <v>4.71</v>
      </c>
      <c r="CR371" s="4">
        <f t="shared" si="189"/>
        <v>3199.3241423713971</v>
      </c>
      <c r="CS371" s="4">
        <f t="shared" si="190"/>
        <v>497.8709783376745</v>
      </c>
      <c r="CT371" s="4" t="str">
        <f t="shared" si="191"/>
        <v>K2</v>
      </c>
      <c r="CU371" s="4" t="str">
        <f t="shared" si="192"/>
        <v>0</v>
      </c>
      <c r="DE371" s="16">
        <v>358</v>
      </c>
      <c r="DF371" s="22">
        <v>553</v>
      </c>
      <c r="DG371" s="22">
        <v>261.22000000000003</v>
      </c>
      <c r="DH371" s="22">
        <v>25.63</v>
      </c>
      <c r="DI371" s="22">
        <v>4.71</v>
      </c>
      <c r="DJ371" s="4">
        <f t="shared" si="193"/>
        <v>3248.5375889449365</v>
      </c>
      <c r="DK371" s="4">
        <f t="shared" si="194"/>
        <v>512.91769801505927</v>
      </c>
      <c r="DL371" s="4" t="str">
        <f t="shared" si="195"/>
        <v>K2</v>
      </c>
      <c r="DM371" s="4" t="str">
        <f t="shared" si="196"/>
        <v>0</v>
      </c>
      <c r="DW371" s="16">
        <v>358</v>
      </c>
      <c r="DX371" s="22">
        <v>553</v>
      </c>
      <c r="DY371" s="22">
        <v>261.22000000000003</v>
      </c>
      <c r="DZ371" s="22">
        <v>25.63</v>
      </c>
      <c r="EA371" s="22">
        <v>4.71</v>
      </c>
      <c r="EB371" s="22">
        <f t="shared" si="197"/>
        <v>3285.3379296253352</v>
      </c>
      <c r="EC371" s="22">
        <f t="shared" si="198"/>
        <v>527.48472803554989</v>
      </c>
      <c r="ED371" s="22" t="str">
        <f t="shared" si="199"/>
        <v>K2</v>
      </c>
      <c r="EE371" s="22" t="str">
        <f t="shared" si="200"/>
        <v>0</v>
      </c>
      <c r="EO371" s="16">
        <v>358</v>
      </c>
      <c r="EP371" s="22">
        <v>553</v>
      </c>
      <c r="EQ371" s="22">
        <v>261.22000000000003</v>
      </c>
      <c r="ER371" s="22">
        <v>25.63</v>
      </c>
      <c r="ES371" s="22">
        <v>4.71</v>
      </c>
      <c r="ET371" s="22">
        <f t="shared" si="201"/>
        <v>3337.1384521757982</v>
      </c>
      <c r="EU371" s="22">
        <f t="shared" si="202"/>
        <v>545.47893331526814</v>
      </c>
      <c r="EV371" s="22" t="str">
        <f t="shared" si="203"/>
        <v>K2</v>
      </c>
      <c r="EW371" s="22" t="str">
        <f t="shared" si="209"/>
        <v>0</v>
      </c>
      <c r="FG371" s="16">
        <v>358</v>
      </c>
      <c r="FH371" s="22">
        <v>553</v>
      </c>
      <c r="FI371" s="22">
        <v>261.22000000000003</v>
      </c>
      <c r="FJ371" s="22">
        <v>25.63</v>
      </c>
      <c r="FK371" s="22">
        <v>4.71</v>
      </c>
      <c r="FL371" s="22">
        <f t="shared" si="204"/>
        <v>3350.7223063184492</v>
      </c>
      <c r="FM371" s="22">
        <f t="shared" si="205"/>
        <v>549.29190015440588</v>
      </c>
      <c r="FN371" s="22" t="str">
        <f t="shared" si="206"/>
        <v>K2</v>
      </c>
      <c r="FO371" s="22" t="str">
        <f t="shared" si="207"/>
        <v>0</v>
      </c>
    </row>
    <row r="372" spans="1:171" x14ac:dyDescent="0.25">
      <c r="A372" s="20">
        <v>359</v>
      </c>
      <c r="B372" s="4">
        <v>3759</v>
      </c>
      <c r="C372" s="4">
        <v>6</v>
      </c>
      <c r="D372" s="4">
        <v>70.510000000000005</v>
      </c>
      <c r="E372" s="4">
        <v>13.97</v>
      </c>
      <c r="T372" s="16">
        <v>359</v>
      </c>
      <c r="U372" s="4">
        <v>3759</v>
      </c>
      <c r="V372" s="4">
        <v>6</v>
      </c>
      <c r="W372" s="4">
        <v>70.510000000000005</v>
      </c>
      <c r="X372" s="4">
        <v>13.97</v>
      </c>
      <c r="Y372" s="4">
        <f t="shared" si="175"/>
        <v>708.41362366911051</v>
      </c>
      <c r="Z372" s="4">
        <f t="shared" si="176"/>
        <v>3066.5176135968959</v>
      </c>
      <c r="AA372" s="4" t="str">
        <f t="shared" si="177"/>
        <v>K1</v>
      </c>
      <c r="AK372" s="16">
        <v>359</v>
      </c>
      <c r="AL372" s="4">
        <v>3759</v>
      </c>
      <c r="AM372" s="4">
        <v>6</v>
      </c>
      <c r="AN372" s="4">
        <v>70.510000000000005</v>
      </c>
      <c r="AO372" s="4">
        <v>13.97</v>
      </c>
      <c r="AP372" s="4">
        <f t="shared" si="178"/>
        <v>579.62394977554879</v>
      </c>
      <c r="AQ372" s="4">
        <f t="shared" si="179"/>
        <v>2894.5279225792187</v>
      </c>
      <c r="AR372" s="4" t="str">
        <f t="shared" si="180"/>
        <v>K1</v>
      </c>
      <c r="AS372" s="4" t="str">
        <f t="shared" si="181"/>
        <v>0</v>
      </c>
      <c r="BC372" s="16">
        <v>359</v>
      </c>
      <c r="BD372" s="4">
        <v>3759</v>
      </c>
      <c r="BE372" s="4">
        <v>6</v>
      </c>
      <c r="BF372" s="4">
        <v>70.510000000000005</v>
      </c>
      <c r="BG372" s="4">
        <v>13.97</v>
      </c>
      <c r="BH372" s="4">
        <f t="shared" si="182"/>
        <v>509.45146769209413</v>
      </c>
      <c r="BI372" s="4">
        <f t="shared" si="183"/>
        <v>2825.6367582948337</v>
      </c>
      <c r="BJ372" s="4" t="str">
        <f t="shared" si="184"/>
        <v>K1</v>
      </c>
      <c r="BK372" s="4" t="str">
        <f t="shared" si="185"/>
        <v>0</v>
      </c>
      <c r="BU372" s="16">
        <v>359</v>
      </c>
      <c r="BV372" s="22">
        <v>3759</v>
      </c>
      <c r="BW372" s="22">
        <v>6</v>
      </c>
      <c r="BX372" s="22">
        <v>70.510000000000005</v>
      </c>
      <c r="BY372" s="22">
        <v>13.97</v>
      </c>
      <c r="BZ372" s="4">
        <f t="shared" si="186"/>
        <v>453.97329181885834</v>
      </c>
      <c r="CA372" s="4">
        <f t="shared" si="187"/>
        <v>2795.2185252395843</v>
      </c>
      <c r="CB372" s="4" t="str">
        <f t="shared" si="188"/>
        <v>K1</v>
      </c>
      <c r="CC372" s="4" t="str">
        <f t="shared" si="208"/>
        <v>0</v>
      </c>
      <c r="CM372" s="16">
        <v>359</v>
      </c>
      <c r="CN372" s="22">
        <v>3759</v>
      </c>
      <c r="CO372" s="22">
        <v>6</v>
      </c>
      <c r="CP372" s="22">
        <v>70.510000000000005</v>
      </c>
      <c r="CQ372" s="22">
        <v>13.97</v>
      </c>
      <c r="CR372" s="4">
        <f t="shared" si="189"/>
        <v>447.85021502230182</v>
      </c>
      <c r="CS372" s="4">
        <f t="shared" si="190"/>
        <v>2770.4427201388939</v>
      </c>
      <c r="CT372" s="4" t="str">
        <f t="shared" si="191"/>
        <v>K1</v>
      </c>
      <c r="CU372" s="4" t="str">
        <f t="shared" si="192"/>
        <v>0</v>
      </c>
      <c r="DE372" s="16">
        <v>359</v>
      </c>
      <c r="DF372" s="22">
        <v>3759</v>
      </c>
      <c r="DG372" s="22">
        <v>6</v>
      </c>
      <c r="DH372" s="22">
        <v>70.510000000000005</v>
      </c>
      <c r="DI372" s="22">
        <v>13.97</v>
      </c>
      <c r="DJ372" s="4">
        <f t="shared" si="193"/>
        <v>458.69695484175895</v>
      </c>
      <c r="DK372" s="4">
        <f t="shared" si="194"/>
        <v>2753.1478912484822</v>
      </c>
      <c r="DL372" s="4" t="str">
        <f t="shared" si="195"/>
        <v>K1</v>
      </c>
      <c r="DM372" s="4" t="str">
        <f t="shared" si="196"/>
        <v>0</v>
      </c>
      <c r="DW372" s="16">
        <v>359</v>
      </c>
      <c r="DX372" s="22">
        <v>3759</v>
      </c>
      <c r="DY372" s="22">
        <v>6</v>
      </c>
      <c r="DZ372" s="22">
        <v>70.510000000000005</v>
      </c>
      <c r="EA372" s="22">
        <v>13.97</v>
      </c>
      <c r="EB372" s="22">
        <f t="shared" si="197"/>
        <v>441.33406055068656</v>
      </c>
      <c r="EC372" s="22">
        <f t="shared" si="198"/>
        <v>2741.7966308632813</v>
      </c>
      <c r="ED372" s="22" t="str">
        <f t="shared" si="199"/>
        <v>K1</v>
      </c>
      <c r="EE372" s="22" t="str">
        <f t="shared" si="200"/>
        <v>0</v>
      </c>
      <c r="EO372" s="16">
        <v>359</v>
      </c>
      <c r="EP372" s="22">
        <v>3759</v>
      </c>
      <c r="EQ372" s="22">
        <v>6</v>
      </c>
      <c r="ER372" s="22">
        <v>70.510000000000005</v>
      </c>
      <c r="ES372" s="22">
        <v>13.97</v>
      </c>
      <c r="ET372" s="22">
        <f t="shared" si="201"/>
        <v>436.6343821345032</v>
      </c>
      <c r="EU372" s="22">
        <f t="shared" si="202"/>
        <v>2725.8240518687771</v>
      </c>
      <c r="EV372" s="22" t="str">
        <f t="shared" si="203"/>
        <v>K1</v>
      </c>
      <c r="EW372" s="22" t="str">
        <f t="shared" si="209"/>
        <v>0</v>
      </c>
      <c r="FG372" s="16">
        <v>359</v>
      </c>
      <c r="FH372" s="22">
        <v>3759</v>
      </c>
      <c r="FI372" s="22">
        <v>6</v>
      </c>
      <c r="FJ372" s="22">
        <v>70.510000000000005</v>
      </c>
      <c r="FK372" s="22">
        <v>13.97</v>
      </c>
      <c r="FL372" s="22">
        <f t="shared" si="204"/>
        <v>442.9759044065367</v>
      </c>
      <c r="FM372" s="22">
        <f t="shared" si="205"/>
        <v>2721.435944589407</v>
      </c>
      <c r="FN372" s="22" t="str">
        <f t="shared" si="206"/>
        <v>K1</v>
      </c>
      <c r="FO372" s="22" t="str">
        <f t="shared" si="207"/>
        <v>0</v>
      </c>
    </row>
    <row r="373" spans="1:171" x14ac:dyDescent="0.25">
      <c r="A373" s="20">
        <v>360</v>
      </c>
      <c r="B373" s="4">
        <v>3619</v>
      </c>
      <c r="C373" s="4">
        <v>6</v>
      </c>
      <c r="D373" s="4">
        <v>60.91</v>
      </c>
      <c r="E373" s="4">
        <v>10</v>
      </c>
      <c r="T373" s="16">
        <v>360</v>
      </c>
      <c r="U373" s="4">
        <v>3619</v>
      </c>
      <c r="V373" s="4">
        <v>6</v>
      </c>
      <c r="W373" s="4">
        <v>60.91</v>
      </c>
      <c r="X373" s="4">
        <v>10</v>
      </c>
      <c r="Y373" s="4">
        <f t="shared" si="175"/>
        <v>593.13608834735385</v>
      </c>
      <c r="Z373" s="4">
        <f t="shared" si="176"/>
        <v>2927.0004723265761</v>
      </c>
      <c r="AA373" s="4" t="str">
        <f t="shared" si="177"/>
        <v>K1</v>
      </c>
      <c r="AK373" s="16">
        <v>360</v>
      </c>
      <c r="AL373" s="4">
        <v>3619</v>
      </c>
      <c r="AM373" s="4">
        <v>6</v>
      </c>
      <c r="AN373" s="4">
        <v>60.91</v>
      </c>
      <c r="AO373" s="4">
        <v>10</v>
      </c>
      <c r="AP373" s="4">
        <f t="shared" si="178"/>
        <v>505.3629579276207</v>
      </c>
      <c r="AQ373" s="4">
        <f t="shared" si="179"/>
        <v>2756.0203566462956</v>
      </c>
      <c r="AR373" s="4" t="str">
        <f t="shared" si="180"/>
        <v>K1</v>
      </c>
      <c r="AS373" s="4" t="str">
        <f t="shared" si="181"/>
        <v>0</v>
      </c>
      <c r="BC373" s="16">
        <v>360</v>
      </c>
      <c r="BD373" s="4">
        <v>3619</v>
      </c>
      <c r="BE373" s="4">
        <v>6</v>
      </c>
      <c r="BF373" s="4">
        <v>60.91</v>
      </c>
      <c r="BG373" s="4">
        <v>10</v>
      </c>
      <c r="BH373" s="4">
        <f t="shared" si="182"/>
        <v>481.36401642302997</v>
      </c>
      <c r="BI373" s="4">
        <f t="shared" si="183"/>
        <v>2687.1428244537401</v>
      </c>
      <c r="BJ373" s="4" t="str">
        <f t="shared" si="184"/>
        <v>K1</v>
      </c>
      <c r="BK373" s="4" t="str">
        <f t="shared" si="185"/>
        <v>0</v>
      </c>
      <c r="BU373" s="16">
        <v>360</v>
      </c>
      <c r="BV373" s="22">
        <v>3619</v>
      </c>
      <c r="BW373" s="22">
        <v>6</v>
      </c>
      <c r="BX373" s="22">
        <v>60.91</v>
      </c>
      <c r="BY373" s="22">
        <v>10</v>
      </c>
      <c r="BZ373" s="4">
        <f t="shared" si="186"/>
        <v>450.50139563174616</v>
      </c>
      <c r="CA373" s="4">
        <f t="shared" si="187"/>
        <v>2656.8851140642196</v>
      </c>
      <c r="CB373" s="4" t="str">
        <f t="shared" si="188"/>
        <v>K1</v>
      </c>
      <c r="CC373" s="4" t="str">
        <f t="shared" si="208"/>
        <v>0</v>
      </c>
      <c r="CM373" s="16">
        <v>360</v>
      </c>
      <c r="CN373" s="22">
        <v>3619</v>
      </c>
      <c r="CO373" s="22">
        <v>6</v>
      </c>
      <c r="CP373" s="22">
        <v>60.91</v>
      </c>
      <c r="CQ373" s="22">
        <v>10</v>
      </c>
      <c r="CR373" s="4">
        <f t="shared" si="189"/>
        <v>466.03456526988538</v>
      </c>
      <c r="CS373" s="4">
        <f t="shared" si="190"/>
        <v>2632.1391337077589</v>
      </c>
      <c r="CT373" s="4" t="str">
        <f t="shared" si="191"/>
        <v>K1</v>
      </c>
      <c r="CU373" s="4" t="str">
        <f t="shared" si="192"/>
        <v>0</v>
      </c>
      <c r="DE373" s="16">
        <v>360</v>
      </c>
      <c r="DF373" s="22">
        <v>3619</v>
      </c>
      <c r="DG373" s="22">
        <v>6</v>
      </c>
      <c r="DH373" s="22">
        <v>60.91</v>
      </c>
      <c r="DI373" s="22">
        <v>10</v>
      </c>
      <c r="DJ373" s="4">
        <f t="shared" si="193"/>
        <v>490.59054274572509</v>
      </c>
      <c r="DK373" s="4">
        <f t="shared" si="194"/>
        <v>2614.841555349421</v>
      </c>
      <c r="DL373" s="4" t="str">
        <f t="shared" si="195"/>
        <v>K1</v>
      </c>
      <c r="DM373" s="4" t="str">
        <f t="shared" si="196"/>
        <v>0</v>
      </c>
      <c r="DW373" s="16">
        <v>360</v>
      </c>
      <c r="DX373" s="22">
        <v>3619</v>
      </c>
      <c r="DY373" s="22">
        <v>6</v>
      </c>
      <c r="DZ373" s="22">
        <v>60.91</v>
      </c>
      <c r="EA373" s="22">
        <v>10</v>
      </c>
      <c r="EB373" s="22">
        <f t="shared" si="197"/>
        <v>485.55283350047381</v>
      </c>
      <c r="EC373" s="22">
        <f t="shared" si="198"/>
        <v>2603.5714844437948</v>
      </c>
      <c r="ED373" s="22" t="str">
        <f t="shared" si="199"/>
        <v>K1</v>
      </c>
      <c r="EE373" s="22" t="str">
        <f t="shared" si="200"/>
        <v>0</v>
      </c>
      <c r="EO373" s="16">
        <v>360</v>
      </c>
      <c r="EP373" s="22">
        <v>3619</v>
      </c>
      <c r="EQ373" s="22">
        <v>6</v>
      </c>
      <c r="ER373" s="22">
        <v>60.91</v>
      </c>
      <c r="ES373" s="22">
        <v>10</v>
      </c>
      <c r="ET373" s="22">
        <f t="shared" si="201"/>
        <v>496.4053647670687</v>
      </c>
      <c r="EU373" s="22">
        <f t="shared" si="202"/>
        <v>2587.6715148818421</v>
      </c>
      <c r="EV373" s="22" t="str">
        <f t="shared" si="203"/>
        <v>K1</v>
      </c>
      <c r="EW373" s="22" t="str">
        <f t="shared" si="209"/>
        <v>0</v>
      </c>
      <c r="FG373" s="16">
        <v>360</v>
      </c>
      <c r="FH373" s="22">
        <v>3619</v>
      </c>
      <c r="FI373" s="22">
        <v>6</v>
      </c>
      <c r="FJ373" s="22">
        <v>60.91</v>
      </c>
      <c r="FK373" s="22">
        <v>10</v>
      </c>
      <c r="FL373" s="22">
        <f t="shared" si="204"/>
        <v>505.74683780385482</v>
      </c>
      <c r="FM373" s="22">
        <f t="shared" si="205"/>
        <v>2583.2825290497553</v>
      </c>
      <c r="FN373" s="22" t="str">
        <f t="shared" si="206"/>
        <v>K1</v>
      </c>
      <c r="FO373" s="22" t="str">
        <f t="shared" si="207"/>
        <v>0</v>
      </c>
    </row>
    <row r="374" spans="1:171" x14ac:dyDescent="0.25">
      <c r="A374" s="20">
        <v>361</v>
      </c>
      <c r="B374" s="4">
        <v>1057</v>
      </c>
      <c r="C374" s="4">
        <v>386.37</v>
      </c>
      <c r="D374" s="4">
        <v>96.84</v>
      </c>
      <c r="E374" s="4">
        <v>11</v>
      </c>
      <c r="T374" s="16">
        <v>361</v>
      </c>
      <c r="U374" s="4">
        <v>1057</v>
      </c>
      <c r="V374" s="4">
        <v>386.37</v>
      </c>
      <c r="W374" s="4">
        <v>96.84</v>
      </c>
      <c r="X374" s="4">
        <v>11</v>
      </c>
      <c r="Y374" s="4">
        <f t="shared" si="175"/>
        <v>2104.8063211849208</v>
      </c>
      <c r="Z374" s="4">
        <f t="shared" si="176"/>
        <v>375.72443705460523</v>
      </c>
      <c r="AA374" s="4" t="str">
        <f t="shared" si="177"/>
        <v>K2</v>
      </c>
      <c r="AK374" s="16">
        <v>361</v>
      </c>
      <c r="AL374" s="4">
        <v>1057</v>
      </c>
      <c r="AM374" s="4">
        <v>386.37</v>
      </c>
      <c r="AN374" s="4">
        <v>96.84</v>
      </c>
      <c r="AO374" s="4">
        <v>11</v>
      </c>
      <c r="AP374" s="4">
        <f t="shared" si="178"/>
        <v>2343.6969588429401</v>
      </c>
      <c r="AQ374" s="4">
        <f t="shared" si="179"/>
        <v>178.08735195903711</v>
      </c>
      <c r="AR374" s="4" t="str">
        <f t="shared" si="180"/>
        <v>K2</v>
      </c>
      <c r="AS374" s="4" t="str">
        <f t="shared" si="181"/>
        <v>0</v>
      </c>
      <c r="BC374" s="16">
        <v>361</v>
      </c>
      <c r="BD374" s="4">
        <v>1057</v>
      </c>
      <c r="BE374" s="4">
        <v>386.37</v>
      </c>
      <c r="BF374" s="4">
        <v>96.84</v>
      </c>
      <c r="BG374" s="4">
        <v>11</v>
      </c>
      <c r="BH374" s="4">
        <f t="shared" si="182"/>
        <v>2532.4857598276458</v>
      </c>
      <c r="BI374" s="4">
        <f t="shared" si="183"/>
        <v>117.29711769937668</v>
      </c>
      <c r="BJ374" s="4" t="str">
        <f t="shared" si="184"/>
        <v>K2</v>
      </c>
      <c r="BK374" s="4" t="str">
        <f t="shared" si="185"/>
        <v>0</v>
      </c>
      <c r="BU374" s="16">
        <v>361</v>
      </c>
      <c r="BV374" s="22">
        <v>1057</v>
      </c>
      <c r="BW374" s="22">
        <v>386.37</v>
      </c>
      <c r="BX374" s="22">
        <v>96.84</v>
      </c>
      <c r="BY374" s="22">
        <v>11</v>
      </c>
      <c r="BZ374" s="4">
        <f t="shared" si="186"/>
        <v>2619.7137345602068</v>
      </c>
      <c r="CA374" s="4">
        <f t="shared" si="187"/>
        <v>96.805383629014742</v>
      </c>
      <c r="CB374" s="4" t="str">
        <f t="shared" si="188"/>
        <v>K2</v>
      </c>
      <c r="CC374" s="4" t="str">
        <f t="shared" si="208"/>
        <v>0</v>
      </c>
      <c r="CM374" s="16">
        <v>361</v>
      </c>
      <c r="CN374" s="22">
        <v>1057</v>
      </c>
      <c r="CO374" s="22">
        <v>386.37</v>
      </c>
      <c r="CP374" s="22">
        <v>96.84</v>
      </c>
      <c r="CQ374" s="22">
        <v>11</v>
      </c>
      <c r="CR374" s="4">
        <f t="shared" si="189"/>
        <v>2690.0660412172128</v>
      </c>
      <c r="CS374" s="4">
        <f t="shared" si="190"/>
        <v>83.542605080072832</v>
      </c>
      <c r="CT374" s="4" t="str">
        <f t="shared" si="191"/>
        <v>K2</v>
      </c>
      <c r="CU374" s="4" t="str">
        <f t="shared" si="192"/>
        <v>0</v>
      </c>
      <c r="DE374" s="16">
        <v>361</v>
      </c>
      <c r="DF374" s="22">
        <v>1057</v>
      </c>
      <c r="DG374" s="22">
        <v>386.37</v>
      </c>
      <c r="DH374" s="22">
        <v>96.84</v>
      </c>
      <c r="DI374" s="22">
        <v>11</v>
      </c>
      <c r="DJ374" s="4">
        <f t="shared" si="193"/>
        <v>2739.0063816439733</v>
      </c>
      <c r="DK374" s="4">
        <f t="shared" si="194"/>
        <v>76.053918428711668</v>
      </c>
      <c r="DL374" s="4" t="str">
        <f t="shared" si="195"/>
        <v>K2</v>
      </c>
      <c r="DM374" s="4" t="str">
        <f t="shared" si="196"/>
        <v>0</v>
      </c>
      <c r="DW374" s="16">
        <v>361</v>
      </c>
      <c r="DX374" s="22">
        <v>1057</v>
      </c>
      <c r="DY374" s="22">
        <v>386.37</v>
      </c>
      <c r="DZ374" s="22">
        <v>96.84</v>
      </c>
      <c r="EA374" s="22">
        <v>11</v>
      </c>
      <c r="EB374" s="22">
        <f t="shared" si="197"/>
        <v>2776.6079686628714</v>
      </c>
      <c r="EC374" s="22">
        <f t="shared" si="198"/>
        <v>78.181193935071676</v>
      </c>
      <c r="ED374" s="22" t="str">
        <f t="shared" si="199"/>
        <v>K2</v>
      </c>
      <c r="EE374" s="22" t="str">
        <f t="shared" si="200"/>
        <v>0</v>
      </c>
      <c r="EO374" s="16">
        <v>361</v>
      </c>
      <c r="EP374" s="22">
        <v>1057</v>
      </c>
      <c r="EQ374" s="22">
        <v>386.37</v>
      </c>
      <c r="ER374" s="22">
        <v>96.84</v>
      </c>
      <c r="ES374" s="22">
        <v>11</v>
      </c>
      <c r="ET374" s="22">
        <f t="shared" si="201"/>
        <v>2829.0703685826143</v>
      </c>
      <c r="EU374" s="22">
        <f t="shared" si="202"/>
        <v>82.001093146264964</v>
      </c>
      <c r="EV374" s="22" t="str">
        <f t="shared" si="203"/>
        <v>K2</v>
      </c>
      <c r="EW374" s="22" t="str">
        <f t="shared" si="209"/>
        <v>0</v>
      </c>
      <c r="FG374" s="16">
        <v>361</v>
      </c>
      <c r="FH374" s="22">
        <v>1057</v>
      </c>
      <c r="FI374" s="22">
        <v>386.37</v>
      </c>
      <c r="FJ374" s="22">
        <v>96.84</v>
      </c>
      <c r="FK374" s="22">
        <v>11</v>
      </c>
      <c r="FL374" s="22">
        <f t="shared" si="204"/>
        <v>2842.5815448031149</v>
      </c>
      <c r="FM374" s="22">
        <f t="shared" si="205"/>
        <v>82.138492523342023</v>
      </c>
      <c r="FN374" s="22" t="str">
        <f t="shared" si="206"/>
        <v>K2</v>
      </c>
      <c r="FO374" s="22" t="str">
        <f t="shared" si="207"/>
        <v>0</v>
      </c>
    </row>
    <row r="375" spans="1:171" x14ac:dyDescent="0.25">
      <c r="A375" s="20">
        <v>362</v>
      </c>
      <c r="B375" s="4">
        <v>3206</v>
      </c>
      <c r="C375" s="4">
        <v>412.52</v>
      </c>
      <c r="D375" s="4">
        <v>38.130000000000003</v>
      </c>
      <c r="E375" s="4">
        <v>11.5</v>
      </c>
      <c r="T375" s="16">
        <v>362</v>
      </c>
      <c r="U375" s="4">
        <v>3206</v>
      </c>
      <c r="V375" s="4">
        <v>412.52</v>
      </c>
      <c r="W375" s="4">
        <v>38.130000000000003</v>
      </c>
      <c r="X375" s="4">
        <v>11.5</v>
      </c>
      <c r="Y375" s="4">
        <f t="shared" si="175"/>
        <v>277.22262551963536</v>
      </c>
      <c r="Z375" s="4">
        <f t="shared" si="176"/>
        <v>2506.0684422018485</v>
      </c>
      <c r="AA375" s="4" t="str">
        <f t="shared" si="177"/>
        <v>K1</v>
      </c>
      <c r="AK375" s="16">
        <v>362</v>
      </c>
      <c r="AL375" s="4">
        <v>3206</v>
      </c>
      <c r="AM375" s="4">
        <v>412.52</v>
      </c>
      <c r="AN375" s="4">
        <v>38.130000000000003</v>
      </c>
      <c r="AO375" s="4">
        <v>11.5</v>
      </c>
      <c r="AP375" s="4">
        <f t="shared" si="178"/>
        <v>210.47613438588422</v>
      </c>
      <c r="AQ375" s="4">
        <f t="shared" si="179"/>
        <v>2312.0842329644474</v>
      </c>
      <c r="AR375" s="4" t="str">
        <f t="shared" si="180"/>
        <v>K1</v>
      </c>
      <c r="AS375" s="4" t="str">
        <f t="shared" si="181"/>
        <v>0</v>
      </c>
      <c r="BC375" s="16">
        <v>362</v>
      </c>
      <c r="BD375" s="4">
        <v>3206</v>
      </c>
      <c r="BE375" s="4">
        <v>412.52</v>
      </c>
      <c r="BF375" s="4">
        <v>38.130000000000003</v>
      </c>
      <c r="BG375" s="4">
        <v>11.5</v>
      </c>
      <c r="BH375" s="4">
        <f t="shared" si="182"/>
        <v>394.11658280032839</v>
      </c>
      <c r="BI375" s="4">
        <f t="shared" si="183"/>
        <v>2243.7783120151175</v>
      </c>
      <c r="BJ375" s="4" t="str">
        <f t="shared" si="184"/>
        <v>K1</v>
      </c>
      <c r="BK375" s="4" t="str">
        <f t="shared" si="185"/>
        <v>0</v>
      </c>
      <c r="BU375" s="16">
        <v>362</v>
      </c>
      <c r="BV375" s="22">
        <v>3206</v>
      </c>
      <c r="BW375" s="22">
        <v>412.52</v>
      </c>
      <c r="BX375" s="22">
        <v>38.130000000000003</v>
      </c>
      <c r="BY375" s="22">
        <v>11.5</v>
      </c>
      <c r="BZ375" s="4">
        <f t="shared" si="186"/>
        <v>476.23177616957753</v>
      </c>
      <c r="CA375" s="4">
        <f t="shared" si="187"/>
        <v>2210.8064433157415</v>
      </c>
      <c r="CB375" s="4" t="str">
        <f t="shared" si="188"/>
        <v>K1</v>
      </c>
      <c r="CC375" s="4" t="str">
        <f t="shared" si="208"/>
        <v>0</v>
      </c>
      <c r="CM375" s="16">
        <v>362</v>
      </c>
      <c r="CN375" s="22">
        <v>3206</v>
      </c>
      <c r="CO375" s="22">
        <v>412.52</v>
      </c>
      <c r="CP375" s="22">
        <v>38.130000000000003</v>
      </c>
      <c r="CQ375" s="22">
        <v>11.5</v>
      </c>
      <c r="CR375" s="4">
        <f t="shared" si="189"/>
        <v>546.03910719247551</v>
      </c>
      <c r="CS375" s="4">
        <f t="shared" si="190"/>
        <v>2185.751669970005</v>
      </c>
      <c r="CT375" s="4" t="str">
        <f t="shared" si="191"/>
        <v>K1</v>
      </c>
      <c r="CU375" s="4" t="str">
        <f t="shared" si="192"/>
        <v>0</v>
      </c>
      <c r="DE375" s="16">
        <v>362</v>
      </c>
      <c r="DF375" s="22">
        <v>3206</v>
      </c>
      <c r="DG375" s="22">
        <v>412.52</v>
      </c>
      <c r="DH375" s="22">
        <v>38.130000000000003</v>
      </c>
      <c r="DI375" s="22">
        <v>11.5</v>
      </c>
      <c r="DJ375" s="4">
        <f t="shared" si="193"/>
        <v>595.02625476219441</v>
      </c>
      <c r="DK375" s="4">
        <f t="shared" si="194"/>
        <v>2168.7225726438855</v>
      </c>
      <c r="DL375" s="4" t="str">
        <f t="shared" si="195"/>
        <v>K1</v>
      </c>
      <c r="DM375" s="4" t="str">
        <f t="shared" si="196"/>
        <v>0</v>
      </c>
      <c r="DW375" s="16">
        <v>362</v>
      </c>
      <c r="DX375" s="22">
        <v>3206</v>
      </c>
      <c r="DY375" s="22">
        <v>412.52</v>
      </c>
      <c r="DZ375" s="22">
        <v>38.130000000000003</v>
      </c>
      <c r="EA375" s="22">
        <v>11.5</v>
      </c>
      <c r="EB375" s="22">
        <f t="shared" si="197"/>
        <v>631.6316444577003</v>
      </c>
      <c r="EC375" s="22">
        <f t="shared" si="198"/>
        <v>2156.0356384702604</v>
      </c>
      <c r="ED375" s="22" t="str">
        <f t="shared" si="199"/>
        <v>K1</v>
      </c>
      <c r="EE375" s="22" t="str">
        <f t="shared" si="200"/>
        <v>0</v>
      </c>
      <c r="EO375" s="16">
        <v>362</v>
      </c>
      <c r="EP375" s="22">
        <v>3206</v>
      </c>
      <c r="EQ375" s="22">
        <v>412.52</v>
      </c>
      <c r="ER375" s="22">
        <v>38.130000000000003</v>
      </c>
      <c r="ES375" s="22">
        <v>11.5</v>
      </c>
      <c r="ET375" s="22">
        <f t="shared" si="201"/>
        <v>683.5871023572264</v>
      </c>
      <c r="EU375" s="22">
        <f t="shared" si="202"/>
        <v>2139.0165928641527</v>
      </c>
      <c r="EV375" s="22" t="str">
        <f t="shared" si="203"/>
        <v>K1</v>
      </c>
      <c r="EW375" s="22" t="str">
        <f t="shared" si="209"/>
        <v>0</v>
      </c>
      <c r="FG375" s="16">
        <v>362</v>
      </c>
      <c r="FH375" s="22">
        <v>3206</v>
      </c>
      <c r="FI375" s="22">
        <v>412.52</v>
      </c>
      <c r="FJ375" s="22">
        <v>38.130000000000003</v>
      </c>
      <c r="FK375" s="22">
        <v>11.5</v>
      </c>
      <c r="FL375" s="22">
        <f t="shared" si="204"/>
        <v>697.07122017360075</v>
      </c>
      <c r="FM375" s="22">
        <f t="shared" si="205"/>
        <v>2134.6923039031985</v>
      </c>
      <c r="FN375" s="22" t="str">
        <f t="shared" si="206"/>
        <v>K1</v>
      </c>
      <c r="FO375" s="22" t="str">
        <f t="shared" si="207"/>
        <v>0</v>
      </c>
    </row>
    <row r="376" spans="1:171" x14ac:dyDescent="0.25">
      <c r="A376" s="20">
        <v>363</v>
      </c>
      <c r="B376" s="4">
        <v>3937.8</v>
      </c>
      <c r="C376" s="4">
        <v>404.76</v>
      </c>
      <c r="D376" s="4">
        <v>82.92</v>
      </c>
      <c r="E376" s="4">
        <v>500</v>
      </c>
      <c r="T376" s="16">
        <v>363</v>
      </c>
      <c r="U376" s="4">
        <v>3937.8</v>
      </c>
      <c r="V376" s="4">
        <v>404.76</v>
      </c>
      <c r="W376" s="4">
        <v>82.92</v>
      </c>
      <c r="X376" s="4">
        <v>500</v>
      </c>
      <c r="Y376" s="4">
        <f t="shared" si="175"/>
        <v>842.18913493347816</v>
      </c>
      <c r="Z376" s="4">
        <f t="shared" si="176"/>
        <v>3272.520098227053</v>
      </c>
      <c r="AA376" s="4" t="str">
        <f t="shared" si="177"/>
        <v>K1</v>
      </c>
      <c r="AK376" s="16">
        <v>363</v>
      </c>
      <c r="AL376" s="4">
        <v>3937.8</v>
      </c>
      <c r="AM376" s="4">
        <v>404.76</v>
      </c>
      <c r="AN376" s="4">
        <v>82.92</v>
      </c>
      <c r="AO376" s="4">
        <v>500</v>
      </c>
      <c r="AP376" s="4">
        <f t="shared" si="178"/>
        <v>689.86563771485021</v>
      </c>
      <c r="AQ376" s="4">
        <f t="shared" si="179"/>
        <v>3076.9767002314597</v>
      </c>
      <c r="AR376" s="4" t="str">
        <f t="shared" si="180"/>
        <v>K1</v>
      </c>
      <c r="AS376" s="4" t="str">
        <f t="shared" si="181"/>
        <v>0</v>
      </c>
      <c r="BC376" s="16">
        <v>363</v>
      </c>
      <c r="BD376" s="4">
        <v>3937.8</v>
      </c>
      <c r="BE376" s="4">
        <v>404.76</v>
      </c>
      <c r="BF376" s="4">
        <v>82.92</v>
      </c>
      <c r="BG376" s="4">
        <v>500</v>
      </c>
      <c r="BH376" s="4">
        <f t="shared" si="182"/>
        <v>558.96342160913184</v>
      </c>
      <c r="BI376" s="4">
        <f t="shared" si="183"/>
        <v>3009.1017338015354</v>
      </c>
      <c r="BJ376" s="4" t="str">
        <f t="shared" si="184"/>
        <v>K1</v>
      </c>
      <c r="BK376" s="4" t="str">
        <f t="shared" si="185"/>
        <v>0</v>
      </c>
      <c r="BU376" s="16">
        <v>363</v>
      </c>
      <c r="BV376" s="22">
        <v>3937.8</v>
      </c>
      <c r="BW376" s="22">
        <v>404.76</v>
      </c>
      <c r="BX376" s="22">
        <v>82.92</v>
      </c>
      <c r="BY376" s="22">
        <v>500</v>
      </c>
      <c r="BZ376" s="4">
        <f t="shared" si="186"/>
        <v>503.31512701447627</v>
      </c>
      <c r="CA376" s="4">
        <f t="shared" si="187"/>
        <v>2976.4861701880509</v>
      </c>
      <c r="CB376" s="4" t="str">
        <f t="shared" si="188"/>
        <v>K1</v>
      </c>
      <c r="CC376" s="4" t="str">
        <f t="shared" si="208"/>
        <v>0</v>
      </c>
      <c r="CM376" s="16">
        <v>363</v>
      </c>
      <c r="CN376" s="22">
        <v>3937.8</v>
      </c>
      <c r="CO376" s="22">
        <v>404.76</v>
      </c>
      <c r="CP376" s="22">
        <v>82.92</v>
      </c>
      <c r="CQ376" s="22">
        <v>500</v>
      </c>
      <c r="CR376" s="4">
        <f t="shared" si="189"/>
        <v>470.17659537209329</v>
      </c>
      <c r="CS376" s="4">
        <f t="shared" si="190"/>
        <v>2951.6810477198173</v>
      </c>
      <c r="CT376" s="4" t="str">
        <f t="shared" si="191"/>
        <v>K1</v>
      </c>
      <c r="CU376" s="4" t="str">
        <f t="shared" si="192"/>
        <v>0</v>
      </c>
      <c r="DE376" s="16">
        <v>363</v>
      </c>
      <c r="DF376" s="22">
        <v>3937.8</v>
      </c>
      <c r="DG376" s="22">
        <v>404.76</v>
      </c>
      <c r="DH376" s="22">
        <v>82.92</v>
      </c>
      <c r="DI376" s="22">
        <v>500</v>
      </c>
      <c r="DJ376" s="4">
        <f t="shared" si="193"/>
        <v>452.7995578000652</v>
      </c>
      <c r="DK376" s="4">
        <f t="shared" si="194"/>
        <v>2934.8401048951728</v>
      </c>
      <c r="DL376" s="4" t="str">
        <f t="shared" si="195"/>
        <v>K1</v>
      </c>
      <c r="DM376" s="4" t="str">
        <f t="shared" si="196"/>
        <v>0</v>
      </c>
      <c r="DW376" s="16">
        <v>363</v>
      </c>
      <c r="DX376" s="22">
        <v>3937.8</v>
      </c>
      <c r="DY376" s="22">
        <v>404.76</v>
      </c>
      <c r="DZ376" s="22">
        <v>82.92</v>
      </c>
      <c r="EA376" s="22">
        <v>500</v>
      </c>
      <c r="EB376" s="22">
        <f t="shared" si="197"/>
        <v>439.70149499443244</v>
      </c>
      <c r="EC376" s="22">
        <f t="shared" si="198"/>
        <v>2922.2969394665802</v>
      </c>
      <c r="ED376" s="22" t="str">
        <f t="shared" si="199"/>
        <v>K1</v>
      </c>
      <c r="EE376" s="22" t="str">
        <f t="shared" si="200"/>
        <v>0</v>
      </c>
      <c r="EO376" s="16">
        <v>363</v>
      </c>
      <c r="EP376" s="22">
        <v>3937.8</v>
      </c>
      <c r="EQ376" s="22">
        <v>404.76</v>
      </c>
      <c r="ER376" s="22">
        <v>82.92</v>
      </c>
      <c r="ES376" s="22">
        <v>500</v>
      </c>
      <c r="ET376" s="22">
        <f t="shared" si="201"/>
        <v>429.81031550974097</v>
      </c>
      <c r="EU376" s="22">
        <f t="shared" si="202"/>
        <v>2905.3935370983713</v>
      </c>
      <c r="EV376" s="22" t="str">
        <f t="shared" si="203"/>
        <v>K1</v>
      </c>
      <c r="EW376" s="22" t="str">
        <f t="shared" si="209"/>
        <v>0</v>
      </c>
      <c r="FG376" s="16">
        <v>363</v>
      </c>
      <c r="FH376" s="22">
        <v>3937.8</v>
      </c>
      <c r="FI376" s="22">
        <v>404.76</v>
      </c>
      <c r="FJ376" s="22">
        <v>82.92</v>
      </c>
      <c r="FK376" s="22">
        <v>500</v>
      </c>
      <c r="FL376" s="22">
        <f t="shared" si="204"/>
        <v>427.95451443329438</v>
      </c>
      <c r="FM376" s="22">
        <f t="shared" si="205"/>
        <v>2901.1369003799728</v>
      </c>
      <c r="FN376" s="22" t="str">
        <f t="shared" si="206"/>
        <v>K1</v>
      </c>
      <c r="FO376" s="22" t="str">
        <f t="shared" si="207"/>
        <v>0</v>
      </c>
    </row>
    <row r="377" spans="1:171" x14ac:dyDescent="0.25">
      <c r="A377" s="20">
        <v>364</v>
      </c>
      <c r="B377" s="4">
        <v>3444</v>
      </c>
      <c r="C377" s="4">
        <v>291.99</v>
      </c>
      <c r="D377" s="4">
        <v>69.38</v>
      </c>
      <c r="E377" s="4">
        <v>213.3</v>
      </c>
      <c r="T377" s="16">
        <v>364</v>
      </c>
      <c r="U377" s="4">
        <v>3444</v>
      </c>
      <c r="V377" s="4">
        <v>291.99</v>
      </c>
      <c r="W377" s="4">
        <v>69.38</v>
      </c>
      <c r="X377" s="4">
        <v>213.3</v>
      </c>
      <c r="Y377" s="4">
        <f t="shared" si="175"/>
        <v>299.89064690316701</v>
      </c>
      <c r="Z377" s="4">
        <f t="shared" si="176"/>
        <v>2747.1571975771608</v>
      </c>
      <c r="AA377" s="4" t="str">
        <f t="shared" si="177"/>
        <v>K1</v>
      </c>
      <c r="AK377" s="16">
        <v>364</v>
      </c>
      <c r="AL377" s="4">
        <v>3444</v>
      </c>
      <c r="AM377" s="4">
        <v>291.99</v>
      </c>
      <c r="AN377" s="4">
        <v>69.38</v>
      </c>
      <c r="AO377" s="4">
        <v>213.3</v>
      </c>
      <c r="AP377" s="4">
        <f t="shared" si="178"/>
        <v>221.07270225941525</v>
      </c>
      <c r="AQ377" s="4">
        <f t="shared" si="179"/>
        <v>2558.2224650214825</v>
      </c>
      <c r="AR377" s="4" t="str">
        <f t="shared" si="180"/>
        <v>K1</v>
      </c>
      <c r="AS377" s="4" t="str">
        <f t="shared" si="181"/>
        <v>0</v>
      </c>
      <c r="BC377" s="16">
        <v>364</v>
      </c>
      <c r="BD377" s="4">
        <v>3444</v>
      </c>
      <c r="BE377" s="4">
        <v>291.99</v>
      </c>
      <c r="BF377" s="4">
        <v>69.38</v>
      </c>
      <c r="BG377" s="4">
        <v>213.3</v>
      </c>
      <c r="BH377" s="4">
        <f t="shared" si="182"/>
        <v>276.82126250635639</v>
      </c>
      <c r="BI377" s="4">
        <f t="shared" si="183"/>
        <v>2489.5585164973986</v>
      </c>
      <c r="BJ377" s="4" t="str">
        <f t="shared" si="184"/>
        <v>K1</v>
      </c>
      <c r="BK377" s="4" t="str">
        <f t="shared" si="185"/>
        <v>0</v>
      </c>
      <c r="BU377" s="16">
        <v>364</v>
      </c>
      <c r="BV377" s="22">
        <v>3444</v>
      </c>
      <c r="BW377" s="22">
        <v>291.99</v>
      </c>
      <c r="BX377" s="22">
        <v>69.38</v>
      </c>
      <c r="BY377" s="22">
        <v>213.3</v>
      </c>
      <c r="BZ377" s="4">
        <f t="shared" si="186"/>
        <v>312.49848793047613</v>
      </c>
      <c r="CA377" s="4">
        <f t="shared" si="187"/>
        <v>2457.4111491593985</v>
      </c>
      <c r="CB377" s="4" t="str">
        <f t="shared" si="188"/>
        <v>K1</v>
      </c>
      <c r="CC377" s="4" t="str">
        <f t="shared" si="208"/>
        <v>0</v>
      </c>
      <c r="CM377" s="16">
        <v>364</v>
      </c>
      <c r="CN377" s="22">
        <v>3444</v>
      </c>
      <c r="CO377" s="22">
        <v>291.99</v>
      </c>
      <c r="CP377" s="22">
        <v>69.38</v>
      </c>
      <c r="CQ377" s="22">
        <v>213.3</v>
      </c>
      <c r="CR377" s="4">
        <f t="shared" si="189"/>
        <v>368.12417077904712</v>
      </c>
      <c r="CS377" s="4">
        <f t="shared" si="190"/>
        <v>2432.4256398976759</v>
      </c>
      <c r="CT377" s="4" t="str">
        <f t="shared" si="191"/>
        <v>K1</v>
      </c>
      <c r="CU377" s="4" t="str">
        <f t="shared" si="192"/>
        <v>0</v>
      </c>
      <c r="DE377" s="16">
        <v>364</v>
      </c>
      <c r="DF377" s="22">
        <v>3444</v>
      </c>
      <c r="DG377" s="22">
        <v>291.99</v>
      </c>
      <c r="DH377" s="22">
        <v>69.38</v>
      </c>
      <c r="DI377" s="22">
        <v>213.3</v>
      </c>
      <c r="DJ377" s="4">
        <f t="shared" si="193"/>
        <v>412.56867751985629</v>
      </c>
      <c r="DK377" s="4">
        <f t="shared" si="194"/>
        <v>2415.2995655623181</v>
      </c>
      <c r="DL377" s="4" t="str">
        <f t="shared" si="195"/>
        <v>K1</v>
      </c>
      <c r="DM377" s="4" t="str">
        <f t="shared" si="196"/>
        <v>0</v>
      </c>
      <c r="DW377" s="16">
        <v>364</v>
      </c>
      <c r="DX377" s="22">
        <v>3444</v>
      </c>
      <c r="DY377" s="22">
        <v>291.99</v>
      </c>
      <c r="DZ377" s="22">
        <v>69.38</v>
      </c>
      <c r="EA377" s="22">
        <v>213.3</v>
      </c>
      <c r="EB377" s="22">
        <f t="shared" si="197"/>
        <v>437.41268711945935</v>
      </c>
      <c r="EC377" s="22">
        <f t="shared" si="198"/>
        <v>2403.0522367239264</v>
      </c>
      <c r="ED377" s="22" t="str">
        <f t="shared" si="199"/>
        <v>K1</v>
      </c>
      <c r="EE377" s="22" t="str">
        <f t="shared" si="200"/>
        <v>0</v>
      </c>
      <c r="EO377" s="16">
        <v>364</v>
      </c>
      <c r="EP377" s="22">
        <v>3444</v>
      </c>
      <c r="EQ377" s="22">
        <v>291.99</v>
      </c>
      <c r="ER377" s="22">
        <v>69.38</v>
      </c>
      <c r="ES377" s="22">
        <v>213.3</v>
      </c>
      <c r="ET377" s="22">
        <f t="shared" si="201"/>
        <v>480.1965511806107</v>
      </c>
      <c r="EU377" s="22">
        <f t="shared" si="202"/>
        <v>2386.3376849780334</v>
      </c>
      <c r="EV377" s="22" t="str">
        <f t="shared" si="203"/>
        <v>K1</v>
      </c>
      <c r="EW377" s="22" t="str">
        <f t="shared" si="209"/>
        <v>0</v>
      </c>
      <c r="FG377" s="16">
        <v>364</v>
      </c>
      <c r="FH377" s="22">
        <v>3444</v>
      </c>
      <c r="FI377" s="22">
        <v>291.99</v>
      </c>
      <c r="FJ377" s="22">
        <v>69.38</v>
      </c>
      <c r="FK377" s="22">
        <v>213.3</v>
      </c>
      <c r="FL377" s="22">
        <f t="shared" si="204"/>
        <v>493.08057320330846</v>
      </c>
      <c r="FM377" s="22">
        <f t="shared" si="205"/>
        <v>2381.9987727188291</v>
      </c>
      <c r="FN377" s="22" t="str">
        <f t="shared" si="206"/>
        <v>K1</v>
      </c>
      <c r="FO377" s="22" t="str">
        <f t="shared" si="207"/>
        <v>0</v>
      </c>
    </row>
    <row r="378" spans="1:171" x14ac:dyDescent="0.25">
      <c r="A378" s="20">
        <v>365</v>
      </c>
      <c r="B378" s="4">
        <v>1939.2</v>
      </c>
      <c r="C378" s="4">
        <v>356.14</v>
      </c>
      <c r="D378" s="4">
        <v>62.23</v>
      </c>
      <c r="E378" s="4">
        <v>130</v>
      </c>
      <c r="T378" s="16">
        <v>365</v>
      </c>
      <c r="U378" s="4">
        <v>1939.2</v>
      </c>
      <c r="V378" s="4">
        <v>356.14</v>
      </c>
      <c r="W378" s="4">
        <v>62.23</v>
      </c>
      <c r="X378" s="4">
        <v>130</v>
      </c>
      <c r="Y378" s="4">
        <f t="shared" si="175"/>
        <v>1214.7143895171407</v>
      </c>
      <c r="Z378" s="4">
        <f t="shared" si="176"/>
        <v>1243.3946140304774</v>
      </c>
      <c r="AA378" s="4" t="str">
        <f t="shared" si="177"/>
        <v>K1</v>
      </c>
      <c r="AK378" s="16">
        <v>365</v>
      </c>
      <c r="AL378" s="4">
        <v>1939.2</v>
      </c>
      <c r="AM378" s="4">
        <v>356.14</v>
      </c>
      <c r="AN378" s="4">
        <v>62.23</v>
      </c>
      <c r="AO378" s="4">
        <v>130</v>
      </c>
      <c r="AP378" s="4">
        <f t="shared" si="178"/>
        <v>1464.1861418044034</v>
      </c>
      <c r="AQ378" s="4">
        <f t="shared" si="179"/>
        <v>1050.0075133130726</v>
      </c>
      <c r="AR378" s="4" t="str">
        <f t="shared" si="180"/>
        <v>K2</v>
      </c>
      <c r="AS378" s="4" t="str">
        <f t="shared" si="181"/>
        <v>1</v>
      </c>
      <c r="BC378" s="16">
        <v>365</v>
      </c>
      <c r="BD378" s="4">
        <v>1939.2</v>
      </c>
      <c r="BE378" s="4">
        <v>356.14</v>
      </c>
      <c r="BF378" s="4">
        <v>62.23</v>
      </c>
      <c r="BG378" s="4">
        <v>130</v>
      </c>
      <c r="BH378" s="4">
        <f t="shared" si="182"/>
        <v>1653.6173141111826</v>
      </c>
      <c r="BI378" s="4">
        <f t="shared" si="183"/>
        <v>981.34808255189137</v>
      </c>
      <c r="BJ378" s="4" t="str">
        <f t="shared" si="184"/>
        <v>K2</v>
      </c>
      <c r="BK378" s="4" t="str">
        <f t="shared" si="185"/>
        <v>0</v>
      </c>
      <c r="BU378" s="16">
        <v>365</v>
      </c>
      <c r="BV378" s="22">
        <v>1939.2</v>
      </c>
      <c r="BW378" s="22">
        <v>356.14</v>
      </c>
      <c r="BX378" s="22">
        <v>62.23</v>
      </c>
      <c r="BY378" s="22">
        <v>130</v>
      </c>
      <c r="BZ378" s="4">
        <f t="shared" si="186"/>
        <v>1739.4418975799088</v>
      </c>
      <c r="CA378" s="4">
        <f t="shared" si="187"/>
        <v>949.43948619752814</v>
      </c>
      <c r="CB378" s="4" t="str">
        <f t="shared" si="188"/>
        <v>K2</v>
      </c>
      <c r="CC378" s="4" t="str">
        <f t="shared" si="208"/>
        <v>0</v>
      </c>
      <c r="CM378" s="16">
        <v>365</v>
      </c>
      <c r="CN378" s="22">
        <v>1939.2</v>
      </c>
      <c r="CO378" s="22">
        <v>356.14</v>
      </c>
      <c r="CP378" s="22">
        <v>62.23</v>
      </c>
      <c r="CQ378" s="22">
        <v>130</v>
      </c>
      <c r="CR378" s="4">
        <f t="shared" si="189"/>
        <v>1809.7593437006369</v>
      </c>
      <c r="CS378" s="4">
        <f t="shared" si="190"/>
        <v>924.516867861636</v>
      </c>
      <c r="CT378" s="4" t="str">
        <f t="shared" si="191"/>
        <v>K2</v>
      </c>
      <c r="CU378" s="4" t="str">
        <f t="shared" si="192"/>
        <v>0</v>
      </c>
      <c r="DE378" s="16">
        <v>365</v>
      </c>
      <c r="DF378" s="22">
        <v>1939.2</v>
      </c>
      <c r="DG378" s="22">
        <v>356.14</v>
      </c>
      <c r="DH378" s="22">
        <v>62.23</v>
      </c>
      <c r="DI378" s="22">
        <v>130</v>
      </c>
      <c r="DJ378" s="4">
        <f t="shared" si="193"/>
        <v>1858.8783229654482</v>
      </c>
      <c r="DK378" s="4">
        <f t="shared" si="194"/>
        <v>907.37720828686031</v>
      </c>
      <c r="DL378" s="4" t="str">
        <f t="shared" si="195"/>
        <v>K2</v>
      </c>
      <c r="DM378" s="4" t="str">
        <f t="shared" si="196"/>
        <v>0</v>
      </c>
      <c r="DW378" s="16">
        <v>365</v>
      </c>
      <c r="DX378" s="22">
        <v>1939.2</v>
      </c>
      <c r="DY378" s="22">
        <v>356.14</v>
      </c>
      <c r="DZ378" s="22">
        <v>62.23</v>
      </c>
      <c r="EA378" s="22">
        <v>130</v>
      </c>
      <c r="EB378" s="22">
        <f t="shared" si="197"/>
        <v>1895.8487625163784</v>
      </c>
      <c r="EC378" s="22">
        <f t="shared" si="198"/>
        <v>895.34013021874193</v>
      </c>
      <c r="ED378" s="22" t="str">
        <f t="shared" si="199"/>
        <v>K2</v>
      </c>
      <c r="EE378" s="22" t="str">
        <f t="shared" si="200"/>
        <v>0</v>
      </c>
      <c r="EO378" s="16">
        <v>365</v>
      </c>
      <c r="EP378" s="22">
        <v>1939.2</v>
      </c>
      <c r="EQ378" s="22">
        <v>356.14</v>
      </c>
      <c r="ER378" s="22">
        <v>62.23</v>
      </c>
      <c r="ES378" s="22">
        <v>130</v>
      </c>
      <c r="ET378" s="22">
        <f t="shared" si="201"/>
        <v>1947.9236068792459</v>
      </c>
      <c r="EU378" s="22">
        <f t="shared" si="202"/>
        <v>878.8323743819127</v>
      </c>
      <c r="EV378" s="22" t="str">
        <f t="shared" si="203"/>
        <v>K2</v>
      </c>
      <c r="EW378" s="22" t="str">
        <f t="shared" si="209"/>
        <v>0</v>
      </c>
      <c r="FG378" s="16">
        <v>365</v>
      </c>
      <c r="FH378" s="22">
        <v>1939.2</v>
      </c>
      <c r="FI378" s="22">
        <v>356.14</v>
      </c>
      <c r="FJ378" s="22">
        <v>62.23</v>
      </c>
      <c r="FK378" s="22">
        <v>130</v>
      </c>
      <c r="FL378" s="22">
        <f t="shared" si="204"/>
        <v>1961.453163582461</v>
      </c>
      <c r="FM378" s="22">
        <f t="shared" si="205"/>
        <v>874.48900959105583</v>
      </c>
      <c r="FN378" s="22" t="str">
        <f t="shared" si="206"/>
        <v>K2</v>
      </c>
      <c r="FO378" s="22" t="str">
        <f t="shared" si="207"/>
        <v>0</v>
      </c>
    </row>
    <row r="379" spans="1:171" x14ac:dyDescent="0.25">
      <c r="A379" s="20">
        <v>366</v>
      </c>
      <c r="B379" s="4">
        <v>1916.2</v>
      </c>
      <c r="C379" s="4">
        <v>301.60000000000002</v>
      </c>
      <c r="D379" s="4">
        <v>77.98</v>
      </c>
      <c r="E379" s="4">
        <v>260.7</v>
      </c>
      <c r="T379" s="16">
        <v>366</v>
      </c>
      <c r="U379" s="4">
        <v>1916.2</v>
      </c>
      <c r="V379" s="4">
        <v>301.60000000000002</v>
      </c>
      <c r="W379" s="4">
        <v>77.98</v>
      </c>
      <c r="X379" s="4">
        <v>260.7</v>
      </c>
      <c r="Y379" s="4">
        <f t="shared" si="175"/>
        <v>1230.1727599812962</v>
      </c>
      <c r="Z379" s="4">
        <f t="shared" si="176"/>
        <v>1237.1322322613701</v>
      </c>
      <c r="AA379" s="4" t="str">
        <f t="shared" si="177"/>
        <v>K1</v>
      </c>
      <c r="AK379" s="16">
        <v>366</v>
      </c>
      <c r="AL379" s="4">
        <v>1916.2</v>
      </c>
      <c r="AM379" s="4">
        <v>301.60000000000002</v>
      </c>
      <c r="AN379" s="4">
        <v>77.98</v>
      </c>
      <c r="AO379" s="4">
        <v>260.7</v>
      </c>
      <c r="AP379" s="4">
        <f t="shared" si="178"/>
        <v>1502.4231429610913</v>
      </c>
      <c r="AQ379" s="4">
        <f t="shared" si="179"/>
        <v>1050.5179002098125</v>
      </c>
      <c r="AR379" s="4" t="str">
        <f t="shared" si="180"/>
        <v>K2</v>
      </c>
      <c r="AS379" s="4" t="str">
        <f t="shared" si="181"/>
        <v>1</v>
      </c>
      <c r="BC379" s="16">
        <v>366</v>
      </c>
      <c r="BD379" s="4">
        <v>1916.2</v>
      </c>
      <c r="BE379" s="4">
        <v>301.60000000000002</v>
      </c>
      <c r="BF379" s="4">
        <v>77.98</v>
      </c>
      <c r="BG379" s="4">
        <v>260.7</v>
      </c>
      <c r="BH379" s="4">
        <f t="shared" si="182"/>
        <v>1690.9861633267828</v>
      </c>
      <c r="BI379" s="4">
        <f t="shared" si="183"/>
        <v>982.76149850305978</v>
      </c>
      <c r="BJ379" s="4" t="str">
        <f t="shared" si="184"/>
        <v>K2</v>
      </c>
      <c r="BK379" s="4" t="str">
        <f t="shared" si="185"/>
        <v>0</v>
      </c>
      <c r="BU379" s="16">
        <v>366</v>
      </c>
      <c r="BV379" s="22">
        <v>1916.2</v>
      </c>
      <c r="BW379" s="22">
        <v>301.60000000000002</v>
      </c>
      <c r="BX379" s="22">
        <v>77.98</v>
      </c>
      <c r="BY379" s="22">
        <v>260.7</v>
      </c>
      <c r="BZ379" s="4">
        <f t="shared" si="186"/>
        <v>1775.0543813170393</v>
      </c>
      <c r="CA379" s="4">
        <f t="shared" si="187"/>
        <v>952.53635828641256</v>
      </c>
      <c r="CB379" s="4" t="str">
        <f t="shared" si="188"/>
        <v>K2</v>
      </c>
      <c r="CC379" s="4" t="str">
        <f t="shared" si="208"/>
        <v>0</v>
      </c>
      <c r="CM379" s="16">
        <v>366</v>
      </c>
      <c r="CN379" s="22">
        <v>1916.2</v>
      </c>
      <c r="CO379" s="22">
        <v>301.60000000000002</v>
      </c>
      <c r="CP379" s="22">
        <v>77.98</v>
      </c>
      <c r="CQ379" s="22">
        <v>260.7</v>
      </c>
      <c r="CR379" s="4">
        <f t="shared" si="189"/>
        <v>1844.879643887989</v>
      </c>
      <c r="CS379" s="4">
        <f t="shared" si="190"/>
        <v>928.28591061585666</v>
      </c>
      <c r="CT379" s="4" t="str">
        <f t="shared" si="191"/>
        <v>K2</v>
      </c>
      <c r="CU379" s="4" t="str">
        <f t="shared" si="192"/>
        <v>0</v>
      </c>
      <c r="DE379" s="16">
        <v>366</v>
      </c>
      <c r="DF379" s="22">
        <v>1916.2</v>
      </c>
      <c r="DG379" s="22">
        <v>301.60000000000002</v>
      </c>
      <c r="DH379" s="22">
        <v>77.98</v>
      </c>
      <c r="DI379" s="22">
        <v>260.7</v>
      </c>
      <c r="DJ379" s="4">
        <f t="shared" si="193"/>
        <v>1893.9006697179484</v>
      </c>
      <c r="DK379" s="4">
        <f t="shared" si="194"/>
        <v>911.45518664287806</v>
      </c>
      <c r="DL379" s="4" t="str">
        <f t="shared" si="195"/>
        <v>K2</v>
      </c>
      <c r="DM379" s="4" t="str">
        <f t="shared" si="196"/>
        <v>0</v>
      </c>
      <c r="DW379" s="16">
        <v>366</v>
      </c>
      <c r="DX379" s="22">
        <v>1916.2</v>
      </c>
      <c r="DY379" s="22">
        <v>301.60000000000002</v>
      </c>
      <c r="DZ379" s="22">
        <v>77.98</v>
      </c>
      <c r="EA379" s="22">
        <v>260.7</v>
      </c>
      <c r="EB379" s="22">
        <f t="shared" si="197"/>
        <v>1929.9863626787087</v>
      </c>
      <c r="EC379" s="22">
        <f t="shared" si="198"/>
        <v>900.27650118907286</v>
      </c>
      <c r="ED379" s="22" t="str">
        <f t="shared" si="199"/>
        <v>K2</v>
      </c>
      <c r="EE379" s="22" t="str">
        <f t="shared" si="200"/>
        <v>0</v>
      </c>
      <c r="EO379" s="16">
        <v>366</v>
      </c>
      <c r="EP379" s="22">
        <v>1916.2</v>
      </c>
      <c r="EQ379" s="22">
        <v>301.60000000000002</v>
      </c>
      <c r="ER379" s="22">
        <v>77.98</v>
      </c>
      <c r="ES379" s="22">
        <v>260.7</v>
      </c>
      <c r="ET379" s="22">
        <f t="shared" si="201"/>
        <v>1981.3362990491805</v>
      </c>
      <c r="EU379" s="22">
        <f t="shared" si="202"/>
        <v>884.58460229250261</v>
      </c>
      <c r="EV379" s="22" t="str">
        <f t="shared" si="203"/>
        <v>K2</v>
      </c>
      <c r="EW379" s="22" t="str">
        <f t="shared" si="209"/>
        <v>0</v>
      </c>
      <c r="FG379" s="16">
        <v>366</v>
      </c>
      <c r="FH379" s="22">
        <v>1916.2</v>
      </c>
      <c r="FI379" s="22">
        <v>301.60000000000002</v>
      </c>
      <c r="FJ379" s="22">
        <v>77.98</v>
      </c>
      <c r="FK379" s="22">
        <v>260.7</v>
      </c>
      <c r="FL379" s="22">
        <f t="shared" si="204"/>
        <v>1994.8227994077993</v>
      </c>
      <c r="FM379" s="22">
        <f t="shared" si="205"/>
        <v>880.34695019241383</v>
      </c>
      <c r="FN379" s="22" t="str">
        <f t="shared" si="206"/>
        <v>K2</v>
      </c>
      <c r="FO379" s="22" t="str">
        <f t="shared" si="207"/>
        <v>0</v>
      </c>
    </row>
    <row r="380" spans="1:171" x14ac:dyDescent="0.25">
      <c r="A380" s="20">
        <v>367</v>
      </c>
      <c r="B380" s="4">
        <v>3222.7</v>
      </c>
      <c r="C380" s="4">
        <v>471.83</v>
      </c>
      <c r="D380" s="4">
        <v>50.24</v>
      </c>
      <c r="E380" s="4">
        <v>270.25</v>
      </c>
      <c r="T380" s="16">
        <v>367</v>
      </c>
      <c r="U380" s="4">
        <v>3222.7</v>
      </c>
      <c r="V380" s="4">
        <v>471.83</v>
      </c>
      <c r="W380" s="4">
        <v>50.24</v>
      </c>
      <c r="X380" s="4">
        <v>270.25</v>
      </c>
      <c r="Y380" s="4">
        <f t="shared" si="175"/>
        <v>212.29578563881091</v>
      </c>
      <c r="Z380" s="4">
        <f t="shared" si="176"/>
        <v>2539.3249063678322</v>
      </c>
      <c r="AA380" s="4" t="str">
        <f t="shared" si="177"/>
        <v>K1</v>
      </c>
      <c r="AK380" s="16">
        <v>367</v>
      </c>
      <c r="AL380" s="4">
        <v>3222.7</v>
      </c>
      <c r="AM380" s="4">
        <v>471.83</v>
      </c>
      <c r="AN380" s="4">
        <v>50.24</v>
      </c>
      <c r="AO380" s="4">
        <v>270.25</v>
      </c>
      <c r="AP380" s="4">
        <f t="shared" si="178"/>
        <v>266.47699339425338</v>
      </c>
      <c r="AQ380" s="4">
        <f t="shared" si="179"/>
        <v>2339.5247285656392</v>
      </c>
      <c r="AR380" s="4" t="str">
        <f t="shared" si="180"/>
        <v>K1</v>
      </c>
      <c r="AS380" s="4" t="str">
        <f t="shared" si="181"/>
        <v>0</v>
      </c>
      <c r="BC380" s="16">
        <v>367</v>
      </c>
      <c r="BD380" s="4">
        <v>3222.7</v>
      </c>
      <c r="BE380" s="4">
        <v>471.83</v>
      </c>
      <c r="BF380" s="4">
        <v>50.24</v>
      </c>
      <c r="BG380" s="4">
        <v>270.25</v>
      </c>
      <c r="BH380" s="4">
        <f t="shared" si="182"/>
        <v>415.97936723738587</v>
      </c>
      <c r="BI380" s="4">
        <f t="shared" si="183"/>
        <v>2271.5743409383595</v>
      </c>
      <c r="BJ380" s="4" t="str">
        <f t="shared" si="184"/>
        <v>K1</v>
      </c>
      <c r="BK380" s="4" t="str">
        <f t="shared" si="185"/>
        <v>0</v>
      </c>
      <c r="BU380" s="16">
        <v>367</v>
      </c>
      <c r="BV380" s="22">
        <v>3222.7</v>
      </c>
      <c r="BW380" s="22">
        <v>471.83</v>
      </c>
      <c r="BX380" s="22">
        <v>50.24</v>
      </c>
      <c r="BY380" s="22">
        <v>270.25</v>
      </c>
      <c r="BZ380" s="4">
        <f t="shared" si="186"/>
        <v>495.03826706018998</v>
      </c>
      <c r="CA380" s="4">
        <f t="shared" si="187"/>
        <v>2238.3347567965784</v>
      </c>
      <c r="CB380" s="4" t="str">
        <f t="shared" si="188"/>
        <v>K1</v>
      </c>
      <c r="CC380" s="4" t="str">
        <f t="shared" si="208"/>
        <v>0</v>
      </c>
      <c r="CM380" s="16">
        <v>367</v>
      </c>
      <c r="CN380" s="22">
        <v>3222.7</v>
      </c>
      <c r="CO380" s="22">
        <v>471.83</v>
      </c>
      <c r="CP380" s="22">
        <v>50.24</v>
      </c>
      <c r="CQ380" s="22">
        <v>270.25</v>
      </c>
      <c r="CR380" s="4">
        <f t="shared" si="189"/>
        <v>560.02528803995961</v>
      </c>
      <c r="CS380" s="4">
        <f t="shared" si="190"/>
        <v>2213.3764748431577</v>
      </c>
      <c r="CT380" s="4" t="str">
        <f t="shared" si="191"/>
        <v>K1</v>
      </c>
      <c r="CU380" s="4" t="str">
        <f t="shared" si="192"/>
        <v>0</v>
      </c>
      <c r="DE380" s="16">
        <v>367</v>
      </c>
      <c r="DF380" s="22">
        <v>3222.7</v>
      </c>
      <c r="DG380" s="22">
        <v>471.83</v>
      </c>
      <c r="DH380" s="22">
        <v>50.24</v>
      </c>
      <c r="DI380" s="22">
        <v>270.25</v>
      </c>
      <c r="DJ380" s="4">
        <f t="shared" si="193"/>
        <v>605.26783781885933</v>
      </c>
      <c r="DK380" s="4">
        <f t="shared" si="194"/>
        <v>2196.5146948825222</v>
      </c>
      <c r="DL380" s="4" t="str">
        <f t="shared" si="195"/>
        <v>K1</v>
      </c>
      <c r="DM380" s="4" t="str">
        <f t="shared" si="196"/>
        <v>0</v>
      </c>
      <c r="DW380" s="16">
        <v>367</v>
      </c>
      <c r="DX380" s="22">
        <v>3222.7</v>
      </c>
      <c r="DY380" s="22">
        <v>471.83</v>
      </c>
      <c r="DZ380" s="22">
        <v>50.24</v>
      </c>
      <c r="EA380" s="22">
        <v>270.25</v>
      </c>
      <c r="EB380" s="22">
        <f t="shared" si="197"/>
        <v>642.21886212523361</v>
      </c>
      <c r="EC380" s="22">
        <f t="shared" si="198"/>
        <v>2183.6612496829698</v>
      </c>
      <c r="ED380" s="22" t="str">
        <f t="shared" si="199"/>
        <v>K1</v>
      </c>
      <c r="EE380" s="22" t="str">
        <f t="shared" si="200"/>
        <v>0</v>
      </c>
      <c r="EO380" s="16">
        <v>367</v>
      </c>
      <c r="EP380" s="22">
        <v>3222.7</v>
      </c>
      <c r="EQ380" s="22">
        <v>471.83</v>
      </c>
      <c r="ER380" s="22">
        <v>50.24</v>
      </c>
      <c r="ES380" s="22">
        <v>270.25</v>
      </c>
      <c r="ET380" s="22">
        <f t="shared" si="201"/>
        <v>693.81427073066652</v>
      </c>
      <c r="EU380" s="22">
        <f t="shared" si="202"/>
        <v>2166.510733556911</v>
      </c>
      <c r="EV380" s="22" t="str">
        <f t="shared" si="203"/>
        <v>K1</v>
      </c>
      <c r="EW380" s="22" t="str">
        <f t="shared" si="209"/>
        <v>0</v>
      </c>
      <c r="FG380" s="16">
        <v>367</v>
      </c>
      <c r="FH380" s="22">
        <v>3222.7</v>
      </c>
      <c r="FI380" s="22">
        <v>471.83</v>
      </c>
      <c r="FJ380" s="22">
        <v>50.24</v>
      </c>
      <c r="FK380" s="22">
        <v>270.25</v>
      </c>
      <c r="FL380" s="22">
        <f t="shared" si="204"/>
        <v>706.4003737413592</v>
      </c>
      <c r="FM380" s="22">
        <f t="shared" si="205"/>
        <v>2162.2414667460616</v>
      </c>
      <c r="FN380" s="22" t="str">
        <f t="shared" si="206"/>
        <v>K1</v>
      </c>
      <c r="FO380" s="22" t="str">
        <f t="shared" si="207"/>
        <v>0</v>
      </c>
    </row>
    <row r="381" spans="1:171" x14ac:dyDescent="0.25">
      <c r="A381" s="20">
        <v>368</v>
      </c>
      <c r="B381" s="4">
        <v>1494.1</v>
      </c>
      <c r="C381" s="4">
        <v>414.77</v>
      </c>
      <c r="D381" s="4">
        <v>66.87</v>
      </c>
      <c r="E381" s="4">
        <v>120.7</v>
      </c>
      <c r="T381" s="16">
        <v>368</v>
      </c>
      <c r="U381" s="4">
        <v>1494.1</v>
      </c>
      <c r="V381" s="4">
        <v>414.77</v>
      </c>
      <c r="W381" s="4">
        <v>66.87</v>
      </c>
      <c r="X381" s="4">
        <v>120.7</v>
      </c>
      <c r="Y381" s="4">
        <f t="shared" si="175"/>
        <v>1662.1456835067136</v>
      </c>
      <c r="Z381" s="4">
        <f t="shared" si="176"/>
        <v>810.1359904978915</v>
      </c>
      <c r="AA381" s="4" t="str">
        <f t="shared" si="177"/>
        <v>K2</v>
      </c>
      <c r="AK381" s="16">
        <v>368</v>
      </c>
      <c r="AL381" s="4">
        <v>1494.1</v>
      </c>
      <c r="AM381" s="4">
        <v>414.77</v>
      </c>
      <c r="AN381" s="4">
        <v>66.87</v>
      </c>
      <c r="AO381" s="4">
        <v>120.7</v>
      </c>
      <c r="AP381" s="4">
        <f t="shared" si="178"/>
        <v>1905.7440345447944</v>
      </c>
      <c r="AQ381" s="4">
        <f t="shared" si="179"/>
        <v>604.48687102358247</v>
      </c>
      <c r="AR381" s="4" t="str">
        <f t="shared" si="180"/>
        <v>K2</v>
      </c>
      <c r="AS381" s="4" t="str">
        <f t="shared" si="181"/>
        <v>0</v>
      </c>
      <c r="BC381" s="16">
        <v>368</v>
      </c>
      <c r="BD381" s="4">
        <v>1494.1</v>
      </c>
      <c r="BE381" s="4">
        <v>414.77</v>
      </c>
      <c r="BF381" s="4">
        <v>66.87</v>
      </c>
      <c r="BG381" s="4">
        <v>120.7</v>
      </c>
      <c r="BH381" s="4">
        <f t="shared" si="182"/>
        <v>2094.4913747837563</v>
      </c>
      <c r="BI381" s="4">
        <f t="shared" si="183"/>
        <v>536.51479771709069</v>
      </c>
      <c r="BJ381" s="4" t="str">
        <f t="shared" si="184"/>
        <v>K2</v>
      </c>
      <c r="BK381" s="4" t="str">
        <f t="shared" si="185"/>
        <v>0</v>
      </c>
      <c r="BU381" s="16">
        <v>368</v>
      </c>
      <c r="BV381" s="22">
        <v>1494.1</v>
      </c>
      <c r="BW381" s="22">
        <v>414.77</v>
      </c>
      <c r="BX381" s="22">
        <v>66.87</v>
      </c>
      <c r="BY381" s="22">
        <v>120.7</v>
      </c>
      <c r="BZ381" s="4">
        <f t="shared" si="186"/>
        <v>2181.8998922093247</v>
      </c>
      <c r="CA381" s="4">
        <f t="shared" si="187"/>
        <v>503.79228291299529</v>
      </c>
      <c r="CB381" s="4" t="str">
        <f t="shared" si="188"/>
        <v>K2</v>
      </c>
      <c r="CC381" s="4" t="str">
        <f t="shared" si="208"/>
        <v>0</v>
      </c>
      <c r="CM381" s="16">
        <v>368</v>
      </c>
      <c r="CN381" s="22">
        <v>1494.1</v>
      </c>
      <c r="CO381" s="22">
        <v>414.77</v>
      </c>
      <c r="CP381" s="22">
        <v>66.87</v>
      </c>
      <c r="CQ381" s="22">
        <v>120.7</v>
      </c>
      <c r="CR381" s="4">
        <f t="shared" si="189"/>
        <v>2252.2699809523147</v>
      </c>
      <c r="CS381" s="4">
        <f t="shared" si="190"/>
        <v>478.98667989575517</v>
      </c>
      <c r="CT381" s="4" t="str">
        <f t="shared" si="191"/>
        <v>K2</v>
      </c>
      <c r="CU381" s="4" t="str">
        <f t="shared" si="192"/>
        <v>0</v>
      </c>
      <c r="DE381" s="16">
        <v>368</v>
      </c>
      <c r="DF381" s="22">
        <v>1494.1</v>
      </c>
      <c r="DG381" s="22">
        <v>414.77</v>
      </c>
      <c r="DH381" s="22">
        <v>66.87</v>
      </c>
      <c r="DI381" s="22">
        <v>120.7</v>
      </c>
      <c r="DJ381" s="4">
        <f t="shared" si="193"/>
        <v>2301.1213614929475</v>
      </c>
      <c r="DK381" s="4">
        <f t="shared" si="194"/>
        <v>462.10894504953762</v>
      </c>
      <c r="DL381" s="4" t="str">
        <f t="shared" si="195"/>
        <v>K2</v>
      </c>
      <c r="DM381" s="4" t="str">
        <f t="shared" si="196"/>
        <v>0</v>
      </c>
      <c r="DW381" s="16">
        <v>368</v>
      </c>
      <c r="DX381" s="22">
        <v>1494.1</v>
      </c>
      <c r="DY381" s="22">
        <v>414.77</v>
      </c>
      <c r="DZ381" s="22">
        <v>66.87</v>
      </c>
      <c r="EA381" s="22">
        <v>120.7</v>
      </c>
      <c r="EB381" s="22">
        <f t="shared" si="197"/>
        <v>2338.9175670577292</v>
      </c>
      <c r="EC381" s="22">
        <f t="shared" si="198"/>
        <v>449.7124663334767</v>
      </c>
      <c r="ED381" s="22" t="str">
        <f t="shared" si="199"/>
        <v>K2</v>
      </c>
      <c r="EE381" s="22" t="str">
        <f t="shared" si="200"/>
        <v>0</v>
      </c>
      <c r="EO381" s="16">
        <v>368</v>
      </c>
      <c r="EP381" s="22">
        <v>1494.1</v>
      </c>
      <c r="EQ381" s="22">
        <v>414.77</v>
      </c>
      <c r="ER381" s="22">
        <v>66.87</v>
      </c>
      <c r="ES381" s="22">
        <v>120.7</v>
      </c>
      <c r="ET381" s="22">
        <f t="shared" si="201"/>
        <v>2391.5837461235506</v>
      </c>
      <c r="EU381" s="22">
        <f t="shared" si="202"/>
        <v>433.0074980219531</v>
      </c>
      <c r="EV381" s="22" t="str">
        <f t="shared" si="203"/>
        <v>K2</v>
      </c>
      <c r="EW381" s="22" t="str">
        <f t="shared" si="209"/>
        <v>0</v>
      </c>
      <c r="FG381" s="16">
        <v>368</v>
      </c>
      <c r="FH381" s="22">
        <v>1494.1</v>
      </c>
      <c r="FI381" s="22">
        <v>414.77</v>
      </c>
      <c r="FJ381" s="22">
        <v>66.87</v>
      </c>
      <c r="FK381" s="22">
        <v>120.7</v>
      </c>
      <c r="FL381" s="22">
        <f t="shared" si="204"/>
        <v>2405.0565170935824</v>
      </c>
      <c r="FM381" s="22">
        <f t="shared" si="205"/>
        <v>428.73454526172299</v>
      </c>
      <c r="FN381" s="22" t="str">
        <f t="shared" si="206"/>
        <v>K2</v>
      </c>
      <c r="FO381" s="22" t="str">
        <f t="shared" si="207"/>
        <v>0</v>
      </c>
    </row>
    <row r="382" spans="1:171" x14ac:dyDescent="0.25">
      <c r="A382" s="20">
        <v>369</v>
      </c>
      <c r="B382" s="4">
        <v>2419.1999999999998</v>
      </c>
      <c r="C382" s="4">
        <v>396.72</v>
      </c>
      <c r="D382" s="4">
        <v>30.12</v>
      </c>
      <c r="E382" s="4">
        <v>175</v>
      </c>
      <c r="T382" s="16">
        <v>369</v>
      </c>
      <c r="U382" s="4">
        <v>2419.1999999999998</v>
      </c>
      <c r="V382" s="4">
        <v>396.72</v>
      </c>
      <c r="W382" s="4">
        <v>30.12</v>
      </c>
      <c r="X382" s="4">
        <v>175</v>
      </c>
      <c r="Y382" s="4">
        <f t="shared" si="175"/>
        <v>741.01837642530859</v>
      </c>
      <c r="Z382" s="4">
        <f t="shared" si="176"/>
        <v>1727.0502048579826</v>
      </c>
      <c r="AA382" s="4" t="str">
        <f t="shared" si="177"/>
        <v>K1</v>
      </c>
      <c r="AK382" s="16">
        <v>369</v>
      </c>
      <c r="AL382" s="4">
        <v>2419.1999999999998</v>
      </c>
      <c r="AM382" s="4">
        <v>396.72</v>
      </c>
      <c r="AN382" s="4">
        <v>30.12</v>
      </c>
      <c r="AO382" s="4">
        <v>175</v>
      </c>
      <c r="AP382" s="4">
        <f t="shared" si="178"/>
        <v>987.79871166149962</v>
      </c>
      <c r="AQ382" s="4">
        <f t="shared" si="179"/>
        <v>1530.3170392587197</v>
      </c>
      <c r="AR382" s="4" t="str">
        <f t="shared" si="180"/>
        <v>K1</v>
      </c>
      <c r="AS382" s="4" t="str">
        <f t="shared" si="181"/>
        <v>0</v>
      </c>
      <c r="BC382" s="16">
        <v>369</v>
      </c>
      <c r="BD382" s="4">
        <v>2419.1999999999998</v>
      </c>
      <c r="BE382" s="4">
        <v>396.72</v>
      </c>
      <c r="BF382" s="4">
        <v>30.12</v>
      </c>
      <c r="BG382" s="4">
        <v>175</v>
      </c>
      <c r="BH382" s="4">
        <f t="shared" si="182"/>
        <v>1176.4201095291678</v>
      </c>
      <c r="BI382" s="4">
        <f t="shared" si="183"/>
        <v>1461.9777655372407</v>
      </c>
      <c r="BJ382" s="4" t="str">
        <f t="shared" si="184"/>
        <v>K1</v>
      </c>
      <c r="BK382" s="4" t="str">
        <f t="shared" si="185"/>
        <v>0</v>
      </c>
      <c r="BU382" s="16">
        <v>369</v>
      </c>
      <c r="BV382" s="22">
        <v>2419.1999999999998</v>
      </c>
      <c r="BW382" s="22">
        <v>396.72</v>
      </c>
      <c r="BX382" s="22">
        <v>30.12</v>
      </c>
      <c r="BY382" s="22">
        <v>175</v>
      </c>
      <c r="BZ382" s="4">
        <f t="shared" si="186"/>
        <v>1262.1101959112214</v>
      </c>
      <c r="CA382" s="4">
        <f t="shared" si="187"/>
        <v>1429.3111905290416</v>
      </c>
      <c r="CB382" s="4" t="str">
        <f t="shared" si="188"/>
        <v>K1</v>
      </c>
      <c r="CC382" s="4" t="str">
        <f t="shared" si="208"/>
        <v>0</v>
      </c>
      <c r="CM382" s="16">
        <v>369</v>
      </c>
      <c r="CN382" s="22">
        <v>2419.1999999999998</v>
      </c>
      <c r="CO382" s="22">
        <v>396.72</v>
      </c>
      <c r="CP382" s="22">
        <v>30.12</v>
      </c>
      <c r="CQ382" s="22">
        <v>175</v>
      </c>
      <c r="CR382" s="4">
        <f t="shared" si="189"/>
        <v>1332.2782246211918</v>
      </c>
      <c r="CS382" s="4">
        <f t="shared" si="190"/>
        <v>1404.3227052927064</v>
      </c>
      <c r="CT382" s="4" t="str">
        <f t="shared" si="191"/>
        <v>K1</v>
      </c>
      <c r="CU382" s="4" t="str">
        <f t="shared" si="192"/>
        <v>0</v>
      </c>
      <c r="DE382" s="16">
        <v>369</v>
      </c>
      <c r="DF382" s="22">
        <v>2419.1999999999998</v>
      </c>
      <c r="DG382" s="22">
        <v>396.72</v>
      </c>
      <c r="DH382" s="22">
        <v>30.12</v>
      </c>
      <c r="DI382" s="22">
        <v>175</v>
      </c>
      <c r="DJ382" s="4">
        <f t="shared" si="193"/>
        <v>1381.1547789756578</v>
      </c>
      <c r="DK382" s="4">
        <f t="shared" si="194"/>
        <v>1387.3187520372176</v>
      </c>
      <c r="DL382" s="4" t="str">
        <f t="shared" si="195"/>
        <v>K1</v>
      </c>
      <c r="DM382" s="4" t="str">
        <f t="shared" si="196"/>
        <v>0</v>
      </c>
      <c r="DW382" s="16">
        <v>369</v>
      </c>
      <c r="DX382" s="22">
        <v>2419.1999999999998</v>
      </c>
      <c r="DY382" s="22">
        <v>396.72</v>
      </c>
      <c r="DZ382" s="22">
        <v>30.12</v>
      </c>
      <c r="EA382" s="22">
        <v>175</v>
      </c>
      <c r="EB382" s="22">
        <f t="shared" si="197"/>
        <v>1418.345589150957</v>
      </c>
      <c r="EC382" s="22">
        <f t="shared" si="198"/>
        <v>1374.7892601188876</v>
      </c>
      <c r="ED382" s="22" t="str">
        <f t="shared" si="199"/>
        <v>K2</v>
      </c>
      <c r="EE382" s="22" t="str">
        <f t="shared" si="200"/>
        <v>1</v>
      </c>
      <c r="EO382" s="16">
        <v>369</v>
      </c>
      <c r="EP382" s="22">
        <v>2419.1999999999998</v>
      </c>
      <c r="EQ382" s="22">
        <v>396.72</v>
      </c>
      <c r="ER382" s="22">
        <v>30.12</v>
      </c>
      <c r="ES382" s="22">
        <v>175</v>
      </c>
      <c r="ET382" s="22">
        <f t="shared" si="201"/>
        <v>1470.6234700833836</v>
      </c>
      <c r="EU382" s="22">
        <f t="shared" si="202"/>
        <v>1357.8873794918911</v>
      </c>
      <c r="EV382" s="22" t="str">
        <f t="shared" si="203"/>
        <v>K2</v>
      </c>
      <c r="EW382" s="22" t="str">
        <f t="shared" si="209"/>
        <v>0</v>
      </c>
      <c r="FG382" s="16">
        <v>369</v>
      </c>
      <c r="FH382" s="22">
        <v>2419.1999999999998</v>
      </c>
      <c r="FI382" s="22">
        <v>396.72</v>
      </c>
      <c r="FJ382" s="22">
        <v>30.12</v>
      </c>
      <c r="FK382" s="22">
        <v>175</v>
      </c>
      <c r="FL382" s="22">
        <f t="shared" si="204"/>
        <v>1484.0728889509014</v>
      </c>
      <c r="FM382" s="22">
        <f t="shared" si="205"/>
        <v>1353.5785238246201</v>
      </c>
      <c r="FN382" s="22" t="str">
        <f t="shared" si="206"/>
        <v>K2</v>
      </c>
      <c r="FO382" s="22" t="str">
        <f t="shared" si="207"/>
        <v>0</v>
      </c>
    </row>
    <row r="383" spans="1:171" x14ac:dyDescent="0.25">
      <c r="A383" s="20">
        <v>370</v>
      </c>
      <c r="B383" s="4">
        <v>1561.1</v>
      </c>
      <c r="C383" s="4">
        <v>311.47000000000003</v>
      </c>
      <c r="D383" s="4">
        <v>76.819999999999993</v>
      </c>
      <c r="E383" s="4">
        <v>166.5</v>
      </c>
      <c r="T383" s="16">
        <v>370</v>
      </c>
      <c r="U383" s="4">
        <v>1561.1</v>
      </c>
      <c r="V383" s="4">
        <v>311.47000000000003</v>
      </c>
      <c r="W383" s="4">
        <v>76.819999999999993</v>
      </c>
      <c r="X383" s="4">
        <v>166.5</v>
      </c>
      <c r="Y383" s="4">
        <f t="shared" si="175"/>
        <v>1587.1213399422238</v>
      </c>
      <c r="Z383" s="4">
        <f t="shared" si="176"/>
        <v>871.5022711387503</v>
      </c>
      <c r="AA383" s="4" t="str">
        <f t="shared" si="177"/>
        <v>K2</v>
      </c>
      <c r="AK383" s="16">
        <v>370</v>
      </c>
      <c r="AL383" s="4">
        <v>1561.1</v>
      </c>
      <c r="AM383" s="4">
        <v>311.47000000000003</v>
      </c>
      <c r="AN383" s="4">
        <v>76.819999999999993</v>
      </c>
      <c r="AO383" s="4">
        <v>166.5</v>
      </c>
      <c r="AP383" s="4">
        <f t="shared" si="178"/>
        <v>1845.7426816517129</v>
      </c>
      <c r="AQ383" s="4">
        <f t="shared" si="179"/>
        <v>686.08635308231328</v>
      </c>
      <c r="AR383" s="4" t="str">
        <f t="shared" si="180"/>
        <v>K2</v>
      </c>
      <c r="AS383" s="4" t="str">
        <f t="shared" si="181"/>
        <v>0</v>
      </c>
      <c r="BC383" s="16">
        <v>370</v>
      </c>
      <c r="BD383" s="4">
        <v>1561.1</v>
      </c>
      <c r="BE383" s="4">
        <v>311.47000000000003</v>
      </c>
      <c r="BF383" s="4">
        <v>76.819999999999993</v>
      </c>
      <c r="BG383" s="4">
        <v>166.5</v>
      </c>
      <c r="BH383" s="4">
        <f t="shared" si="182"/>
        <v>2035.163920438597</v>
      </c>
      <c r="BI383" s="4">
        <f t="shared" si="183"/>
        <v>618.05319670481128</v>
      </c>
      <c r="BJ383" s="4" t="str">
        <f t="shared" si="184"/>
        <v>K2</v>
      </c>
      <c r="BK383" s="4" t="str">
        <f t="shared" si="185"/>
        <v>0</v>
      </c>
      <c r="BU383" s="16">
        <v>370</v>
      </c>
      <c r="BV383" s="22">
        <v>1561.1</v>
      </c>
      <c r="BW383" s="22">
        <v>311.47000000000003</v>
      </c>
      <c r="BX383" s="22">
        <v>76.819999999999993</v>
      </c>
      <c r="BY383" s="22">
        <v>166.5</v>
      </c>
      <c r="BZ383" s="4">
        <f t="shared" si="186"/>
        <v>2120.5746969303564</v>
      </c>
      <c r="CA383" s="4">
        <f t="shared" si="187"/>
        <v>588.78027747637998</v>
      </c>
      <c r="CB383" s="4" t="str">
        <f t="shared" si="188"/>
        <v>K2</v>
      </c>
      <c r="CC383" s="4" t="str">
        <f t="shared" si="208"/>
        <v>0</v>
      </c>
      <c r="CM383" s="16">
        <v>370</v>
      </c>
      <c r="CN383" s="22">
        <v>1561.1</v>
      </c>
      <c r="CO383" s="22">
        <v>311.47000000000003</v>
      </c>
      <c r="CP383" s="22">
        <v>76.819999999999993</v>
      </c>
      <c r="CQ383" s="22">
        <v>166.5</v>
      </c>
      <c r="CR383" s="4">
        <f t="shared" si="189"/>
        <v>2190.8064868298366</v>
      </c>
      <c r="CS383" s="4">
        <f t="shared" si="190"/>
        <v>564.71121567595094</v>
      </c>
      <c r="CT383" s="4" t="str">
        <f t="shared" si="191"/>
        <v>K2</v>
      </c>
      <c r="CU383" s="4" t="str">
        <f t="shared" si="192"/>
        <v>0</v>
      </c>
      <c r="DE383" s="16">
        <v>370</v>
      </c>
      <c r="DF383" s="22">
        <v>1561.1</v>
      </c>
      <c r="DG383" s="22">
        <v>311.47000000000003</v>
      </c>
      <c r="DH383" s="22">
        <v>76.819999999999993</v>
      </c>
      <c r="DI383" s="22">
        <v>166.5</v>
      </c>
      <c r="DJ383" s="4">
        <f t="shared" si="193"/>
        <v>2239.9688043805245</v>
      </c>
      <c r="DK383" s="4">
        <f t="shared" si="194"/>
        <v>547.7996516364052</v>
      </c>
      <c r="DL383" s="4" t="str">
        <f t="shared" si="195"/>
        <v>K2</v>
      </c>
      <c r="DM383" s="4" t="str">
        <f t="shared" si="196"/>
        <v>0</v>
      </c>
      <c r="DW383" s="16">
        <v>370</v>
      </c>
      <c r="DX383" s="22">
        <v>1561.1</v>
      </c>
      <c r="DY383" s="22">
        <v>311.47000000000003</v>
      </c>
      <c r="DZ383" s="22">
        <v>76.819999999999993</v>
      </c>
      <c r="EA383" s="22">
        <v>166.5</v>
      </c>
      <c r="EB383" s="22">
        <f t="shared" si="197"/>
        <v>2276.6265163914572</v>
      </c>
      <c r="EC383" s="22">
        <f t="shared" si="198"/>
        <v>537.34325969078043</v>
      </c>
      <c r="ED383" s="22" t="str">
        <f t="shared" si="199"/>
        <v>K2</v>
      </c>
      <c r="EE383" s="22" t="str">
        <f t="shared" si="200"/>
        <v>0</v>
      </c>
      <c r="EO383" s="16">
        <v>370</v>
      </c>
      <c r="EP383" s="22">
        <v>1561.1</v>
      </c>
      <c r="EQ383" s="22">
        <v>311.47000000000003</v>
      </c>
      <c r="ER383" s="22">
        <v>76.819999999999993</v>
      </c>
      <c r="ES383" s="22">
        <v>166.5</v>
      </c>
      <c r="ET383" s="22">
        <f t="shared" si="201"/>
        <v>2328.4256678643465</v>
      </c>
      <c r="EU383" s="22">
        <f t="shared" si="202"/>
        <v>522.34320430238779</v>
      </c>
      <c r="EV383" s="22" t="str">
        <f t="shared" si="203"/>
        <v>K2</v>
      </c>
      <c r="EW383" s="22" t="str">
        <f t="shared" si="209"/>
        <v>0</v>
      </c>
      <c r="FG383" s="16">
        <v>370</v>
      </c>
      <c r="FH383" s="22">
        <v>1561.1</v>
      </c>
      <c r="FI383" s="22">
        <v>311.47000000000003</v>
      </c>
      <c r="FJ383" s="22">
        <v>76.819999999999993</v>
      </c>
      <c r="FK383" s="22">
        <v>166.5</v>
      </c>
      <c r="FL383" s="22">
        <f t="shared" si="204"/>
        <v>2341.9675712060957</v>
      </c>
      <c r="FM383" s="22">
        <f t="shared" si="205"/>
        <v>518.0980502873424</v>
      </c>
      <c r="FN383" s="22" t="str">
        <f t="shared" si="206"/>
        <v>K2</v>
      </c>
      <c r="FO383" s="22" t="str">
        <f t="shared" si="207"/>
        <v>0</v>
      </c>
    </row>
    <row r="384" spans="1:171" x14ac:dyDescent="0.25">
      <c r="A384" s="20">
        <v>371</v>
      </c>
      <c r="B384" s="4">
        <v>1908</v>
      </c>
      <c r="C384" s="4">
        <v>336.14</v>
      </c>
      <c r="D384" s="4">
        <v>33.46</v>
      </c>
      <c r="E384" s="4">
        <v>195</v>
      </c>
      <c r="T384" s="16">
        <v>371</v>
      </c>
      <c r="U384" s="4">
        <v>1908</v>
      </c>
      <c r="V384" s="4">
        <v>336.14</v>
      </c>
      <c r="W384" s="4">
        <v>33.46</v>
      </c>
      <c r="X384" s="4">
        <v>195</v>
      </c>
      <c r="Y384" s="4">
        <f t="shared" si="175"/>
        <v>1241.0069923251845</v>
      </c>
      <c r="Z384" s="4">
        <f t="shared" si="176"/>
        <v>1218.7390081965866</v>
      </c>
      <c r="AA384" s="4" t="str">
        <f t="shared" si="177"/>
        <v>K2</v>
      </c>
      <c r="AK384" s="16">
        <v>371</v>
      </c>
      <c r="AL384" s="4">
        <v>1908</v>
      </c>
      <c r="AM384" s="4">
        <v>336.14</v>
      </c>
      <c r="AN384" s="4">
        <v>33.46</v>
      </c>
      <c r="AO384" s="4">
        <v>195</v>
      </c>
      <c r="AP384" s="4">
        <f t="shared" si="178"/>
        <v>1501.2159059498724</v>
      </c>
      <c r="AQ384" s="4">
        <f t="shared" si="179"/>
        <v>1027.4372243614605</v>
      </c>
      <c r="AR384" s="4" t="str">
        <f t="shared" si="180"/>
        <v>K2</v>
      </c>
      <c r="AS384" s="4" t="str">
        <f t="shared" si="181"/>
        <v>0</v>
      </c>
      <c r="BC384" s="16">
        <v>371</v>
      </c>
      <c r="BD384" s="4">
        <v>1908</v>
      </c>
      <c r="BE384" s="4">
        <v>336.14</v>
      </c>
      <c r="BF384" s="4">
        <v>33.46</v>
      </c>
      <c r="BG384" s="4">
        <v>195</v>
      </c>
      <c r="BH384" s="4">
        <f t="shared" si="182"/>
        <v>1690.366496589317</v>
      </c>
      <c r="BI384" s="4">
        <f t="shared" si="183"/>
        <v>959.09219549480372</v>
      </c>
      <c r="BJ384" s="4" t="str">
        <f t="shared" si="184"/>
        <v>K2</v>
      </c>
      <c r="BK384" s="4" t="str">
        <f t="shared" si="185"/>
        <v>0</v>
      </c>
      <c r="BU384" s="16">
        <v>371</v>
      </c>
      <c r="BV384" s="22">
        <v>1908</v>
      </c>
      <c r="BW384" s="22">
        <v>336.14</v>
      </c>
      <c r="BX384" s="22">
        <v>33.46</v>
      </c>
      <c r="BY384" s="22">
        <v>195</v>
      </c>
      <c r="BZ384" s="4">
        <f t="shared" si="186"/>
        <v>1775.5144907757774</v>
      </c>
      <c r="CA384" s="4">
        <f t="shared" si="187"/>
        <v>927.90747952574509</v>
      </c>
      <c r="CB384" s="4" t="str">
        <f t="shared" si="188"/>
        <v>K2</v>
      </c>
      <c r="CC384" s="4" t="str">
        <f t="shared" si="208"/>
        <v>0</v>
      </c>
      <c r="CM384" s="16">
        <v>371</v>
      </c>
      <c r="CN384" s="22">
        <v>1908</v>
      </c>
      <c r="CO384" s="22">
        <v>336.14</v>
      </c>
      <c r="CP384" s="22">
        <v>33.46</v>
      </c>
      <c r="CQ384" s="22">
        <v>195</v>
      </c>
      <c r="CR384" s="4">
        <f t="shared" si="189"/>
        <v>1845.689850033787</v>
      </c>
      <c r="CS384" s="4">
        <f t="shared" si="190"/>
        <v>903.2239845150159</v>
      </c>
      <c r="CT384" s="4" t="str">
        <f t="shared" si="191"/>
        <v>K2</v>
      </c>
      <c r="CU384" s="4" t="str">
        <f t="shared" si="192"/>
        <v>0</v>
      </c>
      <c r="DE384" s="16">
        <v>371</v>
      </c>
      <c r="DF384" s="22">
        <v>1908</v>
      </c>
      <c r="DG384" s="22">
        <v>336.14</v>
      </c>
      <c r="DH384" s="22">
        <v>33.46</v>
      </c>
      <c r="DI384" s="22">
        <v>195</v>
      </c>
      <c r="DJ384" s="4">
        <f t="shared" si="193"/>
        <v>1894.765322574917</v>
      </c>
      <c r="DK384" s="4">
        <f t="shared" si="194"/>
        <v>886.20790610147048</v>
      </c>
      <c r="DL384" s="4" t="str">
        <f t="shared" si="195"/>
        <v>K2</v>
      </c>
      <c r="DM384" s="4" t="str">
        <f t="shared" si="196"/>
        <v>0</v>
      </c>
      <c r="DW384" s="16">
        <v>371</v>
      </c>
      <c r="DX384" s="22">
        <v>1908</v>
      </c>
      <c r="DY384" s="22">
        <v>336.14</v>
      </c>
      <c r="DZ384" s="22">
        <v>33.46</v>
      </c>
      <c r="EA384" s="22">
        <v>195</v>
      </c>
      <c r="EB384" s="22">
        <f t="shared" si="197"/>
        <v>1931.4470275141034</v>
      </c>
      <c r="EC384" s="22">
        <f t="shared" si="198"/>
        <v>874.50278728586034</v>
      </c>
      <c r="ED384" s="22" t="str">
        <f t="shared" si="199"/>
        <v>K2</v>
      </c>
      <c r="EE384" s="22" t="str">
        <f t="shared" si="200"/>
        <v>0</v>
      </c>
      <c r="EO384" s="16">
        <v>371</v>
      </c>
      <c r="EP384" s="22">
        <v>1908</v>
      </c>
      <c r="EQ384" s="22">
        <v>336.14</v>
      </c>
      <c r="ER384" s="22">
        <v>33.46</v>
      </c>
      <c r="ES384" s="22">
        <v>195</v>
      </c>
      <c r="ET384" s="22">
        <f t="shared" si="201"/>
        <v>1983.2755799543115</v>
      </c>
      <c r="EU384" s="22">
        <f t="shared" si="202"/>
        <v>858.31900829435483</v>
      </c>
      <c r="EV384" s="22" t="str">
        <f t="shared" si="203"/>
        <v>K2</v>
      </c>
      <c r="EW384" s="22" t="str">
        <f t="shared" si="209"/>
        <v>0</v>
      </c>
      <c r="FG384" s="16">
        <v>371</v>
      </c>
      <c r="FH384" s="22">
        <v>1908</v>
      </c>
      <c r="FI384" s="22">
        <v>336.14</v>
      </c>
      <c r="FJ384" s="22">
        <v>33.46</v>
      </c>
      <c r="FK384" s="22">
        <v>195</v>
      </c>
      <c r="FL384" s="22">
        <f t="shared" si="204"/>
        <v>1996.7874017271386</v>
      </c>
      <c r="FM384" s="22">
        <f t="shared" si="205"/>
        <v>854.01832401482125</v>
      </c>
      <c r="FN384" s="22" t="str">
        <f t="shared" si="206"/>
        <v>K2</v>
      </c>
      <c r="FO384" s="22" t="str">
        <f t="shared" si="207"/>
        <v>0</v>
      </c>
    </row>
    <row r="385" spans="1:171" x14ac:dyDescent="0.25">
      <c r="A385" s="20">
        <v>372</v>
      </c>
      <c r="B385" s="4">
        <v>2059</v>
      </c>
      <c r="C385" s="4">
        <v>333.48</v>
      </c>
      <c r="D385" s="4">
        <v>48.36</v>
      </c>
      <c r="E385" s="4">
        <v>30</v>
      </c>
      <c r="T385" s="16">
        <v>372</v>
      </c>
      <c r="U385" s="4">
        <v>2059</v>
      </c>
      <c r="V385" s="4">
        <v>333.48</v>
      </c>
      <c r="W385" s="4">
        <v>48.36</v>
      </c>
      <c r="X385" s="4">
        <v>30</v>
      </c>
      <c r="Y385" s="4">
        <f t="shared" si="175"/>
        <v>1109.4228740205424</v>
      </c>
      <c r="Z385" s="4">
        <f t="shared" si="176"/>
        <v>1356.5505795583149</v>
      </c>
      <c r="AA385" s="4" t="str">
        <f t="shared" si="177"/>
        <v>K1</v>
      </c>
      <c r="AK385" s="16">
        <v>372</v>
      </c>
      <c r="AL385" s="4">
        <v>2059</v>
      </c>
      <c r="AM385" s="4">
        <v>333.48</v>
      </c>
      <c r="AN385" s="4">
        <v>48.36</v>
      </c>
      <c r="AO385" s="4">
        <v>30</v>
      </c>
      <c r="AP385" s="4">
        <f t="shared" si="178"/>
        <v>1346.3475790320592</v>
      </c>
      <c r="AQ385" s="4">
        <f t="shared" si="179"/>
        <v>1167.9694358963011</v>
      </c>
      <c r="AR385" s="4" t="str">
        <f t="shared" si="180"/>
        <v>K2</v>
      </c>
      <c r="AS385" s="4" t="str">
        <f t="shared" si="181"/>
        <v>1</v>
      </c>
      <c r="BC385" s="16">
        <v>372</v>
      </c>
      <c r="BD385" s="4">
        <v>2059</v>
      </c>
      <c r="BE385" s="4">
        <v>333.48</v>
      </c>
      <c r="BF385" s="4">
        <v>48.36</v>
      </c>
      <c r="BG385" s="4">
        <v>30</v>
      </c>
      <c r="BH385" s="4">
        <f t="shared" si="182"/>
        <v>1535.9964984725341</v>
      </c>
      <c r="BI385" s="4">
        <f t="shared" si="183"/>
        <v>1099.2084942108711</v>
      </c>
      <c r="BJ385" s="4" t="str">
        <f t="shared" si="184"/>
        <v>K2</v>
      </c>
      <c r="BK385" s="4" t="str">
        <f t="shared" si="185"/>
        <v>0</v>
      </c>
      <c r="BU385" s="16">
        <v>372</v>
      </c>
      <c r="BV385" s="22">
        <v>2059</v>
      </c>
      <c r="BW385" s="22">
        <v>333.48</v>
      </c>
      <c r="BX385" s="22">
        <v>48.36</v>
      </c>
      <c r="BY385" s="22">
        <v>30</v>
      </c>
      <c r="BZ385" s="4">
        <f t="shared" si="186"/>
        <v>1621.0997451811265</v>
      </c>
      <c r="CA385" s="4">
        <f t="shared" si="187"/>
        <v>1067.4785760613881</v>
      </c>
      <c r="CB385" s="4" t="str">
        <f t="shared" si="188"/>
        <v>K2</v>
      </c>
      <c r="CC385" s="4" t="str">
        <f t="shared" si="208"/>
        <v>0</v>
      </c>
      <c r="CM385" s="16">
        <v>372</v>
      </c>
      <c r="CN385" s="22">
        <v>2059</v>
      </c>
      <c r="CO385" s="22">
        <v>333.48</v>
      </c>
      <c r="CP385" s="22">
        <v>48.36</v>
      </c>
      <c r="CQ385" s="22">
        <v>30</v>
      </c>
      <c r="CR385" s="4">
        <f t="shared" si="189"/>
        <v>1691.4186005486181</v>
      </c>
      <c r="CS385" s="4">
        <f t="shared" si="190"/>
        <v>1042.5155944773303</v>
      </c>
      <c r="CT385" s="4" t="str">
        <f t="shared" si="191"/>
        <v>K2</v>
      </c>
      <c r="CU385" s="4" t="str">
        <f t="shared" si="192"/>
        <v>0</v>
      </c>
      <c r="DE385" s="16">
        <v>372</v>
      </c>
      <c r="DF385" s="22">
        <v>2059</v>
      </c>
      <c r="DG385" s="22">
        <v>333.48</v>
      </c>
      <c r="DH385" s="22">
        <v>48.36</v>
      </c>
      <c r="DI385" s="22">
        <v>30</v>
      </c>
      <c r="DJ385" s="4">
        <f t="shared" si="193"/>
        <v>1740.6982066346545</v>
      </c>
      <c r="DK385" s="4">
        <f t="shared" si="194"/>
        <v>1025.2943754229693</v>
      </c>
      <c r="DL385" s="4" t="str">
        <f t="shared" si="195"/>
        <v>K2</v>
      </c>
      <c r="DM385" s="4" t="str">
        <f t="shared" si="196"/>
        <v>0</v>
      </c>
      <c r="DW385" s="16">
        <v>372</v>
      </c>
      <c r="DX385" s="22">
        <v>2059</v>
      </c>
      <c r="DY385" s="22">
        <v>333.48</v>
      </c>
      <c r="DZ385" s="22">
        <v>48.36</v>
      </c>
      <c r="EA385" s="22">
        <v>30</v>
      </c>
      <c r="EB385" s="22">
        <f t="shared" si="197"/>
        <v>1777.3008471792205</v>
      </c>
      <c r="EC385" s="22">
        <f t="shared" si="198"/>
        <v>1013.3398951293385</v>
      </c>
      <c r="ED385" s="22" t="str">
        <f t="shared" si="199"/>
        <v>K2</v>
      </c>
      <c r="EE385" s="22" t="str">
        <f t="shared" si="200"/>
        <v>0</v>
      </c>
      <c r="EO385" s="16">
        <v>372</v>
      </c>
      <c r="EP385" s="22">
        <v>2059</v>
      </c>
      <c r="EQ385" s="22">
        <v>333.48</v>
      </c>
      <c r="ER385" s="22">
        <v>48.36</v>
      </c>
      <c r="ES385" s="22">
        <v>30</v>
      </c>
      <c r="ET385" s="22">
        <f t="shared" si="201"/>
        <v>1829.0522802842247</v>
      </c>
      <c r="EU385" s="22">
        <f t="shared" si="202"/>
        <v>996.91533827331091</v>
      </c>
      <c r="EV385" s="22" t="str">
        <f t="shared" si="203"/>
        <v>K2</v>
      </c>
      <c r="EW385" s="22" t="str">
        <f t="shared" si="209"/>
        <v>0</v>
      </c>
      <c r="FG385" s="16">
        <v>372</v>
      </c>
      <c r="FH385" s="22">
        <v>2059</v>
      </c>
      <c r="FI385" s="22">
        <v>333.48</v>
      </c>
      <c r="FJ385" s="22">
        <v>48.36</v>
      </c>
      <c r="FK385" s="22">
        <v>30</v>
      </c>
      <c r="FL385" s="22">
        <f t="shared" si="204"/>
        <v>1842.6365643881124</v>
      </c>
      <c r="FM385" s="22">
        <f t="shared" si="205"/>
        <v>992.54014222181445</v>
      </c>
      <c r="FN385" s="22" t="str">
        <f t="shared" si="206"/>
        <v>K2</v>
      </c>
      <c r="FO385" s="22" t="str">
        <f t="shared" si="207"/>
        <v>0</v>
      </c>
    </row>
    <row r="386" spans="1:171" x14ac:dyDescent="0.25">
      <c r="A386" s="20">
        <v>373</v>
      </c>
      <c r="B386" s="4">
        <v>1183</v>
      </c>
      <c r="C386" s="4">
        <v>453.47</v>
      </c>
      <c r="D386" s="4">
        <v>82.29</v>
      </c>
      <c r="E386" s="4">
        <v>45</v>
      </c>
      <c r="T386" s="16">
        <v>373</v>
      </c>
      <c r="U386" s="4">
        <v>1183</v>
      </c>
      <c r="V386" s="4">
        <v>453.47</v>
      </c>
      <c r="W386" s="4">
        <v>82.29</v>
      </c>
      <c r="X386" s="4">
        <v>45</v>
      </c>
      <c r="Y386" s="4">
        <f t="shared" si="175"/>
        <v>1980.8423736380439</v>
      </c>
      <c r="Z386" s="4">
        <f t="shared" si="176"/>
        <v>515.18225231465419</v>
      </c>
      <c r="AA386" s="4" t="str">
        <f t="shared" si="177"/>
        <v>K2</v>
      </c>
      <c r="AK386" s="16">
        <v>373</v>
      </c>
      <c r="AL386" s="4">
        <v>1183</v>
      </c>
      <c r="AM386" s="4">
        <v>453.47</v>
      </c>
      <c r="AN386" s="4">
        <v>82.29</v>
      </c>
      <c r="AO386" s="4">
        <v>45</v>
      </c>
      <c r="AP386" s="4">
        <f t="shared" si="178"/>
        <v>2215.9401519370572</v>
      </c>
      <c r="AQ386" s="4">
        <f t="shared" si="179"/>
        <v>293.4611062227911</v>
      </c>
      <c r="AR386" s="4" t="str">
        <f t="shared" si="180"/>
        <v>K2</v>
      </c>
      <c r="AS386" s="4" t="str">
        <f t="shared" si="181"/>
        <v>0</v>
      </c>
      <c r="BC386" s="16">
        <v>373</v>
      </c>
      <c r="BD386" s="4">
        <v>1183</v>
      </c>
      <c r="BE386" s="4">
        <v>453.47</v>
      </c>
      <c r="BF386" s="4">
        <v>82.29</v>
      </c>
      <c r="BG386" s="4">
        <v>45</v>
      </c>
      <c r="BH386" s="4">
        <f t="shared" si="182"/>
        <v>2404.2181643413501</v>
      </c>
      <c r="BI386" s="4">
        <f t="shared" si="183"/>
        <v>228.10084682127209</v>
      </c>
      <c r="BJ386" s="4" t="str">
        <f t="shared" si="184"/>
        <v>K2</v>
      </c>
      <c r="BK386" s="4" t="str">
        <f t="shared" si="185"/>
        <v>0</v>
      </c>
      <c r="BU386" s="16">
        <v>373</v>
      </c>
      <c r="BV386" s="22">
        <v>1183</v>
      </c>
      <c r="BW386" s="22">
        <v>453.47</v>
      </c>
      <c r="BX386" s="22">
        <v>82.29</v>
      </c>
      <c r="BY386" s="22">
        <v>45</v>
      </c>
      <c r="BZ386" s="4">
        <f t="shared" si="186"/>
        <v>2492.3528761674447</v>
      </c>
      <c r="CA386" s="4">
        <f t="shared" si="187"/>
        <v>193.13051074511287</v>
      </c>
      <c r="CB386" s="4" t="str">
        <f t="shared" si="188"/>
        <v>K2</v>
      </c>
      <c r="CC386" s="4" t="str">
        <f t="shared" si="208"/>
        <v>0</v>
      </c>
      <c r="CM386" s="16">
        <v>373</v>
      </c>
      <c r="CN386" s="22">
        <v>1183</v>
      </c>
      <c r="CO386" s="22">
        <v>453.47</v>
      </c>
      <c r="CP386" s="22">
        <v>82.29</v>
      </c>
      <c r="CQ386" s="22">
        <v>45</v>
      </c>
      <c r="CR386" s="4">
        <f t="shared" si="189"/>
        <v>2562.7155876013312</v>
      </c>
      <c r="CS386" s="4">
        <f t="shared" si="190"/>
        <v>169.02690872033438</v>
      </c>
      <c r="CT386" s="4" t="str">
        <f t="shared" si="191"/>
        <v>K2</v>
      </c>
      <c r="CU386" s="4" t="str">
        <f t="shared" si="192"/>
        <v>0</v>
      </c>
      <c r="DE386" s="16">
        <v>373</v>
      </c>
      <c r="DF386" s="22">
        <v>1183</v>
      </c>
      <c r="DG386" s="22">
        <v>453.47</v>
      </c>
      <c r="DH386" s="22">
        <v>82.29</v>
      </c>
      <c r="DI386" s="22">
        <v>45</v>
      </c>
      <c r="DJ386" s="4">
        <f t="shared" si="193"/>
        <v>2611.4376140594409</v>
      </c>
      <c r="DK386" s="4">
        <f t="shared" si="194"/>
        <v>153.33439526658108</v>
      </c>
      <c r="DL386" s="4" t="str">
        <f t="shared" si="195"/>
        <v>K2</v>
      </c>
      <c r="DM386" s="4" t="str">
        <f t="shared" si="196"/>
        <v>0</v>
      </c>
      <c r="DW386" s="16">
        <v>373</v>
      </c>
      <c r="DX386" s="22">
        <v>1183</v>
      </c>
      <c r="DY386" s="22">
        <v>453.47</v>
      </c>
      <c r="DZ386" s="22">
        <v>82.29</v>
      </c>
      <c r="EA386" s="22">
        <v>45</v>
      </c>
      <c r="EB386" s="22">
        <f t="shared" si="197"/>
        <v>2649.610465867212</v>
      </c>
      <c r="EC386" s="22">
        <f t="shared" si="198"/>
        <v>139.75595318532356</v>
      </c>
      <c r="ED386" s="22" t="str">
        <f t="shared" si="199"/>
        <v>K2</v>
      </c>
      <c r="EE386" s="22" t="str">
        <f t="shared" si="200"/>
        <v>0</v>
      </c>
      <c r="EO386" s="16">
        <v>373</v>
      </c>
      <c r="EP386" s="22">
        <v>1183</v>
      </c>
      <c r="EQ386" s="22">
        <v>453.47</v>
      </c>
      <c r="ER386" s="22">
        <v>82.29</v>
      </c>
      <c r="ES386" s="22">
        <v>45</v>
      </c>
      <c r="ET386" s="22">
        <f t="shared" si="201"/>
        <v>2702.5202330846278</v>
      </c>
      <c r="EU386" s="22">
        <f t="shared" si="202"/>
        <v>122.63270854953319</v>
      </c>
      <c r="EV386" s="22" t="str">
        <f t="shared" si="203"/>
        <v>K2</v>
      </c>
      <c r="EW386" s="22" t="str">
        <f t="shared" si="209"/>
        <v>0</v>
      </c>
      <c r="FG386" s="16">
        <v>373</v>
      </c>
      <c r="FH386" s="22">
        <v>1183</v>
      </c>
      <c r="FI386" s="22">
        <v>453.47</v>
      </c>
      <c r="FJ386" s="22">
        <v>82.29</v>
      </c>
      <c r="FK386" s="22">
        <v>45</v>
      </c>
      <c r="FL386" s="22">
        <f t="shared" si="204"/>
        <v>2715.9735951979369</v>
      </c>
      <c r="FM386" s="22">
        <f t="shared" si="205"/>
        <v>118.69335931851796</v>
      </c>
      <c r="FN386" s="22" t="str">
        <f t="shared" si="206"/>
        <v>K2</v>
      </c>
      <c r="FO386" s="22" t="str">
        <f t="shared" si="207"/>
        <v>0</v>
      </c>
    </row>
    <row r="387" spans="1:171" x14ac:dyDescent="0.25">
      <c r="A387" s="20">
        <v>374</v>
      </c>
      <c r="B387" s="4">
        <v>1216.25</v>
      </c>
      <c r="C387" s="4">
        <v>489.97</v>
      </c>
      <c r="D387" s="4">
        <v>88.91</v>
      </c>
      <c r="E387" s="4">
        <v>72</v>
      </c>
      <c r="T387" s="16">
        <v>374</v>
      </c>
      <c r="U387" s="4">
        <v>1216.25</v>
      </c>
      <c r="V387" s="4">
        <v>489.97</v>
      </c>
      <c r="W387" s="4">
        <v>88.91</v>
      </c>
      <c r="X387" s="4">
        <v>72</v>
      </c>
      <c r="Y387" s="4">
        <f t="shared" si="175"/>
        <v>1949.0205633856201</v>
      </c>
      <c r="Z387" s="4">
        <f t="shared" si="176"/>
        <v>562.00112846861794</v>
      </c>
      <c r="AA387" s="4" t="str">
        <f t="shared" si="177"/>
        <v>K2</v>
      </c>
      <c r="AK387" s="16">
        <v>374</v>
      </c>
      <c r="AL387" s="4">
        <v>1216.25</v>
      </c>
      <c r="AM387" s="4">
        <v>489.97</v>
      </c>
      <c r="AN387" s="4">
        <v>88.91</v>
      </c>
      <c r="AO387" s="4">
        <v>72</v>
      </c>
      <c r="AP387" s="4">
        <f t="shared" si="178"/>
        <v>2182.8038726202335</v>
      </c>
      <c r="AQ387" s="4">
        <f t="shared" si="179"/>
        <v>333.76397251094556</v>
      </c>
      <c r="AR387" s="4" t="str">
        <f t="shared" si="180"/>
        <v>K2</v>
      </c>
      <c r="AS387" s="4" t="str">
        <f t="shared" si="181"/>
        <v>0</v>
      </c>
      <c r="BC387" s="16">
        <v>374</v>
      </c>
      <c r="BD387" s="4">
        <v>1216.25</v>
      </c>
      <c r="BE387" s="4">
        <v>489.97</v>
      </c>
      <c r="BF387" s="4">
        <v>88.91</v>
      </c>
      <c r="BG387" s="4">
        <v>72</v>
      </c>
      <c r="BH387" s="4">
        <f t="shared" si="182"/>
        <v>2370.6787437675275</v>
      </c>
      <c r="BI387" s="4">
        <f t="shared" si="183"/>
        <v>270.77066133410858</v>
      </c>
      <c r="BJ387" s="4" t="str">
        <f t="shared" si="184"/>
        <v>K2</v>
      </c>
      <c r="BK387" s="4" t="str">
        <f t="shared" si="185"/>
        <v>0</v>
      </c>
      <c r="BU387" s="16">
        <v>374</v>
      </c>
      <c r="BV387" s="22">
        <v>1216.25</v>
      </c>
      <c r="BW387" s="22">
        <v>489.97</v>
      </c>
      <c r="BX387" s="22">
        <v>88.91</v>
      </c>
      <c r="BY387" s="22">
        <v>72</v>
      </c>
      <c r="BZ387" s="4">
        <f t="shared" si="186"/>
        <v>2459.3160278047571</v>
      </c>
      <c r="CA387" s="4">
        <f t="shared" si="187"/>
        <v>235.02461817108903</v>
      </c>
      <c r="CB387" s="4" t="str">
        <f t="shared" si="188"/>
        <v>K2</v>
      </c>
      <c r="CC387" s="4" t="str">
        <f t="shared" si="208"/>
        <v>0</v>
      </c>
      <c r="CM387" s="16">
        <v>374</v>
      </c>
      <c r="CN387" s="22">
        <v>1216.25</v>
      </c>
      <c r="CO387" s="22">
        <v>489.97</v>
      </c>
      <c r="CP387" s="22">
        <v>88.91</v>
      </c>
      <c r="CQ387" s="22">
        <v>72</v>
      </c>
      <c r="CR387" s="4">
        <f t="shared" si="189"/>
        <v>2529.6412399029518</v>
      </c>
      <c r="CS387" s="4">
        <f t="shared" si="190"/>
        <v>211.7459224233753</v>
      </c>
      <c r="CT387" s="4" t="str">
        <f t="shared" si="191"/>
        <v>K2</v>
      </c>
      <c r="CU387" s="4" t="str">
        <f t="shared" si="192"/>
        <v>0</v>
      </c>
      <c r="DE387" s="16">
        <v>374</v>
      </c>
      <c r="DF387" s="22">
        <v>1216.25</v>
      </c>
      <c r="DG387" s="22">
        <v>489.97</v>
      </c>
      <c r="DH387" s="22">
        <v>88.91</v>
      </c>
      <c r="DI387" s="22">
        <v>72</v>
      </c>
      <c r="DJ387" s="4">
        <f t="shared" si="193"/>
        <v>2578.2137844841554</v>
      </c>
      <c r="DK387" s="4">
        <f t="shared" si="194"/>
        <v>197.1567823445329</v>
      </c>
      <c r="DL387" s="4" t="str">
        <f t="shared" si="195"/>
        <v>K2</v>
      </c>
      <c r="DM387" s="4" t="str">
        <f t="shared" si="196"/>
        <v>0</v>
      </c>
      <c r="DW387" s="16">
        <v>374</v>
      </c>
      <c r="DX387" s="22">
        <v>1216.25</v>
      </c>
      <c r="DY387" s="22">
        <v>489.97</v>
      </c>
      <c r="DZ387" s="22">
        <v>88.91</v>
      </c>
      <c r="EA387" s="22">
        <v>72</v>
      </c>
      <c r="EB387" s="22">
        <f t="shared" si="197"/>
        <v>2616.6927005950874</v>
      </c>
      <c r="EC387" s="22">
        <f t="shared" si="198"/>
        <v>182.89889185384195</v>
      </c>
      <c r="ED387" s="22" t="str">
        <f t="shared" si="199"/>
        <v>K2</v>
      </c>
      <c r="EE387" s="22" t="str">
        <f t="shared" si="200"/>
        <v>0</v>
      </c>
      <c r="EO387" s="16">
        <v>374</v>
      </c>
      <c r="EP387" s="22">
        <v>1216.25</v>
      </c>
      <c r="EQ387" s="22">
        <v>489.97</v>
      </c>
      <c r="ER387" s="22">
        <v>88.91</v>
      </c>
      <c r="ES387" s="22">
        <v>72</v>
      </c>
      <c r="ET387" s="22">
        <f t="shared" si="201"/>
        <v>2669.8386253832637</v>
      </c>
      <c r="EU387" s="22">
        <f t="shared" si="202"/>
        <v>165.45119828583725</v>
      </c>
      <c r="EV387" s="22" t="str">
        <f t="shared" si="203"/>
        <v>K2</v>
      </c>
      <c r="EW387" s="22" t="str">
        <f t="shared" si="209"/>
        <v>0</v>
      </c>
      <c r="FG387" s="16">
        <v>374</v>
      </c>
      <c r="FH387" s="22">
        <v>1216.25</v>
      </c>
      <c r="FI387" s="22">
        <v>489.97</v>
      </c>
      <c r="FJ387" s="22">
        <v>88.91</v>
      </c>
      <c r="FK387" s="22">
        <v>72</v>
      </c>
      <c r="FL387" s="22">
        <f t="shared" si="204"/>
        <v>2683.2514176782629</v>
      </c>
      <c r="FM387" s="22">
        <f t="shared" si="205"/>
        <v>161.86314628629776</v>
      </c>
      <c r="FN387" s="22" t="str">
        <f t="shared" si="206"/>
        <v>K2</v>
      </c>
      <c r="FO387" s="22" t="str">
        <f t="shared" si="207"/>
        <v>0</v>
      </c>
    </row>
    <row r="388" spans="1:171" x14ac:dyDescent="0.25">
      <c r="A388" s="20">
        <v>375</v>
      </c>
      <c r="B388" s="4">
        <v>2400</v>
      </c>
      <c r="C388" s="4">
        <v>372.24</v>
      </c>
      <c r="D388" s="4">
        <v>52.48</v>
      </c>
      <c r="E388" s="4">
        <v>80</v>
      </c>
      <c r="T388" s="16">
        <v>375</v>
      </c>
      <c r="U388" s="4">
        <v>2400</v>
      </c>
      <c r="V388" s="4">
        <v>372.24</v>
      </c>
      <c r="W388" s="4">
        <v>52.48</v>
      </c>
      <c r="X388" s="4">
        <v>80</v>
      </c>
      <c r="Y388" s="4">
        <f t="shared" si="175"/>
        <v>769.81941557744562</v>
      </c>
      <c r="Z388" s="4">
        <f t="shared" si="176"/>
        <v>1700.232052309331</v>
      </c>
      <c r="AA388" s="4" t="str">
        <f t="shared" si="177"/>
        <v>K1</v>
      </c>
      <c r="AK388" s="16">
        <v>375</v>
      </c>
      <c r="AL388" s="4">
        <v>2400</v>
      </c>
      <c r="AM388" s="4">
        <v>372.24</v>
      </c>
      <c r="AN388" s="4">
        <v>52.48</v>
      </c>
      <c r="AO388" s="4">
        <v>80</v>
      </c>
      <c r="AP388" s="4">
        <f t="shared" si="178"/>
        <v>1002.6088010599162</v>
      </c>
      <c r="AQ388" s="4">
        <f t="shared" si="179"/>
        <v>1506.7726178391263</v>
      </c>
      <c r="AR388" s="4" t="str">
        <f t="shared" si="180"/>
        <v>K1</v>
      </c>
      <c r="AS388" s="4" t="str">
        <f t="shared" si="181"/>
        <v>0</v>
      </c>
      <c r="BC388" s="16">
        <v>375</v>
      </c>
      <c r="BD388" s="4">
        <v>2400</v>
      </c>
      <c r="BE388" s="4">
        <v>372.24</v>
      </c>
      <c r="BF388" s="4">
        <v>52.48</v>
      </c>
      <c r="BG388" s="4">
        <v>80</v>
      </c>
      <c r="BH388" s="4">
        <f t="shared" si="182"/>
        <v>1192.3118409390852</v>
      </c>
      <c r="BI388" s="4">
        <f t="shared" si="183"/>
        <v>1438.184425609734</v>
      </c>
      <c r="BJ388" s="4" t="str">
        <f t="shared" si="184"/>
        <v>K1</v>
      </c>
      <c r="BK388" s="4" t="str">
        <f t="shared" si="185"/>
        <v>0</v>
      </c>
      <c r="BU388" s="16">
        <v>375</v>
      </c>
      <c r="BV388" s="22">
        <v>2400</v>
      </c>
      <c r="BW388" s="22">
        <v>372.24</v>
      </c>
      <c r="BX388" s="22">
        <v>52.48</v>
      </c>
      <c r="BY388" s="22">
        <v>80</v>
      </c>
      <c r="BZ388" s="4">
        <f t="shared" si="186"/>
        <v>1277.7317209393393</v>
      </c>
      <c r="CA388" s="4">
        <f t="shared" si="187"/>
        <v>1405.6637311045918</v>
      </c>
      <c r="CB388" s="4" t="str">
        <f t="shared" si="188"/>
        <v>K1</v>
      </c>
      <c r="CC388" s="4" t="str">
        <f t="shared" si="208"/>
        <v>0</v>
      </c>
      <c r="CM388" s="16">
        <v>375</v>
      </c>
      <c r="CN388" s="22">
        <v>2400</v>
      </c>
      <c r="CO388" s="22">
        <v>372.24</v>
      </c>
      <c r="CP388" s="22">
        <v>52.48</v>
      </c>
      <c r="CQ388" s="22">
        <v>80</v>
      </c>
      <c r="CR388" s="4">
        <f t="shared" si="189"/>
        <v>1348.0982030493001</v>
      </c>
      <c r="CS388" s="4">
        <f t="shared" si="190"/>
        <v>1380.6188887263472</v>
      </c>
      <c r="CT388" s="4" t="str">
        <f t="shared" si="191"/>
        <v>K1</v>
      </c>
      <c r="CU388" s="4" t="str">
        <f t="shared" si="192"/>
        <v>0</v>
      </c>
      <c r="DE388" s="16">
        <v>375</v>
      </c>
      <c r="DF388" s="22">
        <v>2400</v>
      </c>
      <c r="DG388" s="22">
        <v>372.24</v>
      </c>
      <c r="DH388" s="22">
        <v>52.48</v>
      </c>
      <c r="DI388" s="22">
        <v>80</v>
      </c>
      <c r="DJ388" s="4">
        <f t="shared" si="193"/>
        <v>1397.3010448315342</v>
      </c>
      <c r="DK388" s="4">
        <f t="shared" si="194"/>
        <v>1363.499671054401</v>
      </c>
      <c r="DL388" s="4" t="str">
        <f t="shared" si="195"/>
        <v>K2</v>
      </c>
      <c r="DM388" s="4" t="str">
        <f t="shared" si="196"/>
        <v>1</v>
      </c>
      <c r="DW388" s="16">
        <v>375</v>
      </c>
      <c r="DX388" s="22">
        <v>2400</v>
      </c>
      <c r="DY388" s="22">
        <v>372.24</v>
      </c>
      <c r="DZ388" s="22">
        <v>52.48</v>
      </c>
      <c r="EA388" s="22">
        <v>80</v>
      </c>
      <c r="EB388" s="22">
        <f t="shared" si="197"/>
        <v>1434.1942531731481</v>
      </c>
      <c r="EC388" s="22">
        <f t="shared" si="198"/>
        <v>1351.0880871942579</v>
      </c>
      <c r="ED388" s="22" t="str">
        <f t="shared" si="199"/>
        <v>K2</v>
      </c>
      <c r="EE388" s="22" t="str">
        <f t="shared" si="200"/>
        <v>0</v>
      </c>
      <c r="EO388" s="16">
        <v>375</v>
      </c>
      <c r="EP388" s="22">
        <v>2400</v>
      </c>
      <c r="EQ388" s="22">
        <v>372.24</v>
      </c>
      <c r="ER388" s="22">
        <v>52.48</v>
      </c>
      <c r="ES388" s="22">
        <v>80</v>
      </c>
      <c r="ET388" s="22">
        <f t="shared" si="201"/>
        <v>1486.2582644807903</v>
      </c>
      <c r="EU388" s="22">
        <f t="shared" si="202"/>
        <v>1334.2688127203492</v>
      </c>
      <c r="EV388" s="22" t="str">
        <f t="shared" si="203"/>
        <v>K2</v>
      </c>
      <c r="EW388" s="22" t="str">
        <f t="shared" si="209"/>
        <v>0</v>
      </c>
      <c r="FG388" s="16">
        <v>375</v>
      </c>
      <c r="FH388" s="22">
        <v>2400</v>
      </c>
      <c r="FI388" s="22">
        <v>372.24</v>
      </c>
      <c r="FJ388" s="22">
        <v>52.48</v>
      </c>
      <c r="FK388" s="22">
        <v>80</v>
      </c>
      <c r="FL388" s="22">
        <f t="shared" si="204"/>
        <v>1499.8053715157996</v>
      </c>
      <c r="FM388" s="22">
        <f t="shared" si="205"/>
        <v>1329.9237957446485</v>
      </c>
      <c r="FN388" s="22" t="str">
        <f t="shared" si="206"/>
        <v>K2</v>
      </c>
      <c r="FO388" s="22" t="str">
        <f t="shared" si="207"/>
        <v>0</v>
      </c>
    </row>
    <row r="389" spans="1:171" x14ac:dyDescent="0.25">
      <c r="A389" s="20">
        <v>376</v>
      </c>
      <c r="B389" s="4">
        <v>2088</v>
      </c>
      <c r="C389" s="4">
        <v>368.23</v>
      </c>
      <c r="D389" s="4">
        <v>42.63</v>
      </c>
      <c r="E389" s="4">
        <v>194.75</v>
      </c>
      <c r="T389" s="16">
        <v>376</v>
      </c>
      <c r="U389" s="4">
        <v>2088</v>
      </c>
      <c r="V389" s="4">
        <v>368.23</v>
      </c>
      <c r="W389" s="4">
        <v>42.63</v>
      </c>
      <c r="X389" s="4">
        <v>194.75</v>
      </c>
      <c r="Y389" s="4">
        <f t="shared" si="175"/>
        <v>1063.4790136622348</v>
      </c>
      <c r="Z389" s="4">
        <f t="shared" si="176"/>
        <v>1398.6677829277401</v>
      </c>
      <c r="AA389" s="4" t="str">
        <f t="shared" si="177"/>
        <v>K1</v>
      </c>
      <c r="AK389" s="16">
        <v>376</v>
      </c>
      <c r="AL389" s="4">
        <v>2088</v>
      </c>
      <c r="AM389" s="4">
        <v>368.23</v>
      </c>
      <c r="AN389" s="4">
        <v>42.63</v>
      </c>
      <c r="AO389" s="4">
        <v>194.75</v>
      </c>
      <c r="AP389" s="4">
        <f t="shared" si="178"/>
        <v>1319.8200836303704</v>
      </c>
      <c r="AQ389" s="4">
        <f t="shared" si="179"/>
        <v>1203.5720635933276</v>
      </c>
      <c r="AR389" s="4" t="str">
        <f t="shared" si="180"/>
        <v>K2</v>
      </c>
      <c r="AS389" s="4" t="str">
        <f t="shared" si="181"/>
        <v>1</v>
      </c>
      <c r="BC389" s="16">
        <v>376</v>
      </c>
      <c r="BD389" s="4">
        <v>2088</v>
      </c>
      <c r="BE389" s="4">
        <v>368.23</v>
      </c>
      <c r="BF389" s="4">
        <v>42.63</v>
      </c>
      <c r="BG389" s="4">
        <v>194.75</v>
      </c>
      <c r="BH389" s="4">
        <f t="shared" si="182"/>
        <v>1508.6981696110806</v>
      </c>
      <c r="BI389" s="4">
        <f t="shared" si="183"/>
        <v>1135.2441837252989</v>
      </c>
      <c r="BJ389" s="4" t="str">
        <f t="shared" si="184"/>
        <v>K2</v>
      </c>
      <c r="BK389" s="4" t="str">
        <f t="shared" si="185"/>
        <v>0</v>
      </c>
      <c r="BU389" s="16">
        <v>376</v>
      </c>
      <c r="BV389" s="22">
        <v>2088</v>
      </c>
      <c r="BW389" s="22">
        <v>368.23</v>
      </c>
      <c r="BX389" s="22">
        <v>42.63</v>
      </c>
      <c r="BY389" s="22">
        <v>194.75</v>
      </c>
      <c r="BZ389" s="4">
        <f t="shared" si="186"/>
        <v>1594.2711979977989</v>
      </c>
      <c r="CA389" s="4">
        <f t="shared" si="187"/>
        <v>1103.1899016383165</v>
      </c>
      <c r="CB389" s="4" t="str">
        <f t="shared" si="188"/>
        <v>K2</v>
      </c>
      <c r="CC389" s="4" t="str">
        <f t="shared" si="208"/>
        <v>0</v>
      </c>
      <c r="CM389" s="16">
        <v>376</v>
      </c>
      <c r="CN389" s="22">
        <v>2088</v>
      </c>
      <c r="CO389" s="22">
        <v>368.23</v>
      </c>
      <c r="CP389" s="22">
        <v>42.63</v>
      </c>
      <c r="CQ389" s="22">
        <v>194.75</v>
      </c>
      <c r="CR389" s="4">
        <f t="shared" si="189"/>
        <v>1664.436617850519</v>
      </c>
      <c r="CS389" s="4">
        <f t="shared" si="190"/>
        <v>1078.3403761346524</v>
      </c>
      <c r="CT389" s="4" t="str">
        <f t="shared" si="191"/>
        <v>K2</v>
      </c>
      <c r="CU389" s="4" t="str">
        <f t="shared" si="192"/>
        <v>0</v>
      </c>
      <c r="DE389" s="16">
        <v>376</v>
      </c>
      <c r="DF389" s="22">
        <v>2088</v>
      </c>
      <c r="DG389" s="22">
        <v>368.23</v>
      </c>
      <c r="DH389" s="22">
        <v>42.63</v>
      </c>
      <c r="DI389" s="22">
        <v>194.75</v>
      </c>
      <c r="DJ389" s="4">
        <f t="shared" si="193"/>
        <v>1713.4017763485529</v>
      </c>
      <c r="DK389" s="4">
        <f t="shared" si="194"/>
        <v>1061.3381083103984</v>
      </c>
      <c r="DL389" s="4" t="str">
        <f t="shared" si="195"/>
        <v>K2</v>
      </c>
      <c r="DM389" s="4" t="str">
        <f t="shared" si="196"/>
        <v>0</v>
      </c>
      <c r="DW389" s="16">
        <v>376</v>
      </c>
      <c r="DX389" s="22">
        <v>2088</v>
      </c>
      <c r="DY389" s="22">
        <v>368.23</v>
      </c>
      <c r="DZ389" s="22">
        <v>42.63</v>
      </c>
      <c r="EA389" s="22">
        <v>194.75</v>
      </c>
      <c r="EB389" s="22">
        <f t="shared" si="197"/>
        <v>1750.3664777407387</v>
      </c>
      <c r="EC389" s="22">
        <f t="shared" si="198"/>
        <v>1049.1568043946595</v>
      </c>
      <c r="ED389" s="22" t="str">
        <f t="shared" si="199"/>
        <v>K2</v>
      </c>
      <c r="EE389" s="22" t="str">
        <f t="shared" si="200"/>
        <v>0</v>
      </c>
      <c r="EO389" s="16">
        <v>376</v>
      </c>
      <c r="EP389" s="22">
        <v>2088</v>
      </c>
      <c r="EQ389" s="22">
        <v>368.23</v>
      </c>
      <c r="ER389" s="22">
        <v>42.63</v>
      </c>
      <c r="ES389" s="22">
        <v>194.75</v>
      </c>
      <c r="ET389" s="22">
        <f t="shared" si="201"/>
        <v>1802.4368809872681</v>
      </c>
      <c r="EU389" s="22">
        <f t="shared" si="202"/>
        <v>1032.5518468969337</v>
      </c>
      <c r="EV389" s="22" t="str">
        <f t="shared" si="203"/>
        <v>K2</v>
      </c>
      <c r="EW389" s="22" t="str">
        <f t="shared" si="209"/>
        <v>0</v>
      </c>
      <c r="FG389" s="16">
        <v>376</v>
      </c>
      <c r="FH389" s="22">
        <v>2088</v>
      </c>
      <c r="FI389" s="22">
        <v>368.23</v>
      </c>
      <c r="FJ389" s="22">
        <v>42.63</v>
      </c>
      <c r="FK389" s="22">
        <v>194.75</v>
      </c>
      <c r="FL389" s="22">
        <f t="shared" si="204"/>
        <v>1815.9158179261262</v>
      </c>
      <c r="FM389" s="22">
        <f t="shared" si="205"/>
        <v>1028.2491731524888</v>
      </c>
      <c r="FN389" s="22" t="str">
        <f t="shared" si="206"/>
        <v>K2</v>
      </c>
      <c r="FO389" s="22" t="str">
        <f t="shared" si="207"/>
        <v>0</v>
      </c>
    </row>
    <row r="390" spans="1:171" x14ac:dyDescent="0.25">
      <c r="A390" s="20">
        <v>377</v>
      </c>
      <c r="B390" s="4">
        <v>889.2</v>
      </c>
      <c r="C390" s="4">
        <v>338.74</v>
      </c>
      <c r="D390" s="4">
        <v>70.97</v>
      </c>
      <c r="E390" s="4">
        <v>32</v>
      </c>
      <c r="T390" s="16">
        <v>377</v>
      </c>
      <c r="U390" s="4">
        <v>889.2</v>
      </c>
      <c r="V390" s="4">
        <v>338.74</v>
      </c>
      <c r="W390" s="4">
        <v>70.97</v>
      </c>
      <c r="X390" s="4">
        <v>32</v>
      </c>
      <c r="Y390" s="4">
        <f t="shared" si="175"/>
        <v>2267.4885269169504</v>
      </c>
      <c r="Z390" s="4">
        <f t="shared" si="176"/>
        <v>200.07943372570807</v>
      </c>
      <c r="AA390" s="4" t="str">
        <f t="shared" si="177"/>
        <v>K2</v>
      </c>
      <c r="AK390" s="16">
        <v>377</v>
      </c>
      <c r="AL390" s="4">
        <v>889.2</v>
      </c>
      <c r="AM390" s="4">
        <v>338.74</v>
      </c>
      <c r="AN390" s="4">
        <v>70.97</v>
      </c>
      <c r="AO390" s="4">
        <v>32</v>
      </c>
      <c r="AP390" s="4">
        <f t="shared" si="178"/>
        <v>2512.6437953682171</v>
      </c>
      <c r="AQ390" s="4">
        <f t="shared" si="179"/>
        <v>85.322223684527032</v>
      </c>
      <c r="AR390" s="4" t="str">
        <f t="shared" si="180"/>
        <v>K2</v>
      </c>
      <c r="AS390" s="4" t="str">
        <f t="shared" si="181"/>
        <v>0</v>
      </c>
      <c r="BC390" s="16">
        <v>377</v>
      </c>
      <c r="BD390" s="4">
        <v>889.2</v>
      </c>
      <c r="BE390" s="4">
        <v>338.74</v>
      </c>
      <c r="BF390" s="4">
        <v>70.97</v>
      </c>
      <c r="BG390" s="4">
        <v>32</v>
      </c>
      <c r="BH390" s="4">
        <f t="shared" si="182"/>
        <v>2701.8056948864119</v>
      </c>
      <c r="BI390" s="4">
        <f t="shared" si="183"/>
        <v>106.56102062936233</v>
      </c>
      <c r="BJ390" s="4" t="str">
        <f t="shared" si="184"/>
        <v>K2</v>
      </c>
      <c r="BK390" s="4" t="str">
        <f t="shared" si="185"/>
        <v>0</v>
      </c>
      <c r="BU390" s="16">
        <v>377</v>
      </c>
      <c r="BV390" s="22">
        <v>889.2</v>
      </c>
      <c r="BW390" s="22">
        <v>338.74</v>
      </c>
      <c r="BX390" s="22">
        <v>70.97</v>
      </c>
      <c r="BY390" s="22">
        <v>32</v>
      </c>
      <c r="BZ390" s="4">
        <f t="shared" si="186"/>
        <v>2788.4471571942199</v>
      </c>
      <c r="CA390" s="4">
        <f t="shared" si="187"/>
        <v>140.00490357821451</v>
      </c>
      <c r="CB390" s="4" t="str">
        <f t="shared" si="188"/>
        <v>K2</v>
      </c>
      <c r="CC390" s="4" t="str">
        <f t="shared" si="208"/>
        <v>0</v>
      </c>
      <c r="CM390" s="16">
        <v>377</v>
      </c>
      <c r="CN390" s="22">
        <v>889.2</v>
      </c>
      <c r="CO390" s="22">
        <v>338.74</v>
      </c>
      <c r="CP390" s="22">
        <v>70.97</v>
      </c>
      <c r="CQ390" s="22">
        <v>32</v>
      </c>
      <c r="CR390" s="4">
        <f t="shared" si="189"/>
        <v>2858.8219748220477</v>
      </c>
      <c r="CS390" s="4">
        <f t="shared" si="190"/>
        <v>159.94789370287657</v>
      </c>
      <c r="CT390" s="4" t="str">
        <f t="shared" si="191"/>
        <v>K2</v>
      </c>
      <c r="CU390" s="4" t="str">
        <f t="shared" si="192"/>
        <v>0</v>
      </c>
      <c r="DE390" s="16">
        <v>377</v>
      </c>
      <c r="DF390" s="22">
        <v>889.2</v>
      </c>
      <c r="DG390" s="22">
        <v>338.74</v>
      </c>
      <c r="DH390" s="22">
        <v>70.97</v>
      </c>
      <c r="DI390" s="22">
        <v>32</v>
      </c>
      <c r="DJ390" s="4">
        <f t="shared" si="193"/>
        <v>2907.8915933138173</v>
      </c>
      <c r="DK390" s="4">
        <f t="shared" si="194"/>
        <v>172.66492329034136</v>
      </c>
      <c r="DL390" s="4" t="str">
        <f t="shared" si="195"/>
        <v>K2</v>
      </c>
      <c r="DM390" s="4" t="str">
        <f t="shared" si="196"/>
        <v>0</v>
      </c>
      <c r="DW390" s="16">
        <v>377</v>
      </c>
      <c r="DX390" s="22">
        <v>889.2</v>
      </c>
      <c r="DY390" s="22">
        <v>338.74</v>
      </c>
      <c r="DZ390" s="22">
        <v>70.97</v>
      </c>
      <c r="EA390" s="22">
        <v>32</v>
      </c>
      <c r="EB390" s="22">
        <f t="shared" si="197"/>
        <v>2945.1586573407944</v>
      </c>
      <c r="EC390" s="22">
        <f t="shared" si="198"/>
        <v>187.53198196937819</v>
      </c>
      <c r="ED390" s="22" t="str">
        <f t="shared" si="199"/>
        <v>K2</v>
      </c>
      <c r="EE390" s="22" t="str">
        <f t="shared" si="200"/>
        <v>0</v>
      </c>
      <c r="EO390" s="16">
        <v>377</v>
      </c>
      <c r="EP390" s="22">
        <v>889.2</v>
      </c>
      <c r="EQ390" s="22">
        <v>338.74</v>
      </c>
      <c r="ER390" s="22">
        <v>70.97</v>
      </c>
      <c r="ES390" s="22">
        <v>32</v>
      </c>
      <c r="ET390" s="22">
        <f t="shared" si="201"/>
        <v>2997.3612432465816</v>
      </c>
      <c r="EU390" s="22">
        <f t="shared" si="202"/>
        <v>205.06431749550791</v>
      </c>
      <c r="EV390" s="22" t="str">
        <f t="shared" si="203"/>
        <v>K2</v>
      </c>
      <c r="EW390" s="22" t="str">
        <f t="shared" si="209"/>
        <v>0</v>
      </c>
      <c r="FG390" s="16">
        <v>377</v>
      </c>
      <c r="FH390" s="22">
        <v>889.2</v>
      </c>
      <c r="FI390" s="22">
        <v>338.74</v>
      </c>
      <c r="FJ390" s="22">
        <v>70.97</v>
      </c>
      <c r="FK390" s="22">
        <v>32</v>
      </c>
      <c r="FL390" s="22">
        <f t="shared" si="204"/>
        <v>3010.9041772657288</v>
      </c>
      <c r="FM390" s="22">
        <f t="shared" si="205"/>
        <v>208.44962283599511</v>
      </c>
      <c r="FN390" s="22" t="str">
        <f t="shared" si="206"/>
        <v>K2</v>
      </c>
      <c r="FO390" s="22" t="str">
        <f t="shared" si="207"/>
        <v>0</v>
      </c>
    </row>
    <row r="391" spans="1:171" x14ac:dyDescent="0.25">
      <c r="A391" s="20">
        <v>378</v>
      </c>
      <c r="B391" s="4">
        <v>1290</v>
      </c>
      <c r="C391" s="4">
        <v>483.4</v>
      </c>
      <c r="D391" s="4">
        <v>41.11</v>
      </c>
      <c r="E391" s="4">
        <v>210.27</v>
      </c>
      <c r="T391" s="16">
        <v>378</v>
      </c>
      <c r="U391" s="4">
        <v>1290</v>
      </c>
      <c r="V391" s="4">
        <v>483.4</v>
      </c>
      <c r="W391" s="4">
        <v>41.11</v>
      </c>
      <c r="X391" s="4">
        <v>210.27</v>
      </c>
      <c r="Y391" s="4">
        <f t="shared" si="175"/>
        <v>1867.9998517665895</v>
      </c>
      <c r="Z391" s="4">
        <f t="shared" si="176"/>
        <v>652.55207953082186</v>
      </c>
      <c r="AA391" s="4" t="str">
        <f t="shared" si="177"/>
        <v>K2</v>
      </c>
      <c r="AK391" s="16">
        <v>378</v>
      </c>
      <c r="AL391" s="4">
        <v>1290</v>
      </c>
      <c r="AM391" s="4">
        <v>483.4</v>
      </c>
      <c r="AN391" s="4">
        <v>41.11</v>
      </c>
      <c r="AO391" s="4">
        <v>210.27</v>
      </c>
      <c r="AP391" s="4">
        <f t="shared" si="178"/>
        <v>2113.7248882403851</v>
      </c>
      <c r="AQ391" s="4">
        <f t="shared" si="179"/>
        <v>432.17436864193581</v>
      </c>
      <c r="AR391" s="4" t="str">
        <f t="shared" si="180"/>
        <v>K2</v>
      </c>
      <c r="AS391" s="4" t="str">
        <f t="shared" si="181"/>
        <v>0</v>
      </c>
      <c r="BC391" s="16">
        <v>378</v>
      </c>
      <c r="BD391" s="4">
        <v>1290</v>
      </c>
      <c r="BE391" s="4">
        <v>483.4</v>
      </c>
      <c r="BF391" s="4">
        <v>41.11</v>
      </c>
      <c r="BG391" s="4">
        <v>210.27</v>
      </c>
      <c r="BH391" s="4">
        <f t="shared" si="182"/>
        <v>2301.4071918628511</v>
      </c>
      <c r="BI391" s="4">
        <f t="shared" si="183"/>
        <v>371.54858641601453</v>
      </c>
      <c r="BJ391" s="4" t="str">
        <f t="shared" si="184"/>
        <v>K2</v>
      </c>
      <c r="BK391" s="4" t="str">
        <f t="shared" si="185"/>
        <v>0</v>
      </c>
      <c r="BU391" s="16">
        <v>378</v>
      </c>
      <c r="BV391" s="22">
        <v>1290</v>
      </c>
      <c r="BW391" s="22">
        <v>483.4</v>
      </c>
      <c r="BX391" s="22">
        <v>41.11</v>
      </c>
      <c r="BY391" s="22">
        <v>210.27</v>
      </c>
      <c r="BZ391" s="4">
        <f t="shared" si="186"/>
        <v>2389.6940987642306</v>
      </c>
      <c r="CA391" s="4">
        <f t="shared" si="187"/>
        <v>339.76268186173689</v>
      </c>
      <c r="CB391" s="4" t="str">
        <f t="shared" si="188"/>
        <v>K2</v>
      </c>
      <c r="CC391" s="4" t="str">
        <f t="shared" si="208"/>
        <v>0</v>
      </c>
      <c r="CM391" s="16">
        <v>378</v>
      </c>
      <c r="CN391" s="22">
        <v>1290</v>
      </c>
      <c r="CO391" s="22">
        <v>483.4</v>
      </c>
      <c r="CP391" s="22">
        <v>41.11</v>
      </c>
      <c r="CQ391" s="22">
        <v>210.27</v>
      </c>
      <c r="CR391" s="4">
        <f t="shared" si="189"/>
        <v>2459.9331423688286</v>
      </c>
      <c r="CS391" s="4">
        <f t="shared" si="190"/>
        <v>318.16939846584017</v>
      </c>
      <c r="CT391" s="4" t="str">
        <f t="shared" si="191"/>
        <v>K2</v>
      </c>
      <c r="CU391" s="4" t="str">
        <f t="shared" si="192"/>
        <v>0</v>
      </c>
      <c r="DE391" s="16">
        <v>378</v>
      </c>
      <c r="DF391" s="22">
        <v>1290</v>
      </c>
      <c r="DG391" s="22">
        <v>483.4</v>
      </c>
      <c r="DH391" s="22">
        <v>41.11</v>
      </c>
      <c r="DI391" s="22">
        <v>210.27</v>
      </c>
      <c r="DJ391" s="4">
        <f t="shared" si="193"/>
        <v>2508.4191998097172</v>
      </c>
      <c r="DK391" s="4">
        <f t="shared" si="194"/>
        <v>304.52321602561278</v>
      </c>
      <c r="DL391" s="4" t="str">
        <f t="shared" si="195"/>
        <v>K2</v>
      </c>
      <c r="DM391" s="4" t="str">
        <f t="shared" si="196"/>
        <v>0</v>
      </c>
      <c r="DW391" s="16">
        <v>378</v>
      </c>
      <c r="DX391" s="22">
        <v>1290</v>
      </c>
      <c r="DY391" s="22">
        <v>483.4</v>
      </c>
      <c r="DZ391" s="22">
        <v>41.11</v>
      </c>
      <c r="EA391" s="22">
        <v>210.27</v>
      </c>
      <c r="EB391" s="22">
        <f t="shared" si="197"/>
        <v>2546.8057116143054</v>
      </c>
      <c r="EC391" s="22">
        <f t="shared" si="198"/>
        <v>292.38754856694635</v>
      </c>
      <c r="ED391" s="22" t="str">
        <f t="shared" si="199"/>
        <v>K2</v>
      </c>
      <c r="EE391" s="22" t="str">
        <f t="shared" si="200"/>
        <v>0</v>
      </c>
      <c r="EO391" s="16">
        <v>378</v>
      </c>
      <c r="EP391" s="22">
        <v>1290</v>
      </c>
      <c r="EQ391" s="22">
        <v>483.4</v>
      </c>
      <c r="ER391" s="22">
        <v>41.11</v>
      </c>
      <c r="ES391" s="22">
        <v>210.27</v>
      </c>
      <c r="ET391" s="22">
        <f t="shared" si="201"/>
        <v>2599.8889904606663</v>
      </c>
      <c r="EU391" s="22">
        <f t="shared" si="202"/>
        <v>277.22175421808134</v>
      </c>
      <c r="EV391" s="22" t="str">
        <f t="shared" si="203"/>
        <v>K2</v>
      </c>
      <c r="EW391" s="22" t="str">
        <f t="shared" si="209"/>
        <v>0</v>
      </c>
      <c r="FG391" s="16">
        <v>378</v>
      </c>
      <c r="FH391" s="22">
        <v>1290</v>
      </c>
      <c r="FI391" s="22">
        <v>483.4</v>
      </c>
      <c r="FJ391" s="22">
        <v>41.11</v>
      </c>
      <c r="FK391" s="22">
        <v>210.27</v>
      </c>
      <c r="FL391" s="22">
        <f t="shared" si="204"/>
        <v>2613.265134989455</v>
      </c>
      <c r="FM391" s="22">
        <f t="shared" si="205"/>
        <v>273.96926166466932</v>
      </c>
      <c r="FN391" s="22" t="str">
        <f t="shared" si="206"/>
        <v>K2</v>
      </c>
      <c r="FO391" s="22" t="str">
        <f t="shared" si="207"/>
        <v>0</v>
      </c>
    </row>
    <row r="392" spans="1:171" x14ac:dyDescent="0.25">
      <c r="A392" s="20">
        <v>379</v>
      </c>
      <c r="B392" s="4">
        <v>2065.9</v>
      </c>
      <c r="C392" s="4">
        <v>386.75</v>
      </c>
      <c r="D392" s="4">
        <v>66.319999999999993</v>
      </c>
      <c r="E392" s="4">
        <v>132</v>
      </c>
      <c r="T392" s="16">
        <v>379</v>
      </c>
      <c r="U392" s="4">
        <v>2065.9</v>
      </c>
      <c r="V392" s="4">
        <v>386.75</v>
      </c>
      <c r="W392" s="4">
        <v>66.319999999999993</v>
      </c>
      <c r="X392" s="4">
        <v>132</v>
      </c>
      <c r="Y392" s="4">
        <f t="shared" si="175"/>
        <v>1091.3377160622645</v>
      </c>
      <c r="Z392" s="4">
        <f t="shared" si="176"/>
        <v>1371.8321545291174</v>
      </c>
      <c r="AA392" s="4" t="str">
        <f t="shared" si="177"/>
        <v>K1</v>
      </c>
      <c r="AK392" s="16">
        <v>379</v>
      </c>
      <c r="AL392" s="4">
        <v>2065.9</v>
      </c>
      <c r="AM392" s="4">
        <v>386.75</v>
      </c>
      <c r="AN392" s="4">
        <v>66.319999999999993</v>
      </c>
      <c r="AO392" s="4">
        <v>132</v>
      </c>
      <c r="AP392" s="4">
        <f t="shared" si="178"/>
        <v>1336.0319571383825</v>
      </c>
      <c r="AQ392" s="4">
        <f t="shared" si="179"/>
        <v>1175.1667073523734</v>
      </c>
      <c r="AR392" s="4" t="str">
        <f t="shared" si="180"/>
        <v>K2</v>
      </c>
      <c r="AS392" s="4" t="str">
        <f t="shared" si="181"/>
        <v>1</v>
      </c>
      <c r="BC392" s="16">
        <v>379</v>
      </c>
      <c r="BD392" s="4">
        <v>2065.9</v>
      </c>
      <c r="BE392" s="4">
        <v>386.75</v>
      </c>
      <c r="BF392" s="4">
        <v>66.319999999999993</v>
      </c>
      <c r="BG392" s="4">
        <v>132</v>
      </c>
      <c r="BH392" s="4">
        <f t="shared" si="182"/>
        <v>1525.2272849789676</v>
      </c>
      <c r="BI392" s="4">
        <f t="shared" si="183"/>
        <v>1106.6901346273271</v>
      </c>
      <c r="BJ392" s="4" t="str">
        <f t="shared" si="184"/>
        <v>K2</v>
      </c>
      <c r="BK392" s="4" t="str">
        <f t="shared" si="185"/>
        <v>0</v>
      </c>
      <c r="BU392" s="16">
        <v>379</v>
      </c>
      <c r="BV392" s="22">
        <v>2065.9</v>
      </c>
      <c r="BW392" s="22">
        <v>386.75</v>
      </c>
      <c r="BX392" s="22">
        <v>66.319999999999993</v>
      </c>
      <c r="BY392" s="22">
        <v>132</v>
      </c>
      <c r="BZ392" s="4">
        <f t="shared" si="186"/>
        <v>1611.5923167560477</v>
      </c>
      <c r="CA392" s="4">
        <f t="shared" si="187"/>
        <v>1074.1651193544087</v>
      </c>
      <c r="CB392" s="4" t="str">
        <f t="shared" si="188"/>
        <v>K2</v>
      </c>
      <c r="CC392" s="4" t="str">
        <f t="shared" si="208"/>
        <v>0</v>
      </c>
      <c r="CM392" s="16">
        <v>379</v>
      </c>
      <c r="CN392" s="22">
        <v>2065.9</v>
      </c>
      <c r="CO392" s="22">
        <v>386.75</v>
      </c>
      <c r="CP392" s="22">
        <v>66.319999999999993</v>
      </c>
      <c r="CQ392" s="22">
        <v>132</v>
      </c>
      <c r="CR392" s="4">
        <f t="shared" si="189"/>
        <v>1681.9218025027151</v>
      </c>
      <c r="CS392" s="4">
        <f t="shared" si="190"/>
        <v>1049.1814585746931</v>
      </c>
      <c r="CT392" s="4" t="str">
        <f t="shared" si="191"/>
        <v>K2</v>
      </c>
      <c r="CU392" s="4" t="str">
        <f t="shared" si="192"/>
        <v>0</v>
      </c>
      <c r="DE392" s="16">
        <v>379</v>
      </c>
      <c r="DF392" s="22">
        <v>2065.9</v>
      </c>
      <c r="DG392" s="22">
        <v>386.75</v>
      </c>
      <c r="DH392" s="22">
        <v>66.319999999999993</v>
      </c>
      <c r="DI392" s="22">
        <v>132</v>
      </c>
      <c r="DJ392" s="4">
        <f t="shared" si="193"/>
        <v>1730.9295012048524</v>
      </c>
      <c r="DK392" s="4">
        <f t="shared" si="194"/>
        <v>1032.1146116002374</v>
      </c>
      <c r="DL392" s="4" t="str">
        <f t="shared" si="195"/>
        <v>K2</v>
      </c>
      <c r="DM392" s="4" t="str">
        <f t="shared" si="196"/>
        <v>0</v>
      </c>
      <c r="DW392" s="16">
        <v>379</v>
      </c>
      <c r="DX392" s="22">
        <v>2065.9</v>
      </c>
      <c r="DY392" s="22">
        <v>386.75</v>
      </c>
      <c r="DZ392" s="22">
        <v>66.319999999999993</v>
      </c>
      <c r="EA392" s="22">
        <v>132</v>
      </c>
      <c r="EB392" s="22">
        <f t="shared" si="197"/>
        <v>1768.2277477361265</v>
      </c>
      <c r="EC392" s="22">
        <f t="shared" si="198"/>
        <v>1019.7257680266857</v>
      </c>
      <c r="ED392" s="22" t="str">
        <f t="shared" si="199"/>
        <v>K2</v>
      </c>
      <c r="EE392" s="22" t="str">
        <f t="shared" si="200"/>
        <v>0</v>
      </c>
      <c r="EO392" s="16">
        <v>379</v>
      </c>
      <c r="EP392" s="22">
        <v>2065.9</v>
      </c>
      <c r="EQ392" s="22">
        <v>386.75</v>
      </c>
      <c r="ER392" s="22">
        <v>66.319999999999993</v>
      </c>
      <c r="ES392" s="22">
        <v>132</v>
      </c>
      <c r="ET392" s="22">
        <f t="shared" si="201"/>
        <v>1820.5709901099442</v>
      </c>
      <c r="EU392" s="22">
        <f t="shared" si="202"/>
        <v>1002.9297200280059</v>
      </c>
      <c r="EV392" s="22" t="str">
        <f t="shared" si="203"/>
        <v>K2</v>
      </c>
      <c r="EW392" s="22" t="str">
        <f t="shared" si="209"/>
        <v>0</v>
      </c>
      <c r="FG392" s="16">
        <v>379</v>
      </c>
      <c r="FH392" s="22">
        <v>2065.9</v>
      </c>
      <c r="FI392" s="22">
        <v>386.75</v>
      </c>
      <c r="FJ392" s="22">
        <v>66.319999999999993</v>
      </c>
      <c r="FK392" s="22">
        <v>132</v>
      </c>
      <c r="FL392" s="22">
        <f t="shared" si="204"/>
        <v>1834.068944388802</v>
      </c>
      <c r="FM392" s="22">
        <f t="shared" si="205"/>
        <v>998.60316000956277</v>
      </c>
      <c r="FN392" s="22" t="str">
        <f t="shared" si="206"/>
        <v>K2</v>
      </c>
      <c r="FO392" s="22" t="str">
        <f t="shared" si="207"/>
        <v>0</v>
      </c>
    </row>
    <row r="393" spans="1:171" x14ac:dyDescent="0.25">
      <c r="A393" s="20">
        <v>380</v>
      </c>
      <c r="B393" s="4">
        <v>1527.6</v>
      </c>
      <c r="C393" s="4">
        <v>412.43</v>
      </c>
      <c r="D393" s="4">
        <v>41.54</v>
      </c>
      <c r="E393" s="4">
        <v>479.03</v>
      </c>
      <c r="T393" s="16">
        <v>380</v>
      </c>
      <c r="U393" s="4">
        <v>1527.6</v>
      </c>
      <c r="V393" s="4">
        <v>412.43</v>
      </c>
      <c r="W393" s="4">
        <v>41.54</v>
      </c>
      <c r="X393" s="4">
        <v>479.03</v>
      </c>
      <c r="Y393" s="4">
        <f t="shared" si="175"/>
        <v>1641.4127296326176</v>
      </c>
      <c r="Z393" s="4">
        <f t="shared" si="176"/>
        <v>954.44174411013671</v>
      </c>
      <c r="AA393" s="4" t="str">
        <f t="shared" si="177"/>
        <v>K2</v>
      </c>
      <c r="AK393" s="16">
        <v>380</v>
      </c>
      <c r="AL393" s="4">
        <v>1527.6</v>
      </c>
      <c r="AM393" s="4">
        <v>412.43</v>
      </c>
      <c r="AN393" s="4">
        <v>41.54</v>
      </c>
      <c r="AO393" s="4">
        <v>479.03</v>
      </c>
      <c r="AP393" s="4">
        <f t="shared" si="178"/>
        <v>1915.6153812995778</v>
      </c>
      <c r="AQ393" s="4">
        <f t="shared" si="179"/>
        <v>765.25645317036344</v>
      </c>
      <c r="AR393" s="4" t="str">
        <f t="shared" si="180"/>
        <v>K2</v>
      </c>
      <c r="AS393" s="4" t="str">
        <f t="shared" si="181"/>
        <v>0</v>
      </c>
      <c r="BC393" s="16">
        <v>380</v>
      </c>
      <c r="BD393" s="4">
        <v>1527.6</v>
      </c>
      <c r="BE393" s="4">
        <v>412.43</v>
      </c>
      <c r="BF393" s="4">
        <v>41.54</v>
      </c>
      <c r="BG393" s="4">
        <v>479.03</v>
      </c>
      <c r="BH393" s="4">
        <f t="shared" si="182"/>
        <v>2100.6886400643621</v>
      </c>
      <c r="BI393" s="4">
        <f t="shared" si="183"/>
        <v>708.66875770230183</v>
      </c>
      <c r="BJ393" s="4" t="str">
        <f t="shared" si="184"/>
        <v>K2</v>
      </c>
      <c r="BK393" s="4" t="str">
        <f t="shared" si="185"/>
        <v>0</v>
      </c>
      <c r="BU393" s="16">
        <v>380</v>
      </c>
      <c r="BV393" s="22">
        <v>1527.6</v>
      </c>
      <c r="BW393" s="22">
        <v>412.43</v>
      </c>
      <c r="BX393" s="22">
        <v>41.54</v>
      </c>
      <c r="BY393" s="22">
        <v>479.03</v>
      </c>
      <c r="BZ393" s="4">
        <f t="shared" si="186"/>
        <v>2186.2648993687108</v>
      </c>
      <c r="CA393" s="4">
        <f t="shared" si="187"/>
        <v>682.67017248034836</v>
      </c>
      <c r="CB393" s="4" t="str">
        <f t="shared" si="188"/>
        <v>K2</v>
      </c>
      <c r="CC393" s="4" t="str">
        <f t="shared" si="208"/>
        <v>0</v>
      </c>
      <c r="CM393" s="16">
        <v>380</v>
      </c>
      <c r="CN393" s="22">
        <v>1527.6</v>
      </c>
      <c r="CO393" s="22">
        <v>412.43</v>
      </c>
      <c r="CP393" s="22">
        <v>41.54</v>
      </c>
      <c r="CQ393" s="22">
        <v>479.03</v>
      </c>
      <c r="CR393" s="4">
        <f t="shared" si="189"/>
        <v>2255.4194786855019</v>
      </c>
      <c r="CS393" s="4">
        <f t="shared" si="190"/>
        <v>663.15741489316258</v>
      </c>
      <c r="CT393" s="4" t="str">
        <f t="shared" si="191"/>
        <v>K2</v>
      </c>
      <c r="CU393" s="4" t="str">
        <f t="shared" si="192"/>
        <v>0</v>
      </c>
      <c r="DE393" s="16">
        <v>380</v>
      </c>
      <c r="DF393" s="22">
        <v>1527.6</v>
      </c>
      <c r="DG393" s="22">
        <v>412.43</v>
      </c>
      <c r="DH393" s="22">
        <v>41.54</v>
      </c>
      <c r="DI393" s="22">
        <v>479.03</v>
      </c>
      <c r="DJ393" s="4">
        <f t="shared" si="193"/>
        <v>2303.3957845625214</v>
      </c>
      <c r="DK393" s="4">
        <f t="shared" si="194"/>
        <v>650.18973105975283</v>
      </c>
      <c r="DL393" s="4" t="str">
        <f t="shared" si="195"/>
        <v>K2</v>
      </c>
      <c r="DM393" s="4" t="str">
        <f t="shared" si="196"/>
        <v>0</v>
      </c>
      <c r="DW393" s="16">
        <v>380</v>
      </c>
      <c r="DX393" s="22">
        <v>1527.6</v>
      </c>
      <c r="DY393" s="22">
        <v>412.43</v>
      </c>
      <c r="DZ393" s="22">
        <v>41.54</v>
      </c>
      <c r="EA393" s="22">
        <v>479.03</v>
      </c>
      <c r="EB393" s="22">
        <f t="shared" si="197"/>
        <v>2340.5592784702262</v>
      </c>
      <c r="EC393" s="22">
        <f t="shared" si="198"/>
        <v>640.73346936595908</v>
      </c>
      <c r="ED393" s="22" t="str">
        <f t="shared" si="199"/>
        <v>K2</v>
      </c>
      <c r="EE393" s="22" t="str">
        <f t="shared" si="200"/>
        <v>0</v>
      </c>
      <c r="EO393" s="16">
        <v>380</v>
      </c>
      <c r="EP393" s="22">
        <v>1527.6</v>
      </c>
      <c r="EQ393" s="22">
        <v>412.43</v>
      </c>
      <c r="ER393" s="22">
        <v>41.54</v>
      </c>
      <c r="ES393" s="22">
        <v>479.03</v>
      </c>
      <c r="ET393" s="22">
        <f t="shared" si="201"/>
        <v>2392.5382595276274</v>
      </c>
      <c r="EU393" s="22">
        <f t="shared" si="202"/>
        <v>627.96195169104533</v>
      </c>
      <c r="EV393" s="22" t="str">
        <f t="shared" si="203"/>
        <v>K2</v>
      </c>
      <c r="EW393" s="22" t="str">
        <f t="shared" si="209"/>
        <v>0</v>
      </c>
      <c r="FG393" s="16">
        <v>380</v>
      </c>
      <c r="FH393" s="22">
        <v>1527.6</v>
      </c>
      <c r="FI393" s="22">
        <v>412.43</v>
      </c>
      <c r="FJ393" s="22">
        <v>41.54</v>
      </c>
      <c r="FK393" s="22">
        <v>479.03</v>
      </c>
      <c r="FL393" s="22">
        <f t="shared" si="204"/>
        <v>2405.7484293953353</v>
      </c>
      <c r="FM393" s="22">
        <f t="shared" si="205"/>
        <v>624.84523638110659</v>
      </c>
      <c r="FN393" s="22" t="str">
        <f t="shared" si="206"/>
        <v>K2</v>
      </c>
      <c r="FO393" s="22" t="str">
        <f t="shared" si="207"/>
        <v>0</v>
      </c>
    </row>
    <row r="394" spans="1:171" x14ac:dyDescent="0.25">
      <c r="A394" s="20">
        <v>381</v>
      </c>
      <c r="B394" s="4">
        <v>1521</v>
      </c>
      <c r="C394" s="4">
        <v>385.13</v>
      </c>
      <c r="D394" s="4">
        <v>76.22</v>
      </c>
      <c r="E394" s="4">
        <v>29.7</v>
      </c>
      <c r="T394" s="16">
        <v>381</v>
      </c>
      <c r="U394" s="4">
        <v>1521</v>
      </c>
      <c r="V394" s="4">
        <v>385.13</v>
      </c>
      <c r="W394" s="4">
        <v>76.22</v>
      </c>
      <c r="X394" s="4">
        <v>29.7</v>
      </c>
      <c r="Y394" s="4">
        <f t="shared" si="175"/>
        <v>1642.5013065748228</v>
      </c>
      <c r="Z394" s="4">
        <f t="shared" si="176"/>
        <v>825.84567723031637</v>
      </c>
      <c r="AA394" s="4" t="str">
        <f t="shared" si="177"/>
        <v>K2</v>
      </c>
      <c r="AK394" s="16">
        <v>381</v>
      </c>
      <c r="AL394" s="4">
        <v>1521</v>
      </c>
      <c r="AM394" s="4">
        <v>385.13</v>
      </c>
      <c r="AN394" s="4">
        <v>76.22</v>
      </c>
      <c r="AO394" s="4">
        <v>29.7</v>
      </c>
      <c r="AP394" s="4">
        <f t="shared" si="178"/>
        <v>1879.5954823065247</v>
      </c>
      <c r="AQ394" s="4">
        <f t="shared" si="179"/>
        <v>628.72593498559547</v>
      </c>
      <c r="AR394" s="4" t="str">
        <f t="shared" si="180"/>
        <v>K2</v>
      </c>
      <c r="AS394" s="4" t="str">
        <f t="shared" si="181"/>
        <v>0</v>
      </c>
      <c r="BC394" s="16">
        <v>381</v>
      </c>
      <c r="BD394" s="4">
        <v>1521</v>
      </c>
      <c r="BE394" s="4">
        <v>385.13</v>
      </c>
      <c r="BF394" s="4">
        <v>76.22</v>
      </c>
      <c r="BG394" s="4">
        <v>29.7</v>
      </c>
      <c r="BH394" s="4">
        <f t="shared" si="182"/>
        <v>2068.5979579161085</v>
      </c>
      <c r="BI394" s="4">
        <f t="shared" si="183"/>
        <v>560.21790287785552</v>
      </c>
      <c r="BJ394" s="4" t="str">
        <f t="shared" si="184"/>
        <v>K2</v>
      </c>
      <c r="BK394" s="4" t="str">
        <f t="shared" si="185"/>
        <v>0</v>
      </c>
      <c r="BU394" s="16">
        <v>381</v>
      </c>
      <c r="BV394" s="22">
        <v>1521</v>
      </c>
      <c r="BW394" s="22">
        <v>385.13</v>
      </c>
      <c r="BX394" s="22">
        <v>76.22</v>
      </c>
      <c r="BY394" s="22">
        <v>29.7</v>
      </c>
      <c r="BZ394" s="4">
        <f t="shared" si="186"/>
        <v>2155.5447051322953</v>
      </c>
      <c r="CA394" s="4">
        <f t="shared" si="187"/>
        <v>528.13582701525274</v>
      </c>
      <c r="CB394" s="4" t="str">
        <f t="shared" si="188"/>
        <v>K2</v>
      </c>
      <c r="CC394" s="4" t="str">
        <f t="shared" si="208"/>
        <v>0</v>
      </c>
      <c r="CM394" s="16">
        <v>381</v>
      </c>
      <c r="CN394" s="22">
        <v>1521</v>
      </c>
      <c r="CO394" s="22">
        <v>385.13</v>
      </c>
      <c r="CP394" s="22">
        <v>76.22</v>
      </c>
      <c r="CQ394" s="22">
        <v>29.7</v>
      </c>
      <c r="CR394" s="4">
        <f t="shared" si="189"/>
        <v>2225.9216292239048</v>
      </c>
      <c r="CS394" s="4">
        <f t="shared" si="190"/>
        <v>503.24079369550708</v>
      </c>
      <c r="CT394" s="4" t="str">
        <f t="shared" si="191"/>
        <v>K2</v>
      </c>
      <c r="CU394" s="4" t="str">
        <f t="shared" si="192"/>
        <v>0</v>
      </c>
      <c r="DE394" s="16">
        <v>381</v>
      </c>
      <c r="DF394" s="22">
        <v>1521</v>
      </c>
      <c r="DG394" s="22">
        <v>385.13</v>
      </c>
      <c r="DH394" s="22">
        <v>76.22</v>
      </c>
      <c r="DI394" s="22">
        <v>29.7</v>
      </c>
      <c r="DJ394" s="4">
        <f t="shared" si="193"/>
        <v>2274.9161331906312</v>
      </c>
      <c r="DK394" s="4">
        <f t="shared" si="194"/>
        <v>486.06974081776093</v>
      </c>
      <c r="DL394" s="4" t="str">
        <f t="shared" si="195"/>
        <v>K2</v>
      </c>
      <c r="DM394" s="4" t="str">
        <f t="shared" si="196"/>
        <v>0</v>
      </c>
      <c r="DW394" s="16">
        <v>381</v>
      </c>
      <c r="DX394" s="22">
        <v>1521</v>
      </c>
      <c r="DY394" s="22">
        <v>385.13</v>
      </c>
      <c r="DZ394" s="22">
        <v>76.22</v>
      </c>
      <c r="EA394" s="22">
        <v>29.7</v>
      </c>
      <c r="EB394" s="22">
        <f t="shared" si="197"/>
        <v>2312.4144835982333</v>
      </c>
      <c r="EC394" s="22">
        <f t="shared" si="198"/>
        <v>474.10727600155383</v>
      </c>
      <c r="ED394" s="22" t="str">
        <f t="shared" si="199"/>
        <v>K2</v>
      </c>
      <c r="EE394" s="22" t="str">
        <f t="shared" si="200"/>
        <v>0</v>
      </c>
      <c r="EO394" s="16">
        <v>381</v>
      </c>
      <c r="EP394" s="22">
        <v>1521</v>
      </c>
      <c r="EQ394" s="22">
        <v>385.13</v>
      </c>
      <c r="ER394" s="22">
        <v>76.22</v>
      </c>
      <c r="ES394" s="22">
        <v>29.7</v>
      </c>
      <c r="ET394" s="22">
        <f t="shared" si="201"/>
        <v>2364.8262162437386</v>
      </c>
      <c r="EU394" s="22">
        <f t="shared" si="202"/>
        <v>457.75409965532424</v>
      </c>
      <c r="EV394" s="22" t="str">
        <f t="shared" si="203"/>
        <v>K2</v>
      </c>
      <c r="EW394" s="22" t="str">
        <f t="shared" si="209"/>
        <v>0</v>
      </c>
      <c r="FG394" s="16">
        <v>381</v>
      </c>
      <c r="FH394" s="22">
        <v>1521</v>
      </c>
      <c r="FI394" s="22">
        <v>385.13</v>
      </c>
      <c r="FJ394" s="22">
        <v>76.22</v>
      </c>
      <c r="FK394" s="22">
        <v>29.7</v>
      </c>
      <c r="FL394" s="22">
        <f t="shared" si="204"/>
        <v>2378.345175074473</v>
      </c>
      <c r="FM394" s="22">
        <f t="shared" si="205"/>
        <v>453.38633111441709</v>
      </c>
      <c r="FN394" s="22" t="str">
        <f t="shared" si="206"/>
        <v>K2</v>
      </c>
      <c r="FO394" s="22" t="str">
        <f t="shared" si="207"/>
        <v>0</v>
      </c>
    </row>
    <row r="395" spans="1:171" x14ac:dyDescent="0.25">
      <c r="A395" s="20">
        <v>382</v>
      </c>
      <c r="B395" s="4">
        <v>1087</v>
      </c>
      <c r="C395" s="4">
        <v>357.66</v>
      </c>
      <c r="D395" s="4">
        <v>83.75</v>
      </c>
      <c r="E395" s="4">
        <v>37.799999999999997</v>
      </c>
      <c r="T395" s="16">
        <v>382</v>
      </c>
      <c r="U395" s="4">
        <v>1087</v>
      </c>
      <c r="V395" s="4">
        <v>357.66</v>
      </c>
      <c r="W395" s="4">
        <v>83.75</v>
      </c>
      <c r="X395" s="4">
        <v>37.799999999999997</v>
      </c>
      <c r="Y395" s="4">
        <f t="shared" si="175"/>
        <v>2070.7937635843891</v>
      </c>
      <c r="Z395" s="4">
        <f t="shared" si="176"/>
        <v>395.56102007149286</v>
      </c>
      <c r="AA395" s="4" t="str">
        <f t="shared" si="177"/>
        <v>K2</v>
      </c>
      <c r="AK395" s="16">
        <v>382</v>
      </c>
      <c r="AL395" s="4">
        <v>1087</v>
      </c>
      <c r="AM395" s="4">
        <v>357.66</v>
      </c>
      <c r="AN395" s="4">
        <v>83.75</v>
      </c>
      <c r="AO395" s="4">
        <v>37.799999999999997</v>
      </c>
      <c r="AP395" s="4">
        <f t="shared" si="178"/>
        <v>2314.1325839702881</v>
      </c>
      <c r="AQ395" s="4">
        <f t="shared" si="179"/>
        <v>206.04094128198301</v>
      </c>
      <c r="AR395" s="4" t="str">
        <f t="shared" si="180"/>
        <v>K2</v>
      </c>
      <c r="AS395" s="4" t="str">
        <f t="shared" si="181"/>
        <v>0</v>
      </c>
      <c r="BC395" s="16">
        <v>382</v>
      </c>
      <c r="BD395" s="4">
        <v>1087</v>
      </c>
      <c r="BE395" s="4">
        <v>357.66</v>
      </c>
      <c r="BF395" s="4">
        <v>83.75</v>
      </c>
      <c r="BG395" s="4">
        <v>37.799999999999997</v>
      </c>
      <c r="BH395" s="4">
        <f t="shared" si="182"/>
        <v>2503.218293750967</v>
      </c>
      <c r="BI395" s="4">
        <f t="shared" si="183"/>
        <v>140.71070641869787</v>
      </c>
      <c r="BJ395" s="4" t="str">
        <f t="shared" si="184"/>
        <v>K2</v>
      </c>
      <c r="BK395" s="4" t="str">
        <f t="shared" si="185"/>
        <v>0</v>
      </c>
      <c r="BU395" s="16">
        <v>382</v>
      </c>
      <c r="BV395" s="22">
        <v>1087</v>
      </c>
      <c r="BW395" s="22">
        <v>357.66</v>
      </c>
      <c r="BX395" s="22">
        <v>83.75</v>
      </c>
      <c r="BY395" s="22">
        <v>37.799999999999997</v>
      </c>
      <c r="BZ395" s="4">
        <f t="shared" si="186"/>
        <v>2590.0143963449855</v>
      </c>
      <c r="CA395" s="4">
        <f t="shared" si="187"/>
        <v>119.81748180112662</v>
      </c>
      <c r="CB395" s="4" t="str">
        <f t="shared" si="188"/>
        <v>K2</v>
      </c>
      <c r="CC395" s="4" t="str">
        <f t="shared" si="208"/>
        <v>0</v>
      </c>
      <c r="CM395" s="16">
        <v>382</v>
      </c>
      <c r="CN395" s="22">
        <v>1087</v>
      </c>
      <c r="CO395" s="22">
        <v>357.66</v>
      </c>
      <c r="CP395" s="22">
        <v>83.75</v>
      </c>
      <c r="CQ395" s="22">
        <v>37.799999999999997</v>
      </c>
      <c r="CR395" s="4">
        <f t="shared" si="189"/>
        <v>2660.38265787403</v>
      </c>
      <c r="CS395" s="4">
        <f t="shared" si="190"/>
        <v>102.1425239726389</v>
      </c>
      <c r="CT395" s="4" t="str">
        <f t="shared" si="191"/>
        <v>K2</v>
      </c>
      <c r="CU395" s="4" t="str">
        <f t="shared" si="192"/>
        <v>0</v>
      </c>
      <c r="DE395" s="16">
        <v>382</v>
      </c>
      <c r="DF395" s="22">
        <v>1087</v>
      </c>
      <c r="DG395" s="22">
        <v>357.66</v>
      </c>
      <c r="DH395" s="22">
        <v>83.75</v>
      </c>
      <c r="DI395" s="22">
        <v>37.799999999999997</v>
      </c>
      <c r="DJ395" s="4">
        <f t="shared" si="193"/>
        <v>2709.4178054827466</v>
      </c>
      <c r="DK395" s="4">
        <f t="shared" si="194"/>
        <v>89.682082479305009</v>
      </c>
      <c r="DL395" s="4" t="str">
        <f t="shared" si="195"/>
        <v>K2</v>
      </c>
      <c r="DM395" s="4" t="str">
        <f t="shared" si="196"/>
        <v>0</v>
      </c>
      <c r="DW395" s="16">
        <v>382</v>
      </c>
      <c r="DX395" s="22">
        <v>1087</v>
      </c>
      <c r="DY395" s="22">
        <v>357.66</v>
      </c>
      <c r="DZ395" s="22">
        <v>83.75</v>
      </c>
      <c r="EA395" s="22">
        <v>37.799999999999997</v>
      </c>
      <c r="EB395" s="22">
        <f t="shared" si="197"/>
        <v>2746.7784225466039</v>
      </c>
      <c r="EC395" s="22">
        <f t="shared" si="198"/>
        <v>89.768670760534818</v>
      </c>
      <c r="ED395" s="22" t="str">
        <f t="shared" si="199"/>
        <v>K2</v>
      </c>
      <c r="EE395" s="22" t="str">
        <f t="shared" si="200"/>
        <v>0</v>
      </c>
      <c r="EO395" s="16">
        <v>382</v>
      </c>
      <c r="EP395" s="22">
        <v>1087</v>
      </c>
      <c r="EQ395" s="22">
        <v>357.66</v>
      </c>
      <c r="ER395" s="22">
        <v>83.75</v>
      </c>
      <c r="ES395" s="22">
        <v>37.799999999999997</v>
      </c>
      <c r="ET395" s="22">
        <f t="shared" si="201"/>
        <v>2799.0670427698706</v>
      </c>
      <c r="EU395" s="22">
        <f t="shared" si="202"/>
        <v>89.187692751262176</v>
      </c>
      <c r="EV395" s="22" t="str">
        <f t="shared" si="203"/>
        <v>K2</v>
      </c>
      <c r="EW395" s="22" t="str">
        <f t="shared" si="209"/>
        <v>0</v>
      </c>
      <c r="FG395" s="16">
        <v>382</v>
      </c>
      <c r="FH395" s="22">
        <v>1087</v>
      </c>
      <c r="FI395" s="22">
        <v>357.66</v>
      </c>
      <c r="FJ395" s="22">
        <v>83.75</v>
      </c>
      <c r="FK395" s="22">
        <v>37.799999999999997</v>
      </c>
      <c r="FL395" s="22">
        <f t="shared" si="204"/>
        <v>2812.5989119677074</v>
      </c>
      <c r="FM395" s="22">
        <f t="shared" si="205"/>
        <v>87.623998490970436</v>
      </c>
      <c r="FN395" s="22" t="str">
        <f t="shared" si="206"/>
        <v>K2</v>
      </c>
      <c r="FO395" s="22" t="str">
        <f t="shared" si="207"/>
        <v>0</v>
      </c>
    </row>
    <row r="396" spans="1:171" x14ac:dyDescent="0.25">
      <c r="A396" s="20">
        <v>383</v>
      </c>
      <c r="B396" s="4">
        <v>555</v>
      </c>
      <c r="C396" s="4">
        <v>486.82</v>
      </c>
      <c r="D396" s="4">
        <v>67.37</v>
      </c>
      <c r="E396" s="4">
        <v>282.95999999999998</v>
      </c>
      <c r="T396" s="16">
        <v>383</v>
      </c>
      <c r="U396" s="4">
        <v>555</v>
      </c>
      <c r="V396" s="4">
        <v>486.82</v>
      </c>
      <c r="W396" s="4">
        <v>67.37</v>
      </c>
      <c r="X396" s="4">
        <v>282.95999999999998</v>
      </c>
      <c r="Y396" s="4">
        <f t="shared" si="175"/>
        <v>2599.7781115510606</v>
      </c>
      <c r="Z396" s="4">
        <f t="shared" si="176"/>
        <v>374.0708154881907</v>
      </c>
      <c r="AA396" s="4" t="str">
        <f t="shared" si="177"/>
        <v>K2</v>
      </c>
      <c r="AK396" s="16">
        <v>383</v>
      </c>
      <c r="AL396" s="4">
        <v>555</v>
      </c>
      <c r="AM396" s="4">
        <v>486.82</v>
      </c>
      <c r="AN396" s="4">
        <v>67.37</v>
      </c>
      <c r="AO396" s="4">
        <v>282.95999999999998</v>
      </c>
      <c r="AP396" s="4">
        <f t="shared" si="178"/>
        <v>2851.7086545404532</v>
      </c>
      <c r="AQ396" s="4">
        <f t="shared" si="179"/>
        <v>418.16890216398798</v>
      </c>
      <c r="AR396" s="4" t="str">
        <f t="shared" si="180"/>
        <v>K2</v>
      </c>
      <c r="AS396" s="4" t="str">
        <f t="shared" si="181"/>
        <v>0</v>
      </c>
      <c r="BC396" s="16">
        <v>383</v>
      </c>
      <c r="BD396" s="4">
        <v>555</v>
      </c>
      <c r="BE396" s="4">
        <v>486.82</v>
      </c>
      <c r="BF396" s="4">
        <v>67.37</v>
      </c>
      <c r="BG396" s="4">
        <v>282.95999999999998</v>
      </c>
      <c r="BH396" s="4">
        <f t="shared" si="182"/>
        <v>3039.276427912182</v>
      </c>
      <c r="BI396" s="4">
        <f t="shared" si="183"/>
        <v>475.80865407376149</v>
      </c>
      <c r="BJ396" s="4" t="str">
        <f t="shared" si="184"/>
        <v>K2</v>
      </c>
      <c r="BK396" s="4" t="str">
        <f t="shared" si="185"/>
        <v>0</v>
      </c>
      <c r="BU396" s="16">
        <v>383</v>
      </c>
      <c r="BV396" s="22">
        <v>555</v>
      </c>
      <c r="BW396" s="22">
        <v>486.82</v>
      </c>
      <c r="BX396" s="22">
        <v>67.37</v>
      </c>
      <c r="BY396" s="22">
        <v>282.95999999999998</v>
      </c>
      <c r="BZ396" s="4">
        <f t="shared" si="186"/>
        <v>3127.5126239508354</v>
      </c>
      <c r="CA396" s="4">
        <f t="shared" si="187"/>
        <v>502.09443941268404</v>
      </c>
      <c r="CB396" s="4" t="str">
        <f t="shared" si="188"/>
        <v>K2</v>
      </c>
      <c r="CC396" s="4" t="str">
        <f t="shared" si="208"/>
        <v>0</v>
      </c>
      <c r="CM396" s="16">
        <v>383</v>
      </c>
      <c r="CN396" s="22">
        <v>555</v>
      </c>
      <c r="CO396" s="22">
        <v>486.82</v>
      </c>
      <c r="CP396" s="22">
        <v>67.37</v>
      </c>
      <c r="CQ396" s="22">
        <v>282.95999999999998</v>
      </c>
      <c r="CR396" s="4">
        <f t="shared" si="189"/>
        <v>3197.6859737536483</v>
      </c>
      <c r="CS396" s="4">
        <f t="shared" si="190"/>
        <v>524.13570985819024</v>
      </c>
      <c r="CT396" s="4" t="str">
        <f t="shared" si="191"/>
        <v>K2</v>
      </c>
      <c r="CU396" s="4" t="str">
        <f t="shared" si="192"/>
        <v>0</v>
      </c>
      <c r="DE396" s="16">
        <v>383</v>
      </c>
      <c r="DF396" s="22">
        <v>555</v>
      </c>
      <c r="DG396" s="22">
        <v>486.82</v>
      </c>
      <c r="DH396" s="22">
        <v>67.37</v>
      </c>
      <c r="DI396" s="22">
        <v>282.95999999999998</v>
      </c>
      <c r="DJ396" s="4">
        <f t="shared" si="193"/>
        <v>3246.1503585579735</v>
      </c>
      <c r="DK396" s="4">
        <f t="shared" si="194"/>
        <v>539.67358439217242</v>
      </c>
      <c r="DL396" s="4" t="str">
        <f t="shared" si="195"/>
        <v>K2</v>
      </c>
      <c r="DM396" s="4" t="str">
        <f t="shared" si="196"/>
        <v>0</v>
      </c>
      <c r="DW396" s="16">
        <v>383</v>
      </c>
      <c r="DX396" s="22">
        <v>555</v>
      </c>
      <c r="DY396" s="22">
        <v>486.82</v>
      </c>
      <c r="DZ396" s="22">
        <v>67.37</v>
      </c>
      <c r="EA396" s="22">
        <v>282.95999999999998</v>
      </c>
      <c r="EB396" s="22">
        <f t="shared" si="197"/>
        <v>3284.4499174416032</v>
      </c>
      <c r="EC396" s="22">
        <f t="shared" si="198"/>
        <v>550.15417506264828</v>
      </c>
      <c r="ED396" s="22" t="str">
        <f t="shared" si="199"/>
        <v>K2</v>
      </c>
      <c r="EE396" s="22" t="str">
        <f t="shared" si="200"/>
        <v>0</v>
      </c>
      <c r="EO396" s="16">
        <v>383</v>
      </c>
      <c r="EP396" s="22">
        <v>555</v>
      </c>
      <c r="EQ396" s="22">
        <v>486.82</v>
      </c>
      <c r="ER396" s="22">
        <v>67.37</v>
      </c>
      <c r="ES396" s="22">
        <v>282.95999999999998</v>
      </c>
      <c r="ET396" s="22">
        <f t="shared" si="201"/>
        <v>3337.4448165879126</v>
      </c>
      <c r="EU396" s="22">
        <f t="shared" si="202"/>
        <v>564.82338299380376</v>
      </c>
      <c r="EV396" s="22" t="str">
        <f t="shared" si="203"/>
        <v>K2</v>
      </c>
      <c r="EW396" s="22" t="str">
        <f t="shared" si="209"/>
        <v>0</v>
      </c>
      <c r="FG396" s="16">
        <v>383</v>
      </c>
      <c r="FH396" s="22">
        <v>555</v>
      </c>
      <c r="FI396" s="22">
        <v>486.82</v>
      </c>
      <c r="FJ396" s="22">
        <v>67.37</v>
      </c>
      <c r="FK396" s="22">
        <v>282.95999999999998</v>
      </c>
      <c r="FL396" s="22">
        <f t="shared" si="204"/>
        <v>3350.8173732864229</v>
      </c>
      <c r="FM396" s="22">
        <f t="shared" si="205"/>
        <v>568.85393438995391</v>
      </c>
      <c r="FN396" s="22" t="str">
        <f t="shared" si="206"/>
        <v>K2</v>
      </c>
      <c r="FO396" s="22" t="str">
        <f t="shared" si="207"/>
        <v>0</v>
      </c>
    </row>
    <row r="397" spans="1:171" x14ac:dyDescent="0.25">
      <c r="A397" s="20">
        <v>384</v>
      </c>
      <c r="B397" s="4">
        <v>1098</v>
      </c>
      <c r="C397" s="4">
        <v>309.31</v>
      </c>
      <c r="D397" s="4">
        <v>97.51</v>
      </c>
      <c r="E397" s="4">
        <v>35</v>
      </c>
      <c r="T397" s="16">
        <v>384</v>
      </c>
      <c r="U397" s="4">
        <v>1098</v>
      </c>
      <c r="V397" s="4">
        <v>309.31</v>
      </c>
      <c r="W397" s="4">
        <v>97.51</v>
      </c>
      <c r="X397" s="4">
        <v>35</v>
      </c>
      <c r="Y397" s="4">
        <f t="shared" si="175"/>
        <v>2058.9259454385437</v>
      </c>
      <c r="Z397" s="4">
        <f t="shared" si="176"/>
        <v>400.12810086271122</v>
      </c>
      <c r="AA397" s="4" t="str">
        <f t="shared" si="177"/>
        <v>K2</v>
      </c>
      <c r="AK397" s="16">
        <v>384</v>
      </c>
      <c r="AL397" s="4">
        <v>1098</v>
      </c>
      <c r="AM397" s="4">
        <v>309.31</v>
      </c>
      <c r="AN397" s="4">
        <v>97.51</v>
      </c>
      <c r="AO397" s="4">
        <v>35</v>
      </c>
      <c r="AP397" s="4">
        <f t="shared" si="178"/>
        <v>2305.8456456714812</v>
      </c>
      <c r="AQ397" s="4">
        <f t="shared" si="179"/>
        <v>237.29106216854714</v>
      </c>
      <c r="AR397" s="4" t="str">
        <f t="shared" si="180"/>
        <v>K2</v>
      </c>
      <c r="AS397" s="4" t="str">
        <f t="shared" si="181"/>
        <v>0</v>
      </c>
      <c r="BC397" s="16">
        <v>384</v>
      </c>
      <c r="BD397" s="4">
        <v>1098</v>
      </c>
      <c r="BE397" s="4">
        <v>309.31</v>
      </c>
      <c r="BF397" s="4">
        <v>97.51</v>
      </c>
      <c r="BG397" s="4">
        <v>35</v>
      </c>
      <c r="BH397" s="4">
        <f t="shared" si="182"/>
        <v>2495.2062275214585</v>
      </c>
      <c r="BI397" s="4">
        <f t="shared" si="183"/>
        <v>176.88109553606802</v>
      </c>
      <c r="BJ397" s="4" t="str">
        <f t="shared" si="184"/>
        <v>K2</v>
      </c>
      <c r="BK397" s="4" t="str">
        <f t="shared" si="185"/>
        <v>0</v>
      </c>
      <c r="BU397" s="16">
        <v>384</v>
      </c>
      <c r="BV397" s="22">
        <v>1098</v>
      </c>
      <c r="BW397" s="22">
        <v>309.31</v>
      </c>
      <c r="BX397" s="22">
        <v>97.51</v>
      </c>
      <c r="BY397" s="22">
        <v>35</v>
      </c>
      <c r="BZ397" s="4">
        <f t="shared" si="186"/>
        <v>2581.2765733899969</v>
      </c>
      <c r="CA397" s="4">
        <f t="shared" si="187"/>
        <v>162.97026430739027</v>
      </c>
      <c r="CB397" s="4" t="str">
        <f t="shared" si="188"/>
        <v>K2</v>
      </c>
      <c r="CC397" s="4" t="str">
        <f t="shared" si="208"/>
        <v>0</v>
      </c>
      <c r="CM397" s="16">
        <v>384</v>
      </c>
      <c r="CN397" s="22">
        <v>1098</v>
      </c>
      <c r="CO397" s="22">
        <v>309.31</v>
      </c>
      <c r="CP397" s="22">
        <v>97.51</v>
      </c>
      <c r="CQ397" s="22">
        <v>35</v>
      </c>
      <c r="CR397" s="4">
        <f t="shared" si="189"/>
        <v>2651.5962508224857</v>
      </c>
      <c r="CS397" s="4">
        <f t="shared" si="190"/>
        <v>148.63395819616801</v>
      </c>
      <c r="CT397" s="4" t="str">
        <f t="shared" si="191"/>
        <v>K2</v>
      </c>
      <c r="CU397" s="4" t="str">
        <f t="shared" si="192"/>
        <v>0</v>
      </c>
      <c r="DE397" s="16">
        <v>384</v>
      </c>
      <c r="DF397" s="22">
        <v>1098</v>
      </c>
      <c r="DG397" s="22">
        <v>309.31</v>
      </c>
      <c r="DH397" s="22">
        <v>97.51</v>
      </c>
      <c r="DI397" s="22">
        <v>35</v>
      </c>
      <c r="DJ397" s="4">
        <f t="shared" si="193"/>
        <v>2700.7631062265632</v>
      </c>
      <c r="DK397" s="4">
        <f t="shared" si="194"/>
        <v>137.91066463601916</v>
      </c>
      <c r="DL397" s="4" t="str">
        <f t="shared" si="195"/>
        <v>K2</v>
      </c>
      <c r="DM397" s="4" t="str">
        <f t="shared" si="196"/>
        <v>0</v>
      </c>
      <c r="DW397" s="16">
        <v>384</v>
      </c>
      <c r="DX397" s="22">
        <v>1098</v>
      </c>
      <c r="DY397" s="22">
        <v>309.31</v>
      </c>
      <c r="DZ397" s="22">
        <v>97.51</v>
      </c>
      <c r="EA397" s="22">
        <v>35</v>
      </c>
      <c r="EB397" s="22">
        <f t="shared" si="197"/>
        <v>2737.6840985588815</v>
      </c>
      <c r="EC397" s="22">
        <f t="shared" si="198"/>
        <v>139.79565183505642</v>
      </c>
      <c r="ED397" s="22" t="str">
        <f t="shared" si="199"/>
        <v>K2</v>
      </c>
      <c r="EE397" s="22" t="str">
        <f t="shared" si="200"/>
        <v>0</v>
      </c>
      <c r="EO397" s="16">
        <v>384</v>
      </c>
      <c r="EP397" s="22">
        <v>1098</v>
      </c>
      <c r="EQ397" s="22">
        <v>309.31</v>
      </c>
      <c r="ER397" s="22">
        <v>97.51</v>
      </c>
      <c r="ES397" s="22">
        <v>35</v>
      </c>
      <c r="ET397" s="22">
        <f t="shared" si="201"/>
        <v>2789.6308084001344</v>
      </c>
      <c r="EU397" s="22">
        <f t="shared" si="202"/>
        <v>140.05920696028144</v>
      </c>
      <c r="EV397" s="22" t="str">
        <f t="shared" si="203"/>
        <v>K2</v>
      </c>
      <c r="EW397" s="22" t="str">
        <f t="shared" si="209"/>
        <v>0</v>
      </c>
      <c r="FG397" s="16">
        <v>384</v>
      </c>
      <c r="FH397" s="22">
        <v>1098</v>
      </c>
      <c r="FI397" s="22">
        <v>309.31</v>
      </c>
      <c r="FJ397" s="22">
        <v>97.51</v>
      </c>
      <c r="FK397" s="22">
        <v>35</v>
      </c>
      <c r="FL397" s="22">
        <f t="shared" si="204"/>
        <v>2803.1944515449522</v>
      </c>
      <c r="FM397" s="22">
        <f t="shared" si="205"/>
        <v>138.44460537482769</v>
      </c>
      <c r="FN397" s="22" t="str">
        <f t="shared" si="206"/>
        <v>K2</v>
      </c>
      <c r="FO397" s="22" t="str">
        <f t="shared" si="207"/>
        <v>0</v>
      </c>
    </row>
    <row r="398" spans="1:171" x14ac:dyDescent="0.25">
      <c r="A398" s="20">
        <v>385</v>
      </c>
      <c r="B398" s="4">
        <v>1018</v>
      </c>
      <c r="C398" s="4">
        <v>295.11</v>
      </c>
      <c r="D398" s="4">
        <v>91.39</v>
      </c>
      <c r="E398" s="4">
        <v>35</v>
      </c>
      <c r="T398" s="16">
        <v>385</v>
      </c>
      <c r="U398" s="4">
        <v>1018</v>
      </c>
      <c r="V398" s="4">
        <v>295.11</v>
      </c>
      <c r="W398" s="4">
        <v>91.39</v>
      </c>
      <c r="X398" s="4">
        <v>35</v>
      </c>
      <c r="Y398" s="4">
        <f t="shared" si="175"/>
        <v>2138.2937936588605</v>
      </c>
      <c r="Z398" s="4">
        <f t="shared" si="176"/>
        <v>319.23407759824141</v>
      </c>
      <c r="AA398" s="4" t="str">
        <f t="shared" si="177"/>
        <v>K2</v>
      </c>
      <c r="AK398" s="16">
        <v>385</v>
      </c>
      <c r="AL398" s="4">
        <v>1018</v>
      </c>
      <c r="AM398" s="4">
        <v>295.11</v>
      </c>
      <c r="AN398" s="4">
        <v>91.39</v>
      </c>
      <c r="AO398" s="4">
        <v>35</v>
      </c>
      <c r="AP398" s="4">
        <f t="shared" si="178"/>
        <v>2386.5465639167128</v>
      </c>
      <c r="AQ398" s="4">
        <f t="shared" si="179"/>
        <v>181.03329107740322</v>
      </c>
      <c r="AR398" s="4" t="str">
        <f t="shared" si="180"/>
        <v>K2</v>
      </c>
      <c r="AS398" s="4" t="str">
        <f t="shared" si="181"/>
        <v>0</v>
      </c>
      <c r="BC398" s="16">
        <v>385</v>
      </c>
      <c r="BD398" s="4">
        <v>1018</v>
      </c>
      <c r="BE398" s="4">
        <v>295.11</v>
      </c>
      <c r="BF398" s="4">
        <v>91.39</v>
      </c>
      <c r="BG398" s="4">
        <v>35</v>
      </c>
      <c r="BH398" s="4">
        <f t="shared" si="182"/>
        <v>2575.967825738905</v>
      </c>
      <c r="BI398" s="4">
        <f t="shared" si="183"/>
        <v>135.79025020356693</v>
      </c>
      <c r="BJ398" s="4" t="str">
        <f t="shared" si="184"/>
        <v>K2</v>
      </c>
      <c r="BK398" s="4" t="str">
        <f t="shared" si="185"/>
        <v>0</v>
      </c>
      <c r="BU398" s="16">
        <v>385</v>
      </c>
      <c r="BV398" s="22">
        <v>1018</v>
      </c>
      <c r="BW398" s="22">
        <v>295.11</v>
      </c>
      <c r="BX398" s="22">
        <v>91.39</v>
      </c>
      <c r="BY398" s="22">
        <v>35</v>
      </c>
      <c r="BZ398" s="4">
        <f t="shared" si="186"/>
        <v>2661.8956586467184</v>
      </c>
      <c r="CA398" s="4">
        <f t="shared" si="187"/>
        <v>139.47270373628174</v>
      </c>
      <c r="CB398" s="4" t="str">
        <f t="shared" si="188"/>
        <v>K2</v>
      </c>
      <c r="CC398" s="4" t="str">
        <f t="shared" si="208"/>
        <v>0</v>
      </c>
      <c r="CM398" s="16">
        <v>385</v>
      </c>
      <c r="CN398" s="22">
        <v>1018</v>
      </c>
      <c r="CO398" s="22">
        <v>295.11</v>
      </c>
      <c r="CP398" s="22">
        <v>91.39</v>
      </c>
      <c r="CQ398" s="22">
        <v>35</v>
      </c>
      <c r="CR398" s="4">
        <f t="shared" si="189"/>
        <v>2732.2140858582416</v>
      </c>
      <c r="CS398" s="4">
        <f t="shared" si="190"/>
        <v>137.79981525507128</v>
      </c>
      <c r="CT398" s="4" t="str">
        <f t="shared" si="191"/>
        <v>K2</v>
      </c>
      <c r="CU398" s="4" t="str">
        <f t="shared" si="192"/>
        <v>0</v>
      </c>
      <c r="DE398" s="16">
        <v>385</v>
      </c>
      <c r="DF398" s="22">
        <v>1018</v>
      </c>
      <c r="DG398" s="22">
        <v>295.11</v>
      </c>
      <c r="DH398" s="22">
        <v>91.39</v>
      </c>
      <c r="DI398" s="22">
        <v>35</v>
      </c>
      <c r="DJ398" s="4">
        <f t="shared" si="193"/>
        <v>2781.4076976415531</v>
      </c>
      <c r="DK398" s="4">
        <f t="shared" si="194"/>
        <v>136.20957461876478</v>
      </c>
      <c r="DL398" s="4" t="str">
        <f t="shared" si="195"/>
        <v>K2</v>
      </c>
      <c r="DM398" s="4" t="str">
        <f t="shared" si="196"/>
        <v>0</v>
      </c>
      <c r="DW398" s="16">
        <v>385</v>
      </c>
      <c r="DX398" s="22">
        <v>1018</v>
      </c>
      <c r="DY398" s="22">
        <v>295.11</v>
      </c>
      <c r="DZ398" s="22">
        <v>91.39</v>
      </c>
      <c r="EA398" s="22">
        <v>35</v>
      </c>
      <c r="EB398" s="22">
        <f t="shared" si="197"/>
        <v>2818.2449501960955</v>
      </c>
      <c r="EC398" s="22">
        <f t="shared" si="198"/>
        <v>146.08519867525342</v>
      </c>
      <c r="ED398" s="22" t="str">
        <f t="shared" si="199"/>
        <v>K2</v>
      </c>
      <c r="EE398" s="22" t="str">
        <f t="shared" si="200"/>
        <v>0</v>
      </c>
      <c r="EO398" s="16">
        <v>385</v>
      </c>
      <c r="EP398" s="22">
        <v>1018</v>
      </c>
      <c r="EQ398" s="22">
        <v>295.11</v>
      </c>
      <c r="ER398" s="22">
        <v>91.39</v>
      </c>
      <c r="ES398" s="22">
        <v>35</v>
      </c>
      <c r="ET398" s="22">
        <f t="shared" si="201"/>
        <v>2870.1203208290003</v>
      </c>
      <c r="EU398" s="22">
        <f t="shared" si="202"/>
        <v>155.92939909220624</v>
      </c>
      <c r="EV398" s="22" t="str">
        <f t="shared" si="203"/>
        <v>K2</v>
      </c>
      <c r="EW398" s="22" t="str">
        <f t="shared" si="209"/>
        <v>0</v>
      </c>
      <c r="FG398" s="16">
        <v>385</v>
      </c>
      <c r="FH398" s="22">
        <v>1018</v>
      </c>
      <c r="FI398" s="22">
        <v>295.11</v>
      </c>
      <c r="FJ398" s="22">
        <v>91.39</v>
      </c>
      <c r="FK398" s="22">
        <v>35</v>
      </c>
      <c r="FL398" s="22">
        <f t="shared" si="204"/>
        <v>2883.6913564228134</v>
      </c>
      <c r="FM398" s="22">
        <f t="shared" si="205"/>
        <v>156.62804622959274</v>
      </c>
      <c r="FN398" s="22" t="str">
        <f t="shared" si="206"/>
        <v>K2</v>
      </c>
      <c r="FO398" s="22" t="str">
        <f t="shared" si="207"/>
        <v>0</v>
      </c>
    </row>
    <row r="399" spans="1:171" x14ac:dyDescent="0.25">
      <c r="A399" s="20">
        <v>386</v>
      </c>
      <c r="B399" s="4">
        <v>495</v>
      </c>
      <c r="C399" s="4">
        <v>410.43</v>
      </c>
      <c r="D399" s="4">
        <v>28.66</v>
      </c>
      <c r="E399" s="4">
        <v>332.25</v>
      </c>
      <c r="T399" s="16">
        <v>386</v>
      </c>
      <c r="U399" s="4">
        <v>495</v>
      </c>
      <c r="V399" s="4">
        <v>410.43</v>
      </c>
      <c r="W399" s="4">
        <v>28.66</v>
      </c>
      <c r="X399" s="4">
        <v>332.25</v>
      </c>
      <c r="Y399" s="4">
        <f t="shared" ref="Y399:Y414" si="210">SQRT(((U399-$N$14)^2)+((V399-$O$14)^2)+((W399-$P$14)^2)+((X399-$Q$14)^2))</f>
        <v>2656.2335573891087</v>
      </c>
      <c r="Z399" s="4">
        <f t="shared" ref="Z399:Z414" si="211">SQRT(((U399-$N$15)^2)+((V399-$O$15)^2)+((W399-$P$15)^2)+((X399-$Q$15)^2))</f>
        <v>402.75419910908442</v>
      </c>
      <c r="AA399" s="4" t="str">
        <f t="shared" ref="AA399:AA414" si="212">IF(Y399&lt;=Z399,"K1","K2")</f>
        <v>K2</v>
      </c>
      <c r="AK399" s="16">
        <v>386</v>
      </c>
      <c r="AL399" s="4">
        <v>495</v>
      </c>
      <c r="AM399" s="4">
        <v>410.43</v>
      </c>
      <c r="AN399" s="4">
        <v>28.66</v>
      </c>
      <c r="AO399" s="4">
        <v>332.25</v>
      </c>
      <c r="AP399" s="4">
        <f t="shared" ref="AP399:AP442" si="213">SQRT(((AL399-$AE$14)^2)+((AM399-$AF$14)^2)+((AN399-$AG$14)^2)+((AO399-$AH$14)^2))</f>
        <v>2916.1025162046599</v>
      </c>
      <c r="AQ399" s="4">
        <f t="shared" ref="AQ399:AQ414" si="214">SQRT(((AL399-$AE$15)^2)+((AM399-$AF$15)^2)+((AN399-$AG$15)^2)+((AO399-$AH$15)^2))</f>
        <v>489.49529240956701</v>
      </c>
      <c r="AR399" s="4" t="str">
        <f t="shared" ref="AR399:AR414" si="215">IF(AP399&lt;=AQ399,"K1","K2")</f>
        <v>K2</v>
      </c>
      <c r="AS399" s="4" t="str">
        <f t="shared" ref="AS399:AS414" si="216">IF(AR399=AA399,"0","1")</f>
        <v>0</v>
      </c>
      <c r="BC399" s="16">
        <v>386</v>
      </c>
      <c r="BD399" s="4">
        <v>495</v>
      </c>
      <c r="BE399" s="4">
        <v>410.43</v>
      </c>
      <c r="BF399" s="4">
        <v>28.66</v>
      </c>
      <c r="BG399" s="4">
        <v>332.25</v>
      </c>
      <c r="BH399" s="4">
        <f t="shared" ref="BH399:BH414" si="217">SQRT(((BD399-$AW$14)^2)+((BE399-$AX$14)^2)+((BF399-$AY$14)^2)+((BG399-$AZ$14)^2))</f>
        <v>3104.1055662270437</v>
      </c>
      <c r="BI399" s="4">
        <f t="shared" ref="BI399:BI414" si="218">SQRT(((BD399-$AW$15)^2)+((BE399-$AX$15)^2)+((BF399-$AY$15)^2)+((BG399-$AZ$15)^2))</f>
        <v>545.73679613132651</v>
      </c>
      <c r="BJ399" s="4" t="str">
        <f t="shared" ref="BJ399:BJ414" si="219">IF(BH399&lt;=BI399,"K1","K2")</f>
        <v>K2</v>
      </c>
      <c r="BK399" s="4" t="str">
        <f t="shared" ref="BK399:BK414" si="220">IF(BJ399=AR399,"0","1")</f>
        <v>0</v>
      </c>
      <c r="BU399" s="16">
        <v>386</v>
      </c>
      <c r="BV399" s="22">
        <v>495</v>
      </c>
      <c r="BW399" s="22">
        <v>410.43</v>
      </c>
      <c r="BX399" s="22">
        <v>28.66</v>
      </c>
      <c r="BY399" s="22">
        <v>332.25</v>
      </c>
      <c r="BZ399" s="4">
        <f t="shared" ref="BZ399:BZ414" si="221">SQRT(((BV399-$BO$14)^2)+((BW399-$BP$14)^2)+((BX399-$BQ$14)^2)+((BY399-$BR$14)^2))</f>
        <v>3191.3612504119915</v>
      </c>
      <c r="CA399" s="4">
        <f t="shared" ref="CA399:CA414" si="222">SQRT(((BV399-$BO$15)^2)+((BW399-$BP$15)^2)+((BX399-$BQ$15)^2)+((BY399-$BR$15)^2))</f>
        <v>574.43416193298617</v>
      </c>
      <c r="CB399" s="4" t="str">
        <f t="shared" ref="CB399:CB414" si="223">IF(BZ399&lt;=CA399,"K1","K2")</f>
        <v>K2</v>
      </c>
      <c r="CC399" s="4" t="str">
        <f t="shared" si="208"/>
        <v>0</v>
      </c>
      <c r="CM399" s="16">
        <v>386</v>
      </c>
      <c r="CN399" s="22">
        <v>495</v>
      </c>
      <c r="CO399" s="22">
        <v>410.43</v>
      </c>
      <c r="CP399" s="22">
        <v>28.66</v>
      </c>
      <c r="CQ399" s="22">
        <v>332.25</v>
      </c>
      <c r="CR399" s="4">
        <f t="shared" ref="CR399:CR414" si="224">SQRT(((CN399-$CG$14)^2)+((CO399-$CH$14)^2)+((CP399-$CI$14)^2)+((CQ399-$CJ$14)^2))</f>
        <v>3261.5137040216714</v>
      </c>
      <c r="CS399" s="4">
        <f t="shared" ref="CS399:CS414" si="225">SQRT(((CN399-$CG$15)^2)+((CO399-$CH$15)^2)+((CP399-$CI$15)^2)+((CQ399-$CJ$15)^2))</f>
        <v>596.26875057621851</v>
      </c>
      <c r="CT399" s="4" t="str">
        <f t="shared" ref="CT399:CT414" si="226">IF(CR399&lt;=CS399,"K1","K2")</f>
        <v>K2</v>
      </c>
      <c r="CU399" s="4" t="str">
        <f t="shared" ref="CU399:CU414" si="227">IF(CT399=CB399,"0","1")</f>
        <v>0</v>
      </c>
      <c r="DE399" s="16">
        <v>386</v>
      </c>
      <c r="DF399" s="22">
        <v>495</v>
      </c>
      <c r="DG399" s="22">
        <v>410.43</v>
      </c>
      <c r="DH399" s="22">
        <v>28.66</v>
      </c>
      <c r="DI399" s="22">
        <v>332.25</v>
      </c>
      <c r="DJ399" s="4">
        <f t="shared" ref="DJ399:DJ414" si="228">SQRT(((DF399-$CY$14)^2)+((DG399-$CZ$14)^2)+((DH399-$DA$14)^2)+((DI399-$DB$14)^2))</f>
        <v>3310.1457505242643</v>
      </c>
      <c r="DK399" s="4">
        <f t="shared" ref="DK399:DK414" si="229">SQRT(((DF399-$CY$15)^2)+((DG399-$CZ$15)^2)+((DH399-$DA$15)^2)+((DI399-$DB$15)^2))</f>
        <v>611.2668530518456</v>
      </c>
      <c r="DL399" s="4" t="str">
        <f t="shared" ref="DL399:DL414" si="230">IF(DJ399&lt;=DK399,"K1","K2")</f>
        <v>K2</v>
      </c>
      <c r="DM399" s="4" t="str">
        <f t="shared" ref="DM399:DM414" si="231">IF(DL399=CT399,"0","1")</f>
        <v>0</v>
      </c>
      <c r="DW399" s="16">
        <v>386</v>
      </c>
      <c r="DX399" s="22">
        <v>495</v>
      </c>
      <c r="DY399" s="22">
        <v>410.43</v>
      </c>
      <c r="DZ399" s="22">
        <v>28.66</v>
      </c>
      <c r="EA399" s="22">
        <v>332.25</v>
      </c>
      <c r="EB399" s="22">
        <f t="shared" ref="EB399:EB414" si="232">SQRT(((DX399-$DQ$14)^2)+((DY399-$DR$14)^2)+((DZ399-$DS$14)^2)+((EA399-$DT$14)^2))</f>
        <v>3347.8991680282088</v>
      </c>
      <c r="EC399" s="22">
        <f t="shared" ref="EC399:EC414" si="233">SQRT(((DX399-$DQ$15)^2)+((DY399-$DR$15)^2)+((DZ399-$DS$15)^2)+((EA399-$DT$15)^2))</f>
        <v>622.73773686600043</v>
      </c>
      <c r="ED399" s="22" t="str">
        <f t="shared" ref="ED399:ED414" si="234">IF(EB399&lt;=EC399,"K1","K2")</f>
        <v>K2</v>
      </c>
      <c r="EE399" s="22" t="str">
        <f t="shared" ref="EE399:EE414" si="235">IF(ED399=DL399,"0","1")</f>
        <v>0</v>
      </c>
      <c r="EO399" s="16">
        <v>386</v>
      </c>
      <c r="EP399" s="22">
        <v>495</v>
      </c>
      <c r="EQ399" s="22">
        <v>410.43</v>
      </c>
      <c r="ER399" s="22">
        <v>28.66</v>
      </c>
      <c r="ES399" s="22">
        <v>332.25</v>
      </c>
      <c r="ET399" s="22">
        <f t="shared" ref="ET399:ET443" si="236">SQRT(((EP399-$EI$14)^2)+((EQ399-$EJ$14)^2)+((ER399-$EK$14)^2)+((ES399-$EL$14)^2))</f>
        <v>3400.4662759705352</v>
      </c>
      <c r="EU399" s="22">
        <f t="shared" ref="EU399:EU443" si="237">SQRT(((EP399-$EI$15)^2)+((EQ399-$EJ$15)^2)+((ER399-$EK$15)^2)+((ES399-$EL$15)^2))</f>
        <v>638.00794106867397</v>
      </c>
      <c r="EV399" s="22" t="str">
        <f t="shared" ref="EV399:EV443" si="238">IF(ET399&lt;=EU399,"K1","K2")</f>
        <v>K2</v>
      </c>
      <c r="EW399" s="22" t="str">
        <f t="shared" si="209"/>
        <v>0</v>
      </c>
      <c r="FG399" s="16">
        <v>386</v>
      </c>
      <c r="FH399" s="22">
        <v>495</v>
      </c>
      <c r="FI399" s="22">
        <v>410.43</v>
      </c>
      <c r="FJ399" s="22">
        <v>28.66</v>
      </c>
      <c r="FK399" s="22">
        <v>332.25</v>
      </c>
      <c r="FL399" s="22">
        <f t="shared" ref="FL399:FL443" si="239">SQRT(((FH399-$FA$14)^2)+((FI399-$FB$14)^2)+((FJ399-$FC$14)^2)+((FK399-$FD$14)^2))</f>
        <v>3413.8769767650815</v>
      </c>
      <c r="FM399" s="22">
        <f t="shared" ref="FM399:FM443" si="240">SQRT(((FH399-$FA$15)^2)+((FI399-$FB$15)^2)+((FJ399-$FC$15)^2)+((FK399-$FD$15)^2))</f>
        <v>641.89601228416643</v>
      </c>
      <c r="FN399" s="22" t="str">
        <f t="shared" ref="FN399:FN443" si="241">IF(FL399&lt;=FM399,"K1","K2")</f>
        <v>K2</v>
      </c>
      <c r="FO399" s="22" t="str">
        <f t="shared" ref="FO399:FO443" si="242">IF(FN399=EV399,"0","1")</f>
        <v>0</v>
      </c>
    </row>
    <row r="400" spans="1:171" x14ac:dyDescent="0.25">
      <c r="A400" s="20">
        <v>387</v>
      </c>
      <c r="B400" s="4">
        <v>1209</v>
      </c>
      <c r="C400" s="4">
        <v>327.84</v>
      </c>
      <c r="D400" s="4">
        <v>79.489999999999995</v>
      </c>
      <c r="E400" s="4">
        <v>499.48</v>
      </c>
      <c r="T400" s="16">
        <v>387</v>
      </c>
      <c r="U400" s="4">
        <v>1209</v>
      </c>
      <c r="V400" s="4">
        <v>327.84</v>
      </c>
      <c r="W400" s="4">
        <v>79.489999999999995</v>
      </c>
      <c r="X400" s="4">
        <v>499.48</v>
      </c>
      <c r="Y400" s="4">
        <f t="shared" si="210"/>
        <v>1954.5556277834612</v>
      </c>
      <c r="Z400" s="4">
        <f t="shared" si="211"/>
        <v>700.9767689445921</v>
      </c>
      <c r="AA400" s="4" t="str">
        <f t="shared" si="212"/>
        <v>K2</v>
      </c>
      <c r="AK400" s="16">
        <v>387</v>
      </c>
      <c r="AL400" s="4">
        <v>1209</v>
      </c>
      <c r="AM400" s="4">
        <v>327.84</v>
      </c>
      <c r="AN400" s="4">
        <v>79.489999999999995</v>
      </c>
      <c r="AO400" s="4">
        <v>499.48</v>
      </c>
      <c r="AP400" s="4">
        <f t="shared" si="213"/>
        <v>2234.6721116406948</v>
      </c>
      <c r="AQ400" s="4">
        <f t="shared" si="214"/>
        <v>557.50224498568684</v>
      </c>
      <c r="AR400" s="4" t="str">
        <f t="shared" si="215"/>
        <v>K2</v>
      </c>
      <c r="AS400" s="4" t="str">
        <f t="shared" si="216"/>
        <v>0</v>
      </c>
      <c r="BC400" s="16">
        <v>387</v>
      </c>
      <c r="BD400" s="4">
        <v>1209</v>
      </c>
      <c r="BE400" s="4">
        <v>327.84</v>
      </c>
      <c r="BF400" s="4">
        <v>79.489999999999995</v>
      </c>
      <c r="BG400" s="4">
        <v>499.48</v>
      </c>
      <c r="BH400" s="4">
        <f t="shared" si="217"/>
        <v>2420.9607986998176</v>
      </c>
      <c r="BI400" s="4">
        <f t="shared" si="218"/>
        <v>518.98283876794198</v>
      </c>
      <c r="BJ400" s="4" t="str">
        <f t="shared" si="219"/>
        <v>K2</v>
      </c>
      <c r="BK400" s="4" t="str">
        <f t="shared" si="220"/>
        <v>0</v>
      </c>
      <c r="BU400" s="16">
        <v>387</v>
      </c>
      <c r="BV400" s="22">
        <v>1209</v>
      </c>
      <c r="BW400" s="22">
        <v>327.84</v>
      </c>
      <c r="BX400" s="22">
        <v>79.489999999999995</v>
      </c>
      <c r="BY400" s="22">
        <v>499.48</v>
      </c>
      <c r="BZ400" s="4">
        <f t="shared" si="221"/>
        <v>2505.7101702842951</v>
      </c>
      <c r="CA400" s="4">
        <f t="shared" si="222"/>
        <v>506.63029831997039</v>
      </c>
      <c r="CB400" s="4" t="str">
        <f t="shared" si="223"/>
        <v>K2</v>
      </c>
      <c r="CC400" s="4" t="str">
        <f t="shared" ref="CC400:CC414" si="243">IF(CB400=BJ400,"0","1")</f>
        <v>0</v>
      </c>
      <c r="CM400" s="16">
        <v>387</v>
      </c>
      <c r="CN400" s="22">
        <v>1209</v>
      </c>
      <c r="CO400" s="22">
        <v>327.84</v>
      </c>
      <c r="CP400" s="22">
        <v>79.489999999999995</v>
      </c>
      <c r="CQ400" s="22">
        <v>499.48</v>
      </c>
      <c r="CR400" s="4">
        <f t="shared" si="224"/>
        <v>2574.9939735730259</v>
      </c>
      <c r="CS400" s="4">
        <f t="shared" si="225"/>
        <v>496.38112661000656</v>
      </c>
      <c r="CT400" s="4" t="str">
        <f t="shared" si="226"/>
        <v>K2</v>
      </c>
      <c r="CU400" s="4" t="str">
        <f t="shared" si="227"/>
        <v>0</v>
      </c>
      <c r="DE400" s="16">
        <v>387</v>
      </c>
      <c r="DF400" s="22">
        <v>1209</v>
      </c>
      <c r="DG400" s="22">
        <v>327.84</v>
      </c>
      <c r="DH400" s="22">
        <v>79.489999999999995</v>
      </c>
      <c r="DI400" s="22">
        <v>499.48</v>
      </c>
      <c r="DJ400" s="4">
        <f t="shared" si="228"/>
        <v>2623.3386996560243</v>
      </c>
      <c r="DK400" s="4">
        <f t="shared" si="229"/>
        <v>489.55305924575589</v>
      </c>
      <c r="DL400" s="4" t="str">
        <f t="shared" si="230"/>
        <v>K2</v>
      </c>
      <c r="DM400" s="4" t="str">
        <f t="shared" si="231"/>
        <v>0</v>
      </c>
      <c r="DW400" s="16">
        <v>387</v>
      </c>
      <c r="DX400" s="22">
        <v>1209</v>
      </c>
      <c r="DY400" s="22">
        <v>327.84</v>
      </c>
      <c r="DZ400" s="22">
        <v>79.489999999999995</v>
      </c>
      <c r="EA400" s="22">
        <v>499.48</v>
      </c>
      <c r="EB400" s="22">
        <f t="shared" si="232"/>
        <v>2659.8586238226976</v>
      </c>
      <c r="EC400" s="22">
        <f t="shared" si="233"/>
        <v>486.77651128121761</v>
      </c>
      <c r="ED400" s="22" t="str">
        <f t="shared" si="234"/>
        <v>K2</v>
      </c>
      <c r="EE400" s="22" t="str">
        <f t="shared" si="235"/>
        <v>0</v>
      </c>
      <c r="EO400" s="16">
        <v>387</v>
      </c>
      <c r="EP400" s="22">
        <v>1209</v>
      </c>
      <c r="EQ400" s="22">
        <v>327.84</v>
      </c>
      <c r="ER400" s="22">
        <v>79.489999999999995</v>
      </c>
      <c r="ES400" s="22">
        <v>499.48</v>
      </c>
      <c r="ET400" s="22">
        <f t="shared" si="236"/>
        <v>2711.3697675772278</v>
      </c>
      <c r="EU400" s="22">
        <f t="shared" si="237"/>
        <v>482.2583805120405</v>
      </c>
      <c r="EV400" s="22" t="str">
        <f t="shared" si="238"/>
        <v>K2</v>
      </c>
      <c r="EW400" s="22" t="str">
        <f t="shared" ref="EW400:EW443" si="244">IF(EV400=ED400,"0","1")</f>
        <v>0</v>
      </c>
      <c r="FG400" s="16">
        <v>387</v>
      </c>
      <c r="FH400" s="22">
        <v>1209</v>
      </c>
      <c r="FI400" s="22">
        <v>327.84</v>
      </c>
      <c r="FJ400" s="22">
        <v>79.489999999999995</v>
      </c>
      <c r="FK400" s="22">
        <v>499.48</v>
      </c>
      <c r="FL400" s="22">
        <f t="shared" si="239"/>
        <v>2724.6742744688599</v>
      </c>
      <c r="FM400" s="22">
        <f t="shared" si="240"/>
        <v>480.92172448283691</v>
      </c>
      <c r="FN400" s="22" t="str">
        <f t="shared" si="241"/>
        <v>K2</v>
      </c>
      <c r="FO400" s="22" t="str">
        <f t="shared" si="242"/>
        <v>0</v>
      </c>
    </row>
    <row r="401" spans="1:171" x14ac:dyDescent="0.25">
      <c r="A401" s="20">
        <v>388</v>
      </c>
      <c r="B401" s="4">
        <v>616.20000000000005</v>
      </c>
      <c r="C401" s="4">
        <v>492.51</v>
      </c>
      <c r="D401" s="4">
        <v>41.8</v>
      </c>
      <c r="E401" s="4">
        <v>22</v>
      </c>
      <c r="T401" s="16">
        <v>388</v>
      </c>
      <c r="U401" s="4">
        <v>616.20000000000005</v>
      </c>
      <c r="V401" s="4">
        <v>492.51</v>
      </c>
      <c r="W401" s="4">
        <v>41.8</v>
      </c>
      <c r="X401" s="4">
        <v>22</v>
      </c>
      <c r="Y401" s="4">
        <f t="shared" si="210"/>
        <v>2548.7598806674591</v>
      </c>
      <c r="Z401" s="4">
        <f t="shared" si="211"/>
        <v>239.23678772295867</v>
      </c>
      <c r="AA401" s="4" t="str">
        <f t="shared" si="212"/>
        <v>K2</v>
      </c>
      <c r="AK401" s="16">
        <v>388</v>
      </c>
      <c r="AL401" s="4">
        <v>616.20000000000005</v>
      </c>
      <c r="AM401" s="4">
        <v>492.51</v>
      </c>
      <c r="AN401" s="4">
        <v>41.8</v>
      </c>
      <c r="AO401" s="4">
        <v>22</v>
      </c>
      <c r="AP401" s="4">
        <f t="shared" si="213"/>
        <v>2783.4768883511406</v>
      </c>
      <c r="AQ401" s="4">
        <f t="shared" si="214"/>
        <v>289.25523482258052</v>
      </c>
      <c r="AR401" s="4" t="str">
        <f t="shared" si="215"/>
        <v>K2</v>
      </c>
      <c r="AS401" s="4" t="str">
        <f t="shared" si="216"/>
        <v>0</v>
      </c>
      <c r="BC401" s="16">
        <v>388</v>
      </c>
      <c r="BD401" s="4">
        <v>616.20000000000005</v>
      </c>
      <c r="BE401" s="4">
        <v>492.51</v>
      </c>
      <c r="BF401" s="4">
        <v>41.8</v>
      </c>
      <c r="BG401" s="4">
        <v>22</v>
      </c>
      <c r="BH401" s="4">
        <f t="shared" si="217"/>
        <v>2971.3881396254687</v>
      </c>
      <c r="BI401" s="4">
        <f t="shared" si="218"/>
        <v>357.57568465342274</v>
      </c>
      <c r="BJ401" s="4" t="str">
        <f t="shared" si="219"/>
        <v>K2</v>
      </c>
      <c r="BK401" s="4" t="str">
        <f t="shared" si="220"/>
        <v>0</v>
      </c>
      <c r="BU401" s="16">
        <v>388</v>
      </c>
      <c r="BV401" s="22">
        <v>616.20000000000005</v>
      </c>
      <c r="BW401" s="22">
        <v>492.51</v>
      </c>
      <c r="BX401" s="22">
        <v>41.8</v>
      </c>
      <c r="BY401" s="22">
        <v>22</v>
      </c>
      <c r="BZ401" s="4">
        <f t="shared" si="221"/>
        <v>3059.9510897397504</v>
      </c>
      <c r="CA401" s="4">
        <f t="shared" si="222"/>
        <v>386.65032599251043</v>
      </c>
      <c r="CB401" s="4" t="str">
        <f t="shared" si="223"/>
        <v>K2</v>
      </c>
      <c r="CC401" s="4" t="str">
        <f t="shared" si="243"/>
        <v>0</v>
      </c>
      <c r="CM401" s="16">
        <v>388</v>
      </c>
      <c r="CN401" s="22">
        <v>616.20000000000005</v>
      </c>
      <c r="CO401" s="22">
        <v>492.51</v>
      </c>
      <c r="CP401" s="22">
        <v>41.8</v>
      </c>
      <c r="CQ401" s="22">
        <v>22</v>
      </c>
      <c r="CR401" s="4">
        <f t="shared" si="224"/>
        <v>3130.3179117161412</v>
      </c>
      <c r="CS401" s="4">
        <f t="shared" si="225"/>
        <v>411.29414814236389</v>
      </c>
      <c r="CT401" s="4" t="str">
        <f t="shared" si="226"/>
        <v>K2</v>
      </c>
      <c r="CU401" s="4" t="str">
        <f t="shared" si="227"/>
        <v>0</v>
      </c>
      <c r="DE401" s="16">
        <v>388</v>
      </c>
      <c r="DF401" s="22">
        <v>616.20000000000005</v>
      </c>
      <c r="DG401" s="22">
        <v>492.51</v>
      </c>
      <c r="DH401" s="22">
        <v>41.8</v>
      </c>
      <c r="DI401" s="22">
        <v>22</v>
      </c>
      <c r="DJ401" s="4">
        <f t="shared" si="228"/>
        <v>3178.9208629065765</v>
      </c>
      <c r="DK401" s="4">
        <f t="shared" si="229"/>
        <v>428.554025666158</v>
      </c>
      <c r="DL401" s="4" t="str">
        <f t="shared" si="230"/>
        <v>K2</v>
      </c>
      <c r="DM401" s="4" t="str">
        <f t="shared" si="231"/>
        <v>0</v>
      </c>
      <c r="DW401" s="16">
        <v>388</v>
      </c>
      <c r="DX401" s="22">
        <v>616.20000000000005</v>
      </c>
      <c r="DY401" s="22">
        <v>492.51</v>
      </c>
      <c r="DZ401" s="22">
        <v>41.8</v>
      </c>
      <c r="EA401" s="22">
        <v>22</v>
      </c>
      <c r="EB401" s="22">
        <f t="shared" si="232"/>
        <v>3217.372874131142</v>
      </c>
      <c r="EC401" s="22">
        <f t="shared" si="233"/>
        <v>439.85528912230103</v>
      </c>
      <c r="ED401" s="22" t="str">
        <f t="shared" si="234"/>
        <v>K2</v>
      </c>
      <c r="EE401" s="22" t="str">
        <f t="shared" si="235"/>
        <v>0</v>
      </c>
      <c r="EO401" s="16">
        <v>388</v>
      </c>
      <c r="EP401" s="22">
        <v>616.20000000000005</v>
      </c>
      <c r="EQ401" s="22">
        <v>492.51</v>
      </c>
      <c r="ER401" s="22">
        <v>41.8</v>
      </c>
      <c r="ES401" s="22">
        <v>22</v>
      </c>
      <c r="ET401" s="22">
        <f t="shared" si="236"/>
        <v>3270.4528325507672</v>
      </c>
      <c r="EU401" s="22">
        <f t="shared" si="237"/>
        <v>456.00034185946367</v>
      </c>
      <c r="EV401" s="22" t="str">
        <f t="shared" si="238"/>
        <v>K2</v>
      </c>
      <c r="EW401" s="22" t="str">
        <f t="shared" si="244"/>
        <v>0</v>
      </c>
      <c r="FG401" s="16">
        <v>388</v>
      </c>
      <c r="FH401" s="22">
        <v>616.20000000000005</v>
      </c>
      <c r="FI401" s="22">
        <v>492.51</v>
      </c>
      <c r="FJ401" s="22">
        <v>41.8</v>
      </c>
      <c r="FK401" s="22">
        <v>22</v>
      </c>
      <c r="FL401" s="22">
        <f t="shared" si="239"/>
        <v>3283.8853527029787</v>
      </c>
      <c r="FM401" s="22">
        <f t="shared" si="240"/>
        <v>460.36617301465668</v>
      </c>
      <c r="FN401" s="22" t="str">
        <f t="shared" si="241"/>
        <v>K2</v>
      </c>
      <c r="FO401" s="22" t="str">
        <f t="shared" si="242"/>
        <v>0</v>
      </c>
    </row>
    <row r="402" spans="1:171" x14ac:dyDescent="0.25">
      <c r="A402" s="20">
        <v>389</v>
      </c>
      <c r="B402" s="4">
        <v>2307.6</v>
      </c>
      <c r="C402" s="4">
        <v>1336.5</v>
      </c>
      <c r="D402" s="4">
        <v>1.2</v>
      </c>
      <c r="E402" s="4">
        <v>144.19999999999999</v>
      </c>
      <c r="T402" s="16">
        <v>389</v>
      </c>
      <c r="U402" s="4">
        <v>2307.6</v>
      </c>
      <c r="V402" s="4">
        <v>1336.5</v>
      </c>
      <c r="W402" s="4">
        <v>1.2</v>
      </c>
      <c r="X402" s="4">
        <v>144.19999999999999</v>
      </c>
      <c r="Y402" s="4">
        <f t="shared" si="210"/>
        <v>1356.5016401759342</v>
      </c>
      <c r="Z402" s="4">
        <f t="shared" si="211"/>
        <v>1930.4208045138757</v>
      </c>
      <c r="AA402" s="4" t="str">
        <f t="shared" si="212"/>
        <v>K1</v>
      </c>
      <c r="AK402" s="16">
        <v>389</v>
      </c>
      <c r="AL402" s="4">
        <v>2307.6</v>
      </c>
      <c r="AM402" s="4">
        <v>1336.5</v>
      </c>
      <c r="AN402" s="4">
        <v>1.2</v>
      </c>
      <c r="AO402" s="4">
        <v>144.19999999999999</v>
      </c>
      <c r="AP402" s="4">
        <f t="shared" si="213"/>
        <v>1405.8241337490472</v>
      </c>
      <c r="AQ402" s="4">
        <f t="shared" si="214"/>
        <v>1688.9523261319848</v>
      </c>
      <c r="AR402" s="4" t="str">
        <f t="shared" si="215"/>
        <v>K1</v>
      </c>
      <c r="AS402" s="4" t="str">
        <f t="shared" si="216"/>
        <v>0</v>
      </c>
      <c r="BC402" s="16">
        <v>389</v>
      </c>
      <c r="BD402" s="4">
        <v>2307.6</v>
      </c>
      <c r="BE402" s="4">
        <v>1336.5</v>
      </c>
      <c r="BF402" s="4">
        <v>1.2</v>
      </c>
      <c r="BG402" s="4">
        <v>144.19999999999999</v>
      </c>
      <c r="BH402" s="4">
        <f t="shared" si="217"/>
        <v>1542.2323259416619</v>
      </c>
      <c r="BI402" s="4">
        <f t="shared" si="218"/>
        <v>1637.1391775171053</v>
      </c>
      <c r="BJ402" s="4" t="str">
        <f t="shared" si="219"/>
        <v>K1</v>
      </c>
      <c r="BK402" s="4" t="str">
        <f t="shared" si="220"/>
        <v>0</v>
      </c>
      <c r="BU402" s="16">
        <v>389</v>
      </c>
      <c r="BV402" s="22">
        <v>2307.6</v>
      </c>
      <c r="BW402" s="22">
        <v>1336.5</v>
      </c>
      <c r="BX402" s="22">
        <v>1.2</v>
      </c>
      <c r="BY402" s="22">
        <v>144.19999999999999</v>
      </c>
      <c r="BZ402" s="4">
        <f t="shared" si="221"/>
        <v>1634.145534393788</v>
      </c>
      <c r="CA402" s="4">
        <f t="shared" si="222"/>
        <v>1601.3415456553623</v>
      </c>
      <c r="CB402" s="4" t="str">
        <f t="shared" si="223"/>
        <v>K2</v>
      </c>
      <c r="CC402" s="4" t="str">
        <f t="shared" si="243"/>
        <v>1</v>
      </c>
      <c r="CM402" s="16">
        <v>389</v>
      </c>
      <c r="CN402" s="22">
        <v>2307.6</v>
      </c>
      <c r="CO402" s="22">
        <v>1336.5</v>
      </c>
      <c r="CP402" s="22">
        <v>1.2</v>
      </c>
      <c r="CQ402" s="22">
        <v>144.19999999999999</v>
      </c>
      <c r="CR402" s="4">
        <f t="shared" si="224"/>
        <v>1692.8590569059529</v>
      </c>
      <c r="CS402" s="4">
        <f t="shared" si="225"/>
        <v>1580.8785530469102</v>
      </c>
      <c r="CT402" s="4" t="str">
        <f t="shared" si="226"/>
        <v>K2</v>
      </c>
      <c r="CU402" s="4" t="str">
        <f t="shared" si="227"/>
        <v>0</v>
      </c>
      <c r="DE402" s="16">
        <v>389</v>
      </c>
      <c r="DF402" s="22">
        <v>2307.6</v>
      </c>
      <c r="DG402" s="22">
        <v>1336.5</v>
      </c>
      <c r="DH402" s="22">
        <v>1.2</v>
      </c>
      <c r="DI402" s="22">
        <v>144.19999999999999</v>
      </c>
      <c r="DJ402" s="4">
        <f t="shared" si="228"/>
        <v>1729.5047822975084</v>
      </c>
      <c r="DK402" s="4">
        <f t="shared" si="229"/>
        <v>1568.8821333097192</v>
      </c>
      <c r="DL402" s="4" t="str">
        <f t="shared" si="230"/>
        <v>K2</v>
      </c>
      <c r="DM402" s="4" t="str">
        <f t="shared" si="231"/>
        <v>0</v>
      </c>
      <c r="DW402" s="16">
        <v>389</v>
      </c>
      <c r="DX402" s="22">
        <v>2307.6</v>
      </c>
      <c r="DY402" s="22">
        <v>1336.5</v>
      </c>
      <c r="DZ402" s="22">
        <v>1.2</v>
      </c>
      <c r="EA402" s="22">
        <v>144.19999999999999</v>
      </c>
      <c r="EB402" s="22">
        <f t="shared" si="232"/>
        <v>1773.7315832843308</v>
      </c>
      <c r="EC402" s="22">
        <f t="shared" si="233"/>
        <v>1553.8469518824847</v>
      </c>
      <c r="ED402" s="22" t="str">
        <f t="shared" si="234"/>
        <v>K2</v>
      </c>
      <c r="EE402" s="22" t="str">
        <f t="shared" si="235"/>
        <v>0</v>
      </c>
      <c r="EO402" s="16">
        <v>389</v>
      </c>
      <c r="EP402" s="22">
        <v>2307.6</v>
      </c>
      <c r="EQ402" s="22">
        <v>1336.5</v>
      </c>
      <c r="ER402" s="22">
        <v>1.2</v>
      </c>
      <c r="ES402" s="22">
        <v>144.19999999999999</v>
      </c>
      <c r="ET402" s="22">
        <f t="shared" si="236"/>
        <v>1827.9596789217933</v>
      </c>
      <c r="EU402" s="22">
        <f t="shared" si="237"/>
        <v>1536.6509930768586</v>
      </c>
      <c r="EV402" s="22" t="str">
        <f t="shared" si="238"/>
        <v>K2</v>
      </c>
      <c r="EW402" s="22" t="str">
        <f t="shared" si="244"/>
        <v>0</v>
      </c>
      <c r="FG402" s="16">
        <v>389</v>
      </c>
      <c r="FH402" s="22">
        <v>2307.6</v>
      </c>
      <c r="FI402" s="22">
        <v>1336.5</v>
      </c>
      <c r="FJ402" s="22">
        <v>1.2</v>
      </c>
      <c r="FK402" s="22">
        <v>144.19999999999999</v>
      </c>
      <c r="FL402" s="22">
        <f t="shared" si="239"/>
        <v>1838.4407637936345</v>
      </c>
      <c r="FM402" s="22">
        <f t="shared" si="240"/>
        <v>1533.646375626555</v>
      </c>
      <c r="FN402" s="22" t="str">
        <f t="shared" si="241"/>
        <v>K2</v>
      </c>
      <c r="FO402" s="22" t="str">
        <f t="shared" si="242"/>
        <v>0</v>
      </c>
    </row>
    <row r="403" spans="1:171" x14ac:dyDescent="0.25">
      <c r="A403" s="20">
        <v>390</v>
      </c>
      <c r="B403" s="4">
        <v>3647.8</v>
      </c>
      <c r="C403" s="4">
        <v>3791.2</v>
      </c>
      <c r="D403" s="4">
        <v>1.3</v>
      </c>
      <c r="E403" s="4">
        <v>277.2</v>
      </c>
      <c r="T403" s="16">
        <v>390</v>
      </c>
      <c r="U403" s="4">
        <v>3647.8</v>
      </c>
      <c r="V403" s="4">
        <v>3791.2</v>
      </c>
      <c r="W403" s="4">
        <v>1.3</v>
      </c>
      <c r="X403" s="4">
        <v>277.2</v>
      </c>
      <c r="Y403" s="4">
        <f t="shared" si="210"/>
        <v>3550.5330010858929</v>
      </c>
      <c r="Z403" s="4">
        <f t="shared" si="211"/>
        <v>4597.1264140221338</v>
      </c>
      <c r="AA403" s="4" t="str">
        <f t="shared" si="212"/>
        <v>K1</v>
      </c>
      <c r="AK403" s="16">
        <v>390</v>
      </c>
      <c r="AL403" s="4">
        <v>3647.8</v>
      </c>
      <c r="AM403" s="4">
        <v>3791.2</v>
      </c>
      <c r="AN403" s="4">
        <v>1.3</v>
      </c>
      <c r="AO403" s="4">
        <v>277.2</v>
      </c>
      <c r="AP403" s="4">
        <f t="shared" si="213"/>
        <v>3351.3536321125844</v>
      </c>
      <c r="AQ403" s="4">
        <f t="shared" si="214"/>
        <v>4360.7504491303753</v>
      </c>
      <c r="AR403" s="4" t="str">
        <f t="shared" si="215"/>
        <v>K1</v>
      </c>
      <c r="AS403" s="4" t="str">
        <f t="shared" si="216"/>
        <v>0</v>
      </c>
      <c r="BC403" s="16">
        <v>390</v>
      </c>
      <c r="BD403" s="4">
        <v>3647.8</v>
      </c>
      <c r="BE403" s="4">
        <v>3791.2</v>
      </c>
      <c r="BF403" s="4">
        <v>1.3</v>
      </c>
      <c r="BG403" s="4">
        <v>277.2</v>
      </c>
      <c r="BH403" s="4">
        <f t="shared" si="217"/>
        <v>3317.1749228473341</v>
      </c>
      <c r="BI403" s="4">
        <f t="shared" si="218"/>
        <v>4324.8084705470947</v>
      </c>
      <c r="BJ403" s="4" t="str">
        <f t="shared" si="219"/>
        <v>K1</v>
      </c>
      <c r="BK403" s="4" t="str">
        <f t="shared" si="220"/>
        <v>0</v>
      </c>
      <c r="BU403" s="16">
        <v>390</v>
      </c>
      <c r="BV403" s="22">
        <v>3647.8</v>
      </c>
      <c r="BW403" s="22">
        <v>3791.2</v>
      </c>
      <c r="BX403" s="22">
        <v>1.3</v>
      </c>
      <c r="BY403" s="22">
        <v>277.2</v>
      </c>
      <c r="BZ403" s="4">
        <f t="shared" si="221"/>
        <v>3350.2422856496164</v>
      </c>
      <c r="CA403" s="4">
        <f t="shared" si="222"/>
        <v>4292.3046335221725</v>
      </c>
      <c r="CB403" s="4" t="str">
        <f t="shared" si="223"/>
        <v>K1</v>
      </c>
      <c r="CC403" s="4" t="str">
        <f t="shared" si="243"/>
        <v>0</v>
      </c>
      <c r="CM403" s="16">
        <v>390</v>
      </c>
      <c r="CN403" s="22">
        <v>3647.8</v>
      </c>
      <c r="CO403" s="22">
        <v>3791.2</v>
      </c>
      <c r="CP403" s="22">
        <v>1.3</v>
      </c>
      <c r="CQ403" s="22">
        <v>277.2</v>
      </c>
      <c r="CR403" s="4">
        <f t="shared" si="224"/>
        <v>3350.2188261635974</v>
      </c>
      <c r="CS403" s="4">
        <f t="shared" si="225"/>
        <v>4276.8901722158071</v>
      </c>
      <c r="CT403" s="4" t="str">
        <f t="shared" si="226"/>
        <v>K1</v>
      </c>
      <c r="CU403" s="4" t="str">
        <f t="shared" si="227"/>
        <v>0</v>
      </c>
      <c r="DE403" s="16">
        <v>390</v>
      </c>
      <c r="DF403" s="22">
        <v>3647.8</v>
      </c>
      <c r="DG403" s="22">
        <v>3791.2</v>
      </c>
      <c r="DH403" s="22">
        <v>1.3</v>
      </c>
      <c r="DI403" s="22">
        <v>277.2</v>
      </c>
      <c r="DJ403" s="4">
        <f t="shared" si="228"/>
        <v>3342.3295248864979</v>
      </c>
      <c r="DK403" s="4">
        <f t="shared" si="229"/>
        <v>4268.9251082875635</v>
      </c>
      <c r="DL403" s="4" t="str">
        <f t="shared" si="230"/>
        <v>K1</v>
      </c>
      <c r="DM403" s="4" t="str">
        <f t="shared" si="231"/>
        <v>0</v>
      </c>
      <c r="DW403" s="16">
        <v>390</v>
      </c>
      <c r="DX403" s="22">
        <v>3647.8</v>
      </c>
      <c r="DY403" s="22">
        <v>3791.2</v>
      </c>
      <c r="DZ403" s="22">
        <v>1.3</v>
      </c>
      <c r="EA403" s="22">
        <v>277.2</v>
      </c>
      <c r="EB403" s="22">
        <f t="shared" si="232"/>
        <v>3366.6078697156349</v>
      </c>
      <c r="EC403" s="22">
        <f t="shared" si="233"/>
        <v>4254.7567693023875</v>
      </c>
      <c r="ED403" s="22" t="str">
        <f t="shared" si="234"/>
        <v>K1</v>
      </c>
      <c r="EE403" s="22" t="str">
        <f t="shared" si="235"/>
        <v>0</v>
      </c>
      <c r="EO403" s="16">
        <v>390</v>
      </c>
      <c r="EP403" s="22">
        <v>3647.8</v>
      </c>
      <c r="EQ403" s="22">
        <v>3791.2</v>
      </c>
      <c r="ER403" s="22">
        <v>1.3</v>
      </c>
      <c r="ES403" s="22">
        <v>277.2</v>
      </c>
      <c r="ET403" s="22">
        <f t="shared" si="236"/>
        <v>3387.1829911223826</v>
      </c>
      <c r="EU403" s="22">
        <f t="shared" si="237"/>
        <v>4239.7697603877232</v>
      </c>
      <c r="EV403" s="22" t="str">
        <f t="shared" si="238"/>
        <v>K1</v>
      </c>
      <c r="EW403" s="22" t="str">
        <f t="shared" si="244"/>
        <v>0</v>
      </c>
      <c r="FG403" s="16">
        <v>390</v>
      </c>
      <c r="FH403" s="22">
        <v>3647.8</v>
      </c>
      <c r="FI403" s="22">
        <v>3791.2</v>
      </c>
      <c r="FJ403" s="22">
        <v>1.3</v>
      </c>
      <c r="FK403" s="22">
        <v>277.2</v>
      </c>
      <c r="FL403" s="22">
        <f t="shared" si="239"/>
        <v>3385.8187356928302</v>
      </c>
      <c r="FM403" s="22">
        <f t="shared" si="240"/>
        <v>4237.7823248808418</v>
      </c>
      <c r="FN403" s="22" t="str">
        <f t="shared" si="241"/>
        <v>K1</v>
      </c>
      <c r="FO403" s="22" t="str">
        <f t="shared" si="242"/>
        <v>0</v>
      </c>
    </row>
    <row r="404" spans="1:171" x14ac:dyDescent="0.25">
      <c r="A404" s="20">
        <v>391</v>
      </c>
      <c r="B404" s="4">
        <v>1902.4</v>
      </c>
      <c r="C404" s="4">
        <v>1903.8</v>
      </c>
      <c r="D404" s="4">
        <v>1.2</v>
      </c>
      <c r="E404" s="4">
        <v>189</v>
      </c>
      <c r="T404" s="16">
        <v>391</v>
      </c>
      <c r="U404" s="4">
        <v>1902.4</v>
      </c>
      <c r="V404" s="4">
        <v>1903.8</v>
      </c>
      <c r="W404" s="4">
        <v>1.2</v>
      </c>
      <c r="X404" s="4">
        <v>189</v>
      </c>
      <c r="Y404" s="4">
        <f t="shared" si="210"/>
        <v>2049.5232937929736</v>
      </c>
      <c r="Z404" s="4">
        <f t="shared" si="211"/>
        <v>2033.7969457396675</v>
      </c>
      <c r="AA404" s="4" t="str">
        <f t="shared" si="212"/>
        <v>K2</v>
      </c>
      <c r="AK404" s="16">
        <v>391</v>
      </c>
      <c r="AL404" s="4">
        <v>1902.4</v>
      </c>
      <c r="AM404" s="4">
        <v>1903.8</v>
      </c>
      <c r="AN404" s="4">
        <v>1.2</v>
      </c>
      <c r="AO404" s="4">
        <v>189</v>
      </c>
      <c r="AP404" s="4">
        <f t="shared" si="213"/>
        <v>2086.5768677247133</v>
      </c>
      <c r="AQ404" s="4">
        <f t="shared" si="214"/>
        <v>1801.7024060504539</v>
      </c>
      <c r="AR404" s="4" t="str">
        <f t="shared" si="215"/>
        <v>K2</v>
      </c>
      <c r="AS404" s="4" t="str">
        <f t="shared" si="216"/>
        <v>0</v>
      </c>
      <c r="BC404" s="16">
        <v>391</v>
      </c>
      <c r="BD404" s="4">
        <v>1902.4</v>
      </c>
      <c r="BE404" s="4">
        <v>1903.8</v>
      </c>
      <c r="BF404" s="4">
        <v>1.2</v>
      </c>
      <c r="BG404" s="4">
        <v>189</v>
      </c>
      <c r="BH404" s="4">
        <f t="shared" si="217"/>
        <v>2208.9290338220167</v>
      </c>
      <c r="BI404" s="4">
        <f t="shared" si="218"/>
        <v>1771.7651583304598</v>
      </c>
      <c r="BJ404" s="4" t="str">
        <f t="shared" si="219"/>
        <v>K2</v>
      </c>
      <c r="BK404" s="4" t="str">
        <f t="shared" si="220"/>
        <v>0</v>
      </c>
      <c r="BU404" s="16">
        <v>391</v>
      </c>
      <c r="BV404" s="22">
        <v>1902.4</v>
      </c>
      <c r="BW404" s="22">
        <v>1903.8</v>
      </c>
      <c r="BX404" s="22">
        <v>1.2</v>
      </c>
      <c r="BY404" s="22">
        <v>189</v>
      </c>
      <c r="BZ404" s="4">
        <f t="shared" si="221"/>
        <v>2298.0449146095684</v>
      </c>
      <c r="CA404" s="4">
        <f t="shared" si="222"/>
        <v>1741.4029705467015</v>
      </c>
      <c r="CB404" s="4" t="str">
        <f t="shared" si="223"/>
        <v>K2</v>
      </c>
      <c r="CC404" s="4" t="str">
        <f t="shared" si="243"/>
        <v>0</v>
      </c>
      <c r="CM404" s="16">
        <v>391</v>
      </c>
      <c r="CN404" s="22">
        <v>1902.4</v>
      </c>
      <c r="CO404" s="22">
        <v>1903.8</v>
      </c>
      <c r="CP404" s="22">
        <v>1.2</v>
      </c>
      <c r="CQ404" s="22">
        <v>189</v>
      </c>
      <c r="CR404" s="4">
        <f t="shared" si="224"/>
        <v>2351.9723989495087</v>
      </c>
      <c r="CS404" s="4">
        <f t="shared" si="225"/>
        <v>1728.5014563401312</v>
      </c>
      <c r="CT404" s="4" t="str">
        <f t="shared" si="226"/>
        <v>K2</v>
      </c>
      <c r="CU404" s="4" t="str">
        <f t="shared" si="227"/>
        <v>0</v>
      </c>
      <c r="DE404" s="16">
        <v>391</v>
      </c>
      <c r="DF404" s="22">
        <v>1902.4</v>
      </c>
      <c r="DG404" s="22">
        <v>1903.8</v>
      </c>
      <c r="DH404" s="22">
        <v>1.2</v>
      </c>
      <c r="DI404" s="22">
        <v>189</v>
      </c>
      <c r="DJ404" s="4">
        <f t="shared" si="228"/>
        <v>2384.4569388423624</v>
      </c>
      <c r="DK404" s="4">
        <f t="shared" si="229"/>
        <v>1722.5757858172949</v>
      </c>
      <c r="DL404" s="4" t="str">
        <f t="shared" si="230"/>
        <v>K2</v>
      </c>
      <c r="DM404" s="4" t="str">
        <f t="shared" si="231"/>
        <v>0</v>
      </c>
      <c r="DW404" s="16">
        <v>391</v>
      </c>
      <c r="DX404" s="22">
        <v>1902.4</v>
      </c>
      <c r="DY404" s="22">
        <v>1903.8</v>
      </c>
      <c r="DZ404" s="22">
        <v>1.2</v>
      </c>
      <c r="EA404" s="22">
        <v>189</v>
      </c>
      <c r="EB404" s="22">
        <f t="shared" si="232"/>
        <v>2428.3561973622427</v>
      </c>
      <c r="EC404" s="22">
        <f t="shared" si="233"/>
        <v>1709.2298973421448</v>
      </c>
      <c r="ED404" s="22" t="str">
        <f t="shared" si="234"/>
        <v>K2</v>
      </c>
      <c r="EE404" s="22" t="str">
        <f t="shared" si="235"/>
        <v>0</v>
      </c>
      <c r="EO404" s="16">
        <v>391</v>
      </c>
      <c r="EP404" s="22">
        <v>1902.4</v>
      </c>
      <c r="EQ404" s="22">
        <v>1903.8</v>
      </c>
      <c r="ER404" s="22">
        <v>1.2</v>
      </c>
      <c r="ES404" s="22">
        <v>189</v>
      </c>
      <c r="ET404" s="22">
        <f t="shared" si="236"/>
        <v>2480.8583625525425</v>
      </c>
      <c r="EU404" s="22">
        <f t="shared" si="237"/>
        <v>1695.7589509702434</v>
      </c>
      <c r="EV404" s="22" t="str">
        <f t="shared" si="238"/>
        <v>K2</v>
      </c>
      <c r="EW404" s="22" t="str">
        <f t="shared" si="244"/>
        <v>0</v>
      </c>
      <c r="FG404" s="16">
        <v>391</v>
      </c>
      <c r="FH404" s="22">
        <v>1902.4</v>
      </c>
      <c r="FI404" s="22">
        <v>1903.8</v>
      </c>
      <c r="FJ404" s="22">
        <v>1.2</v>
      </c>
      <c r="FK404" s="22">
        <v>189</v>
      </c>
      <c r="FL404" s="22">
        <f t="shared" si="239"/>
        <v>2490.2463051439072</v>
      </c>
      <c r="FM404" s="22">
        <f t="shared" si="240"/>
        <v>1694.3389874398279</v>
      </c>
      <c r="FN404" s="22" t="str">
        <f t="shared" si="241"/>
        <v>K2</v>
      </c>
      <c r="FO404" s="22" t="str">
        <f t="shared" si="242"/>
        <v>0</v>
      </c>
    </row>
    <row r="405" spans="1:171" x14ac:dyDescent="0.25">
      <c r="A405" s="20">
        <v>392</v>
      </c>
      <c r="B405" s="4">
        <v>1445.4</v>
      </c>
      <c r="C405" s="4">
        <v>1554.4</v>
      </c>
      <c r="D405" s="4">
        <v>1.2</v>
      </c>
      <c r="E405" s="4">
        <v>32.5</v>
      </c>
      <c r="T405" s="16">
        <v>392</v>
      </c>
      <c r="U405" s="4">
        <v>1445.4</v>
      </c>
      <c r="V405" s="4">
        <v>1554.4</v>
      </c>
      <c r="W405" s="4">
        <v>1.2</v>
      </c>
      <c r="X405" s="4">
        <v>32.5</v>
      </c>
      <c r="Y405" s="4">
        <f t="shared" si="210"/>
        <v>2138.4349243781071</v>
      </c>
      <c r="Z405" s="4">
        <f t="shared" si="211"/>
        <v>1483.6634781849962</v>
      </c>
      <c r="AA405" s="4" t="str">
        <f t="shared" si="212"/>
        <v>K2</v>
      </c>
      <c r="AK405" s="16">
        <v>392</v>
      </c>
      <c r="AL405" s="4">
        <v>1445.4</v>
      </c>
      <c r="AM405" s="4">
        <v>1554.4</v>
      </c>
      <c r="AN405" s="4">
        <v>1.2</v>
      </c>
      <c r="AO405" s="4">
        <v>32.5</v>
      </c>
      <c r="AP405" s="4">
        <f t="shared" si="213"/>
        <v>2242.522923327364</v>
      </c>
      <c r="AQ405" s="4">
        <f t="shared" si="214"/>
        <v>1264.1117594701147</v>
      </c>
      <c r="AR405" s="4" t="str">
        <f t="shared" si="215"/>
        <v>K2</v>
      </c>
      <c r="AS405" s="4" t="str">
        <f t="shared" si="216"/>
        <v>0</v>
      </c>
      <c r="BC405" s="16">
        <v>392</v>
      </c>
      <c r="BD405" s="4">
        <v>1445.4</v>
      </c>
      <c r="BE405" s="4">
        <v>1554.4</v>
      </c>
      <c r="BF405" s="4">
        <v>1.2</v>
      </c>
      <c r="BG405" s="4">
        <v>32.5</v>
      </c>
      <c r="BH405" s="4">
        <f t="shared" si="217"/>
        <v>2396.688083732663</v>
      </c>
      <c r="BI405" s="4">
        <f t="shared" si="218"/>
        <v>1244.0956441173992</v>
      </c>
      <c r="BJ405" s="4" t="str">
        <f t="shared" si="219"/>
        <v>K2</v>
      </c>
      <c r="BK405" s="4" t="str">
        <f t="shared" si="220"/>
        <v>0</v>
      </c>
      <c r="BU405" s="16">
        <v>392</v>
      </c>
      <c r="BV405" s="22">
        <v>1445.4</v>
      </c>
      <c r="BW405" s="22">
        <v>1554.4</v>
      </c>
      <c r="BX405" s="22">
        <v>1.2</v>
      </c>
      <c r="BY405" s="22">
        <v>32.5</v>
      </c>
      <c r="BZ405" s="4">
        <f t="shared" si="221"/>
        <v>2490.6287049172988</v>
      </c>
      <c r="CA405" s="4">
        <f t="shared" si="222"/>
        <v>1217.4080842434553</v>
      </c>
      <c r="CB405" s="4" t="str">
        <f t="shared" si="223"/>
        <v>K2</v>
      </c>
      <c r="CC405" s="4" t="str">
        <f t="shared" si="243"/>
        <v>0</v>
      </c>
      <c r="CM405" s="16">
        <v>392</v>
      </c>
      <c r="CN405" s="22">
        <v>1445.4</v>
      </c>
      <c r="CO405" s="22">
        <v>1554.4</v>
      </c>
      <c r="CP405" s="22">
        <v>1.2</v>
      </c>
      <c r="CQ405" s="22">
        <v>32.5</v>
      </c>
      <c r="CR405" s="4">
        <f t="shared" si="224"/>
        <v>2553.3127781963276</v>
      </c>
      <c r="CS405" s="4">
        <f t="shared" si="225"/>
        <v>1208.4134895764789</v>
      </c>
      <c r="CT405" s="4" t="str">
        <f t="shared" si="226"/>
        <v>K2</v>
      </c>
      <c r="CU405" s="4" t="str">
        <f t="shared" si="227"/>
        <v>0</v>
      </c>
      <c r="DE405" s="16">
        <v>392</v>
      </c>
      <c r="DF405" s="22">
        <v>1445.4</v>
      </c>
      <c r="DG405" s="22">
        <v>1554.4</v>
      </c>
      <c r="DH405" s="22">
        <v>1.2</v>
      </c>
      <c r="DI405" s="22">
        <v>32.5</v>
      </c>
      <c r="DJ405" s="4">
        <f t="shared" si="228"/>
        <v>2593.2178492300204</v>
      </c>
      <c r="DK405" s="4">
        <f t="shared" si="229"/>
        <v>1205.4820679107665</v>
      </c>
      <c r="DL405" s="4" t="str">
        <f t="shared" si="230"/>
        <v>K2</v>
      </c>
      <c r="DM405" s="4" t="str">
        <f t="shared" si="231"/>
        <v>0</v>
      </c>
      <c r="DW405" s="16">
        <v>392</v>
      </c>
      <c r="DX405" s="22">
        <v>1445.4</v>
      </c>
      <c r="DY405" s="22">
        <v>1554.4</v>
      </c>
      <c r="DZ405" s="22">
        <v>1.2</v>
      </c>
      <c r="EA405" s="22">
        <v>32.5</v>
      </c>
      <c r="EB405" s="22">
        <f t="shared" si="232"/>
        <v>2637.2922448454888</v>
      </c>
      <c r="EC405" s="22">
        <f t="shared" si="233"/>
        <v>1193.610029008423</v>
      </c>
      <c r="ED405" s="22" t="str">
        <f t="shared" si="234"/>
        <v>K2</v>
      </c>
      <c r="EE405" s="22" t="str">
        <f t="shared" si="235"/>
        <v>0</v>
      </c>
      <c r="EO405" s="16">
        <v>392</v>
      </c>
      <c r="EP405" s="22">
        <v>1445.4</v>
      </c>
      <c r="EQ405" s="22">
        <v>1554.4</v>
      </c>
      <c r="ER405" s="22">
        <v>1.2</v>
      </c>
      <c r="ES405" s="22">
        <v>32.5</v>
      </c>
      <c r="ET405" s="22">
        <f t="shared" si="236"/>
        <v>2692.3952795720725</v>
      </c>
      <c r="EU405" s="22">
        <f t="shared" si="237"/>
        <v>1182.6344722900592</v>
      </c>
      <c r="EV405" s="22" t="str">
        <f t="shared" si="238"/>
        <v>K2</v>
      </c>
      <c r="EW405" s="22" t="str">
        <f t="shared" si="244"/>
        <v>0</v>
      </c>
      <c r="FG405" s="16">
        <v>392</v>
      </c>
      <c r="FH405" s="22">
        <v>1445.4</v>
      </c>
      <c r="FI405" s="22">
        <v>1554.4</v>
      </c>
      <c r="FJ405" s="22">
        <v>1.2</v>
      </c>
      <c r="FK405" s="22">
        <v>32.5</v>
      </c>
      <c r="FL405" s="22">
        <f t="shared" si="239"/>
        <v>2703.6569438618517</v>
      </c>
      <c r="FM405" s="22">
        <f t="shared" si="240"/>
        <v>1182.018098740198</v>
      </c>
      <c r="FN405" s="22" t="str">
        <f t="shared" si="241"/>
        <v>K2</v>
      </c>
      <c r="FO405" s="22" t="str">
        <f t="shared" si="242"/>
        <v>0</v>
      </c>
    </row>
    <row r="406" spans="1:171" x14ac:dyDescent="0.25">
      <c r="A406" s="20">
        <v>393</v>
      </c>
      <c r="B406" s="4">
        <v>2217.6</v>
      </c>
      <c r="C406" s="4">
        <v>2389.5</v>
      </c>
      <c r="D406" s="4">
        <v>1.3</v>
      </c>
      <c r="E406" s="4">
        <v>34.56</v>
      </c>
      <c r="T406" s="16">
        <v>393</v>
      </c>
      <c r="U406" s="4">
        <v>2217.6</v>
      </c>
      <c r="V406" s="4">
        <v>2389.5</v>
      </c>
      <c r="W406" s="4">
        <v>1.3</v>
      </c>
      <c r="X406" s="4">
        <v>34.56</v>
      </c>
      <c r="Y406" s="4">
        <f t="shared" si="210"/>
        <v>2317.8510360676764</v>
      </c>
      <c r="Z406" s="4">
        <f t="shared" si="211"/>
        <v>2604.8455038447096</v>
      </c>
      <c r="AA406" s="4" t="str">
        <f t="shared" si="212"/>
        <v>K1</v>
      </c>
      <c r="AK406" s="16">
        <v>393</v>
      </c>
      <c r="AL406" s="4">
        <v>2217.6</v>
      </c>
      <c r="AM406" s="4">
        <v>2389.5</v>
      </c>
      <c r="AN406" s="4">
        <v>1.3</v>
      </c>
      <c r="AO406" s="4">
        <v>34.56</v>
      </c>
      <c r="AP406" s="4">
        <f t="shared" si="213"/>
        <v>2267.1133192468405</v>
      </c>
      <c r="AQ406" s="4">
        <f t="shared" si="214"/>
        <v>2375.1391296279262</v>
      </c>
      <c r="AR406" s="4" t="str">
        <f t="shared" si="215"/>
        <v>K1</v>
      </c>
      <c r="AS406" s="4" t="str">
        <f t="shared" si="216"/>
        <v>0</v>
      </c>
      <c r="BC406" s="16">
        <v>393</v>
      </c>
      <c r="BD406" s="4">
        <v>2217.6</v>
      </c>
      <c r="BE406" s="4">
        <v>2389.5</v>
      </c>
      <c r="BF406" s="4">
        <v>1.3</v>
      </c>
      <c r="BG406" s="4">
        <v>34.56</v>
      </c>
      <c r="BH406" s="4">
        <f t="shared" si="217"/>
        <v>2349.8055663786331</v>
      </c>
      <c r="BI406" s="4">
        <f t="shared" si="218"/>
        <v>2345.299191173679</v>
      </c>
      <c r="BJ406" s="4" t="str">
        <f t="shared" si="219"/>
        <v>K2</v>
      </c>
      <c r="BK406" s="4" t="str">
        <f t="shared" si="220"/>
        <v>1</v>
      </c>
      <c r="BU406" s="16">
        <v>393</v>
      </c>
      <c r="BV406" s="22">
        <v>2217.6</v>
      </c>
      <c r="BW406" s="22">
        <v>2389.5</v>
      </c>
      <c r="BX406" s="22">
        <v>1.3</v>
      </c>
      <c r="BY406" s="22">
        <v>34.56</v>
      </c>
      <c r="BZ406" s="4">
        <f t="shared" si="221"/>
        <v>2429.1220675674958</v>
      </c>
      <c r="CA406" s="4">
        <f t="shared" si="222"/>
        <v>2314.7391439979933</v>
      </c>
      <c r="CB406" s="4" t="str">
        <f t="shared" si="223"/>
        <v>K2</v>
      </c>
      <c r="CC406" s="4" t="str">
        <f t="shared" si="243"/>
        <v>0</v>
      </c>
      <c r="CM406" s="16">
        <v>393</v>
      </c>
      <c r="CN406" s="22">
        <v>2217.6</v>
      </c>
      <c r="CO406" s="22">
        <v>2389.5</v>
      </c>
      <c r="CP406" s="22">
        <v>1.3</v>
      </c>
      <c r="CQ406" s="22">
        <v>34.56</v>
      </c>
      <c r="CR406" s="4">
        <f t="shared" si="224"/>
        <v>2470.9971254947286</v>
      </c>
      <c r="CS406" s="4">
        <f t="shared" si="225"/>
        <v>2301.6480306864746</v>
      </c>
      <c r="CT406" s="4" t="str">
        <f t="shared" si="226"/>
        <v>K2</v>
      </c>
      <c r="CU406" s="4" t="str">
        <f t="shared" si="227"/>
        <v>0</v>
      </c>
      <c r="DE406" s="16">
        <v>393</v>
      </c>
      <c r="DF406" s="22">
        <v>2217.6</v>
      </c>
      <c r="DG406" s="22">
        <v>2389.5</v>
      </c>
      <c r="DH406" s="22">
        <v>1.3</v>
      </c>
      <c r="DI406" s="22">
        <v>34.56</v>
      </c>
      <c r="DJ406" s="4">
        <f t="shared" si="228"/>
        <v>2493.9572408950726</v>
      </c>
      <c r="DK406" s="4">
        <f t="shared" si="229"/>
        <v>2295.5263404299526</v>
      </c>
      <c r="DL406" s="4" t="str">
        <f t="shared" si="230"/>
        <v>K2</v>
      </c>
      <c r="DM406" s="4" t="str">
        <f t="shared" si="231"/>
        <v>0</v>
      </c>
      <c r="DW406" s="16">
        <v>393</v>
      </c>
      <c r="DX406" s="22">
        <v>2217.6</v>
      </c>
      <c r="DY406" s="22">
        <v>2389.5</v>
      </c>
      <c r="DZ406" s="22">
        <v>1.3</v>
      </c>
      <c r="EA406" s="22">
        <v>34.56</v>
      </c>
      <c r="EB406" s="22">
        <f t="shared" si="232"/>
        <v>2535.5409551082485</v>
      </c>
      <c r="EC406" s="22">
        <f t="shared" si="233"/>
        <v>2282.0603143767339</v>
      </c>
      <c r="ED406" s="22" t="str">
        <f t="shared" si="234"/>
        <v>K2</v>
      </c>
      <c r="EE406" s="22" t="str">
        <f t="shared" si="235"/>
        <v>0</v>
      </c>
      <c r="EO406" s="16">
        <v>393</v>
      </c>
      <c r="EP406" s="22">
        <v>2217.6</v>
      </c>
      <c r="EQ406" s="22">
        <v>2389.5</v>
      </c>
      <c r="ER406" s="22">
        <v>1.3</v>
      </c>
      <c r="ES406" s="22">
        <v>34.56</v>
      </c>
      <c r="ET406" s="22">
        <f t="shared" si="236"/>
        <v>2582.6444910809996</v>
      </c>
      <c r="EU406" s="22">
        <f t="shared" si="237"/>
        <v>2268.4187256785904</v>
      </c>
      <c r="EV406" s="22" t="str">
        <f t="shared" si="238"/>
        <v>K2</v>
      </c>
      <c r="EW406" s="22" t="str">
        <f t="shared" si="244"/>
        <v>0</v>
      </c>
      <c r="FG406" s="16">
        <v>393</v>
      </c>
      <c r="FH406" s="22">
        <v>2217.6</v>
      </c>
      <c r="FI406" s="22">
        <v>2389.5</v>
      </c>
      <c r="FJ406" s="22">
        <v>1.3</v>
      </c>
      <c r="FK406" s="22">
        <v>34.56</v>
      </c>
      <c r="FL406" s="22">
        <f t="shared" si="239"/>
        <v>2589.618287282809</v>
      </c>
      <c r="FM406" s="22">
        <f t="shared" si="240"/>
        <v>2266.921820906628</v>
      </c>
      <c r="FN406" s="22" t="str">
        <f t="shared" si="241"/>
        <v>K2</v>
      </c>
      <c r="FO406" s="22" t="str">
        <f t="shared" si="242"/>
        <v>0</v>
      </c>
    </row>
    <row r="407" spans="1:171" x14ac:dyDescent="0.25">
      <c r="A407" s="20">
        <v>394</v>
      </c>
      <c r="B407" s="4">
        <v>422.4</v>
      </c>
      <c r="C407" s="4">
        <v>96.9</v>
      </c>
      <c r="D407" s="4">
        <v>5.44</v>
      </c>
      <c r="E407" s="4">
        <v>22.22</v>
      </c>
      <c r="T407" s="16">
        <v>394</v>
      </c>
      <c r="U407" s="4">
        <v>422.4</v>
      </c>
      <c r="V407" s="4">
        <v>96.9</v>
      </c>
      <c r="W407" s="4">
        <v>5.44</v>
      </c>
      <c r="X407" s="4">
        <v>22.22</v>
      </c>
      <c r="Y407" s="4">
        <f t="shared" si="210"/>
        <v>2739.3520539353826</v>
      </c>
      <c r="Z407" s="4">
        <f t="shared" si="211"/>
        <v>332.63014550698801</v>
      </c>
      <c r="AA407" s="4" t="str">
        <f t="shared" si="212"/>
        <v>K2</v>
      </c>
      <c r="AK407" s="16">
        <v>394</v>
      </c>
      <c r="AL407" s="4">
        <v>422.4</v>
      </c>
      <c r="AM407" s="4">
        <v>96.9</v>
      </c>
      <c r="AN407" s="4">
        <v>5.44</v>
      </c>
      <c r="AO407" s="4">
        <v>22.22</v>
      </c>
      <c r="AP407" s="4">
        <f t="shared" si="213"/>
        <v>2999.2460122647976</v>
      </c>
      <c r="AQ407" s="4">
        <f t="shared" si="214"/>
        <v>572.55561043189084</v>
      </c>
      <c r="AR407" s="4" t="str">
        <f t="shared" si="215"/>
        <v>K2</v>
      </c>
      <c r="AS407" s="4" t="str">
        <f t="shared" si="216"/>
        <v>0</v>
      </c>
      <c r="BC407" s="16">
        <v>394</v>
      </c>
      <c r="BD407" s="4">
        <v>422.4</v>
      </c>
      <c r="BE407" s="4">
        <v>96.9</v>
      </c>
      <c r="BF407" s="4">
        <v>5.44</v>
      </c>
      <c r="BG407" s="4">
        <v>22.22</v>
      </c>
      <c r="BH407" s="4">
        <f t="shared" si="217"/>
        <v>3189.1021627599016</v>
      </c>
      <c r="BI407" s="4">
        <f t="shared" si="218"/>
        <v>625.67290714501701</v>
      </c>
      <c r="BJ407" s="4" t="str">
        <f t="shared" si="219"/>
        <v>K2</v>
      </c>
      <c r="BK407" s="4" t="str">
        <f t="shared" si="220"/>
        <v>0</v>
      </c>
      <c r="BU407" s="16">
        <v>394</v>
      </c>
      <c r="BV407" s="22">
        <v>422.4</v>
      </c>
      <c r="BW407" s="22">
        <v>96.9</v>
      </c>
      <c r="BX407" s="22">
        <v>5.44</v>
      </c>
      <c r="BY407" s="22">
        <v>22.22</v>
      </c>
      <c r="BZ407" s="4">
        <f t="shared" si="221"/>
        <v>3272.9085011350262</v>
      </c>
      <c r="CA407" s="4">
        <f t="shared" si="222"/>
        <v>661.98144930724652</v>
      </c>
      <c r="CB407" s="4" t="str">
        <f t="shared" si="223"/>
        <v>K2</v>
      </c>
      <c r="CC407" s="4" t="str">
        <f t="shared" si="243"/>
        <v>0</v>
      </c>
      <c r="CM407" s="16">
        <v>394</v>
      </c>
      <c r="CN407" s="22">
        <v>422.4</v>
      </c>
      <c r="CO407" s="22">
        <v>96.9</v>
      </c>
      <c r="CP407" s="22">
        <v>5.44</v>
      </c>
      <c r="CQ407" s="22">
        <v>22.22</v>
      </c>
      <c r="CR407" s="4">
        <f t="shared" si="224"/>
        <v>3343.0649942673144</v>
      </c>
      <c r="CS407" s="4">
        <f t="shared" si="225"/>
        <v>683.75749930388315</v>
      </c>
      <c r="CT407" s="4" t="str">
        <f t="shared" si="226"/>
        <v>K2</v>
      </c>
      <c r="CU407" s="4" t="str">
        <f t="shared" si="227"/>
        <v>0</v>
      </c>
      <c r="DE407" s="16">
        <v>394</v>
      </c>
      <c r="DF407" s="22">
        <v>422.4</v>
      </c>
      <c r="DG407" s="22">
        <v>96.9</v>
      </c>
      <c r="DH407" s="22">
        <v>5.44</v>
      </c>
      <c r="DI407" s="22">
        <v>22.22</v>
      </c>
      <c r="DJ407" s="4">
        <f t="shared" si="228"/>
        <v>3392.5365121409409</v>
      </c>
      <c r="DK407" s="4">
        <f t="shared" si="229"/>
        <v>697.25224267250007</v>
      </c>
      <c r="DL407" s="4" t="str">
        <f t="shared" si="230"/>
        <v>K2</v>
      </c>
      <c r="DM407" s="4" t="str">
        <f t="shared" si="231"/>
        <v>0</v>
      </c>
      <c r="DW407" s="16">
        <v>394</v>
      </c>
      <c r="DX407" s="22">
        <v>422.4</v>
      </c>
      <c r="DY407" s="22">
        <v>96.9</v>
      </c>
      <c r="DZ407" s="22">
        <v>5.44</v>
      </c>
      <c r="EA407" s="22">
        <v>22.22</v>
      </c>
      <c r="EB407" s="22">
        <f t="shared" si="232"/>
        <v>3428.1759187552007</v>
      </c>
      <c r="EC407" s="22">
        <f t="shared" si="233"/>
        <v>712.23853882546825</v>
      </c>
      <c r="ED407" s="22" t="str">
        <f t="shared" si="234"/>
        <v>K2</v>
      </c>
      <c r="EE407" s="22" t="str">
        <f t="shared" si="235"/>
        <v>0</v>
      </c>
      <c r="EO407" s="16">
        <v>394</v>
      </c>
      <c r="EP407" s="22">
        <v>422.4</v>
      </c>
      <c r="EQ407" s="22">
        <v>96.9</v>
      </c>
      <c r="ER407" s="22">
        <v>5.44</v>
      </c>
      <c r="ES407" s="22">
        <v>22.22</v>
      </c>
      <c r="ET407" s="22">
        <f t="shared" si="236"/>
        <v>3479.0215596925195</v>
      </c>
      <c r="EU407" s="22">
        <f t="shared" si="237"/>
        <v>730.02370068706466</v>
      </c>
      <c r="EV407" s="22" t="str">
        <f t="shared" si="238"/>
        <v>K2</v>
      </c>
      <c r="EW407" s="22" t="str">
        <f t="shared" si="244"/>
        <v>0</v>
      </c>
      <c r="FG407" s="16">
        <v>394</v>
      </c>
      <c r="FH407" s="22">
        <v>422.4</v>
      </c>
      <c r="FI407" s="22">
        <v>96.9</v>
      </c>
      <c r="FJ407" s="22">
        <v>5.44</v>
      </c>
      <c r="FK407" s="22">
        <v>22.22</v>
      </c>
      <c r="FL407" s="22">
        <f t="shared" si="239"/>
        <v>3492.666099657426</v>
      </c>
      <c r="FM407" s="22">
        <f t="shared" si="240"/>
        <v>733.46986737278667</v>
      </c>
      <c r="FN407" s="22" t="str">
        <f t="shared" si="241"/>
        <v>K2</v>
      </c>
      <c r="FO407" s="22" t="str">
        <f t="shared" si="242"/>
        <v>0</v>
      </c>
    </row>
    <row r="408" spans="1:171" x14ac:dyDescent="0.25">
      <c r="A408" s="20">
        <v>395</v>
      </c>
      <c r="B408" s="4">
        <v>976.8</v>
      </c>
      <c r="C408" s="4">
        <v>439.46</v>
      </c>
      <c r="D408" s="4">
        <v>8.16</v>
      </c>
      <c r="E408" s="4">
        <v>17.28</v>
      </c>
      <c r="T408" s="16">
        <v>395</v>
      </c>
      <c r="U408" s="4">
        <v>976.8</v>
      </c>
      <c r="V408" s="4">
        <v>439.46</v>
      </c>
      <c r="W408" s="4">
        <v>8.16</v>
      </c>
      <c r="X408" s="4">
        <v>17.28</v>
      </c>
      <c r="Y408" s="4">
        <f t="shared" si="210"/>
        <v>2187.9488920447843</v>
      </c>
      <c r="Z408" s="4">
        <f t="shared" si="211"/>
        <v>322.96811746672455</v>
      </c>
      <c r="AA408" s="4" t="str">
        <f t="shared" si="212"/>
        <v>K2</v>
      </c>
      <c r="AK408" s="16">
        <v>395</v>
      </c>
      <c r="AL408" s="4">
        <v>976.8</v>
      </c>
      <c r="AM408" s="4">
        <v>439.46</v>
      </c>
      <c r="AN408" s="4">
        <v>8.16</v>
      </c>
      <c r="AO408" s="4">
        <v>17.28</v>
      </c>
      <c r="AP408" s="4">
        <f t="shared" si="213"/>
        <v>2423.6230591948056</v>
      </c>
      <c r="AQ408" s="4">
        <f t="shared" si="214"/>
        <v>98.184079788260036</v>
      </c>
      <c r="AR408" s="4" t="str">
        <f t="shared" si="215"/>
        <v>K2</v>
      </c>
      <c r="AS408" s="4" t="str">
        <f t="shared" si="216"/>
        <v>0</v>
      </c>
      <c r="BC408" s="16">
        <v>395</v>
      </c>
      <c r="BD408" s="4">
        <v>976.8</v>
      </c>
      <c r="BE408" s="4">
        <v>439.46</v>
      </c>
      <c r="BF408" s="4">
        <v>8.16</v>
      </c>
      <c r="BG408" s="4">
        <v>17.28</v>
      </c>
      <c r="BH408" s="4">
        <f t="shared" si="217"/>
        <v>2612.0156407450904</v>
      </c>
      <c r="BI408" s="4">
        <f t="shared" si="218"/>
        <v>60.299334201936311</v>
      </c>
      <c r="BJ408" s="4" t="str">
        <f t="shared" si="219"/>
        <v>K2</v>
      </c>
      <c r="BK408" s="4" t="str">
        <f t="shared" si="220"/>
        <v>0</v>
      </c>
      <c r="BU408" s="16">
        <v>395</v>
      </c>
      <c r="BV408" s="22">
        <v>976.8</v>
      </c>
      <c r="BW408" s="22">
        <v>439.46</v>
      </c>
      <c r="BX408" s="22">
        <v>8.16</v>
      </c>
      <c r="BY408" s="22">
        <v>17.28</v>
      </c>
      <c r="BZ408" s="4">
        <f t="shared" si="221"/>
        <v>2699.8888006577918</v>
      </c>
      <c r="CA408" s="4">
        <f t="shared" si="222"/>
        <v>56.742055061392158</v>
      </c>
      <c r="CB408" s="4" t="str">
        <f t="shared" si="223"/>
        <v>K2</v>
      </c>
      <c r="CC408" s="4" t="str">
        <f t="shared" si="243"/>
        <v>0</v>
      </c>
      <c r="CM408" s="16">
        <v>395</v>
      </c>
      <c r="CN408" s="22">
        <v>976.8</v>
      </c>
      <c r="CO408" s="22">
        <v>439.46</v>
      </c>
      <c r="CP408" s="22">
        <v>8.16</v>
      </c>
      <c r="CQ408" s="22">
        <v>17.28</v>
      </c>
      <c r="CR408" s="4">
        <f t="shared" si="224"/>
        <v>2770.3020660054972</v>
      </c>
      <c r="CS408" s="4">
        <f t="shared" si="225"/>
        <v>69.125012168787123</v>
      </c>
      <c r="CT408" s="4" t="str">
        <f t="shared" si="226"/>
        <v>K2</v>
      </c>
      <c r="CU408" s="4" t="str">
        <f t="shared" si="227"/>
        <v>0</v>
      </c>
      <c r="DE408" s="16">
        <v>395</v>
      </c>
      <c r="DF408" s="22">
        <v>976.8</v>
      </c>
      <c r="DG408" s="22">
        <v>439.46</v>
      </c>
      <c r="DH408" s="22">
        <v>8.16</v>
      </c>
      <c r="DI408" s="22">
        <v>17.28</v>
      </c>
      <c r="DJ408" s="4">
        <f t="shared" si="228"/>
        <v>2819.0714082535105</v>
      </c>
      <c r="DK408" s="4">
        <f t="shared" si="229"/>
        <v>81.751638879383862</v>
      </c>
      <c r="DL408" s="4" t="str">
        <f t="shared" si="230"/>
        <v>K2</v>
      </c>
      <c r="DM408" s="4" t="str">
        <f t="shared" si="231"/>
        <v>0</v>
      </c>
      <c r="DW408" s="16">
        <v>395</v>
      </c>
      <c r="DX408" s="22">
        <v>976.8</v>
      </c>
      <c r="DY408" s="22">
        <v>439.46</v>
      </c>
      <c r="DZ408" s="22">
        <v>8.16</v>
      </c>
      <c r="EA408" s="22">
        <v>17.28</v>
      </c>
      <c r="EB408" s="22">
        <f t="shared" si="232"/>
        <v>2857.157871232811</v>
      </c>
      <c r="EC408" s="22">
        <f t="shared" si="233"/>
        <v>90.292972882657082</v>
      </c>
      <c r="ED408" s="22" t="str">
        <f t="shared" si="234"/>
        <v>K2</v>
      </c>
      <c r="EE408" s="22" t="str">
        <f t="shared" si="235"/>
        <v>0</v>
      </c>
      <c r="EO408" s="16">
        <v>395</v>
      </c>
      <c r="EP408" s="22">
        <v>976.8</v>
      </c>
      <c r="EQ408" s="22">
        <v>439.46</v>
      </c>
      <c r="ER408" s="22">
        <v>8.16</v>
      </c>
      <c r="ES408" s="22">
        <v>17.28</v>
      </c>
      <c r="ET408" s="22">
        <f t="shared" si="236"/>
        <v>2909.9638328981323</v>
      </c>
      <c r="EU408" s="22">
        <f t="shared" si="237"/>
        <v>104.51216687702227</v>
      </c>
      <c r="EV408" s="22" t="str">
        <f t="shared" si="238"/>
        <v>K2</v>
      </c>
      <c r="EW408" s="22" t="str">
        <f t="shared" si="244"/>
        <v>0</v>
      </c>
      <c r="FG408" s="16">
        <v>395</v>
      </c>
      <c r="FH408" s="22">
        <v>976.8</v>
      </c>
      <c r="FI408" s="22">
        <v>439.46</v>
      </c>
      <c r="FJ408" s="22">
        <v>8.16</v>
      </c>
      <c r="FK408" s="22">
        <v>17.28</v>
      </c>
      <c r="FL408" s="22">
        <f t="shared" si="239"/>
        <v>2923.4367141648017</v>
      </c>
      <c r="FM408" s="22">
        <f t="shared" si="240"/>
        <v>108.29129557394725</v>
      </c>
      <c r="FN408" s="22" t="str">
        <f t="shared" si="241"/>
        <v>K2</v>
      </c>
      <c r="FO408" s="22" t="str">
        <f t="shared" si="242"/>
        <v>0</v>
      </c>
    </row>
    <row r="409" spans="1:171" x14ac:dyDescent="0.25">
      <c r="A409" s="20">
        <v>396</v>
      </c>
      <c r="B409" s="4">
        <v>1274</v>
      </c>
      <c r="C409" s="4">
        <v>865.28</v>
      </c>
      <c r="D409" s="4">
        <v>1.3</v>
      </c>
      <c r="E409" s="4">
        <v>24.36</v>
      </c>
      <c r="T409" s="16">
        <v>396</v>
      </c>
      <c r="U409" s="4">
        <v>1274</v>
      </c>
      <c r="V409" s="4">
        <v>865.28</v>
      </c>
      <c r="W409" s="4">
        <v>1.3</v>
      </c>
      <c r="X409" s="4">
        <v>24.36</v>
      </c>
      <c r="Y409" s="4">
        <f t="shared" si="210"/>
        <v>1975.6941491536588</v>
      </c>
      <c r="Z409" s="4">
        <f t="shared" si="211"/>
        <v>825.2173454914772</v>
      </c>
      <c r="AA409" s="4" t="str">
        <f t="shared" si="212"/>
        <v>K2</v>
      </c>
      <c r="AK409" s="16">
        <v>396</v>
      </c>
      <c r="AL409" s="4">
        <v>1274</v>
      </c>
      <c r="AM409" s="4">
        <v>865.28</v>
      </c>
      <c r="AN409" s="4">
        <v>1.3</v>
      </c>
      <c r="AO409" s="4">
        <v>24.36</v>
      </c>
      <c r="AP409" s="4">
        <f t="shared" si="213"/>
        <v>2165.6304963614766</v>
      </c>
      <c r="AQ409" s="4">
        <f t="shared" si="214"/>
        <v>589.08190289843708</v>
      </c>
      <c r="AR409" s="4" t="str">
        <f t="shared" si="215"/>
        <v>K2</v>
      </c>
      <c r="AS409" s="4" t="str">
        <f t="shared" si="216"/>
        <v>0</v>
      </c>
      <c r="BC409" s="16">
        <v>396</v>
      </c>
      <c r="BD409" s="4">
        <v>1274</v>
      </c>
      <c r="BE409" s="4">
        <v>865.28</v>
      </c>
      <c r="BF409" s="4">
        <v>1.3</v>
      </c>
      <c r="BG409" s="4">
        <v>24.36</v>
      </c>
      <c r="BH409" s="4">
        <f t="shared" si="217"/>
        <v>2346.2754933595779</v>
      </c>
      <c r="BI409" s="4">
        <f t="shared" si="218"/>
        <v>554.95047462978073</v>
      </c>
      <c r="BJ409" s="4" t="str">
        <f t="shared" si="219"/>
        <v>K2</v>
      </c>
      <c r="BK409" s="4" t="str">
        <f t="shared" si="220"/>
        <v>0</v>
      </c>
      <c r="BU409" s="16">
        <v>396</v>
      </c>
      <c r="BV409" s="22">
        <v>1274</v>
      </c>
      <c r="BW409" s="22">
        <v>865.28</v>
      </c>
      <c r="BX409" s="22">
        <v>1.3</v>
      </c>
      <c r="BY409" s="22">
        <v>24.36</v>
      </c>
      <c r="BZ409" s="4">
        <f t="shared" si="221"/>
        <v>2438.8442589493188</v>
      </c>
      <c r="CA409" s="4">
        <f t="shared" si="222"/>
        <v>524.24407859778205</v>
      </c>
      <c r="CB409" s="4" t="str">
        <f t="shared" si="223"/>
        <v>K2</v>
      </c>
      <c r="CC409" s="4" t="str">
        <f t="shared" si="243"/>
        <v>0</v>
      </c>
      <c r="CM409" s="16">
        <v>396</v>
      </c>
      <c r="CN409" s="22">
        <v>1274</v>
      </c>
      <c r="CO409" s="22">
        <v>865.28</v>
      </c>
      <c r="CP409" s="22">
        <v>1.3</v>
      </c>
      <c r="CQ409" s="22">
        <v>24.36</v>
      </c>
      <c r="CR409" s="4">
        <f t="shared" si="224"/>
        <v>2508.0202342116736</v>
      </c>
      <c r="CS409" s="4">
        <f t="shared" si="225"/>
        <v>511.40157347437196</v>
      </c>
      <c r="CT409" s="4" t="str">
        <f t="shared" si="226"/>
        <v>K2</v>
      </c>
      <c r="CU409" s="4" t="str">
        <f t="shared" si="227"/>
        <v>0</v>
      </c>
      <c r="DE409" s="16">
        <v>396</v>
      </c>
      <c r="DF409" s="22">
        <v>1274</v>
      </c>
      <c r="DG409" s="22">
        <v>865.28</v>
      </c>
      <c r="DH409" s="22">
        <v>1.3</v>
      </c>
      <c r="DI409" s="22">
        <v>24.36</v>
      </c>
      <c r="DJ409" s="4">
        <f t="shared" si="228"/>
        <v>2554.5191736237157</v>
      </c>
      <c r="DK409" s="4">
        <f t="shared" si="229"/>
        <v>505.94864582873635</v>
      </c>
      <c r="DL409" s="4" t="str">
        <f t="shared" si="230"/>
        <v>K2</v>
      </c>
      <c r="DM409" s="4" t="str">
        <f t="shared" si="231"/>
        <v>0</v>
      </c>
      <c r="DW409" s="16">
        <v>396</v>
      </c>
      <c r="DX409" s="22">
        <v>1274</v>
      </c>
      <c r="DY409" s="22">
        <v>865.28</v>
      </c>
      <c r="DZ409" s="22">
        <v>1.3</v>
      </c>
      <c r="EA409" s="22">
        <v>24.36</v>
      </c>
      <c r="EB409" s="22">
        <f t="shared" si="232"/>
        <v>2595.8104759075245</v>
      </c>
      <c r="EC409" s="22">
        <f t="shared" si="233"/>
        <v>492.95043976498118</v>
      </c>
      <c r="ED409" s="22" t="str">
        <f t="shared" si="234"/>
        <v>K2</v>
      </c>
      <c r="EE409" s="22" t="str">
        <f t="shared" si="235"/>
        <v>0</v>
      </c>
      <c r="EO409" s="16">
        <v>396</v>
      </c>
      <c r="EP409" s="22">
        <v>1274</v>
      </c>
      <c r="EQ409" s="22">
        <v>865.28</v>
      </c>
      <c r="ER409" s="22">
        <v>1.3</v>
      </c>
      <c r="ES409" s="22">
        <v>24.36</v>
      </c>
      <c r="ET409" s="22">
        <f t="shared" si="236"/>
        <v>2650.6899500286208</v>
      </c>
      <c r="EU409" s="22">
        <f t="shared" si="237"/>
        <v>480.32477164281818</v>
      </c>
      <c r="EV409" s="22" t="str">
        <f t="shared" si="238"/>
        <v>K2</v>
      </c>
      <c r="EW409" s="22" t="str">
        <f t="shared" si="244"/>
        <v>0</v>
      </c>
      <c r="FG409" s="16">
        <v>396</v>
      </c>
      <c r="FH409" s="22">
        <v>1274</v>
      </c>
      <c r="FI409" s="22">
        <v>865.28</v>
      </c>
      <c r="FJ409" s="22">
        <v>1.3</v>
      </c>
      <c r="FK409" s="22">
        <v>24.36</v>
      </c>
      <c r="FL409" s="22">
        <f t="shared" si="239"/>
        <v>2663.5984610478017</v>
      </c>
      <c r="FM409" s="22">
        <f t="shared" si="240"/>
        <v>479.19962916048405</v>
      </c>
      <c r="FN409" s="22" t="str">
        <f t="shared" si="241"/>
        <v>K2</v>
      </c>
      <c r="FO409" s="22" t="str">
        <f t="shared" si="242"/>
        <v>0</v>
      </c>
    </row>
    <row r="410" spans="1:171" x14ac:dyDescent="0.25">
      <c r="A410" s="20">
        <v>397</v>
      </c>
      <c r="B410" s="4">
        <v>2674.8</v>
      </c>
      <c r="C410" s="4">
        <v>1754.46</v>
      </c>
      <c r="D410" s="4">
        <v>1.4</v>
      </c>
      <c r="E410" s="4">
        <v>157.30000000000001</v>
      </c>
      <c r="T410" s="16">
        <v>397</v>
      </c>
      <c r="U410" s="4">
        <v>2674.8</v>
      </c>
      <c r="V410" s="4">
        <v>1754.46</v>
      </c>
      <c r="W410" s="4">
        <v>1.4</v>
      </c>
      <c r="X410" s="4">
        <v>157.30000000000001</v>
      </c>
      <c r="Y410" s="4">
        <f t="shared" si="210"/>
        <v>1554.6441193405003</v>
      </c>
      <c r="Z410" s="4">
        <f t="shared" si="211"/>
        <v>2471.5783459360541</v>
      </c>
      <c r="AA410" s="4" t="str">
        <f t="shared" si="212"/>
        <v>K1</v>
      </c>
      <c r="AK410" s="16">
        <v>397</v>
      </c>
      <c r="AL410" s="4">
        <v>2674.8</v>
      </c>
      <c r="AM410" s="4">
        <v>1754.46</v>
      </c>
      <c r="AN410" s="4">
        <v>1.4</v>
      </c>
      <c r="AO410" s="4">
        <v>157.30000000000001</v>
      </c>
      <c r="AP410" s="4">
        <f t="shared" si="213"/>
        <v>1490.7607780878025</v>
      </c>
      <c r="AQ410" s="4">
        <f t="shared" si="214"/>
        <v>2229.511128218277</v>
      </c>
      <c r="AR410" s="4" t="str">
        <f t="shared" si="215"/>
        <v>K1</v>
      </c>
      <c r="AS410" s="4" t="str">
        <f t="shared" si="216"/>
        <v>0</v>
      </c>
      <c r="BC410" s="16">
        <v>397</v>
      </c>
      <c r="BD410" s="4">
        <v>2674.8</v>
      </c>
      <c r="BE410" s="4">
        <v>1754.46</v>
      </c>
      <c r="BF410" s="4">
        <v>1.4</v>
      </c>
      <c r="BG410" s="4">
        <v>157.30000000000001</v>
      </c>
      <c r="BH410" s="4">
        <f t="shared" si="217"/>
        <v>1570.0016308488275</v>
      </c>
      <c r="BI410" s="4">
        <f t="shared" si="218"/>
        <v>2180.7353560599872</v>
      </c>
      <c r="BJ410" s="4" t="str">
        <f t="shared" si="219"/>
        <v>K1</v>
      </c>
      <c r="BK410" s="4" t="str">
        <f t="shared" si="220"/>
        <v>0</v>
      </c>
      <c r="BU410" s="16">
        <v>397</v>
      </c>
      <c r="BV410" s="22">
        <v>2674.8</v>
      </c>
      <c r="BW410" s="22">
        <v>1754.46</v>
      </c>
      <c r="BX410" s="22">
        <v>1.4</v>
      </c>
      <c r="BY410" s="22">
        <v>157.30000000000001</v>
      </c>
      <c r="BZ410" s="4">
        <f t="shared" si="221"/>
        <v>1649.2912177986075</v>
      </c>
      <c r="CA410" s="4">
        <f t="shared" si="222"/>
        <v>2145.3552200489062</v>
      </c>
      <c r="CB410" s="4" t="str">
        <f t="shared" si="223"/>
        <v>K1</v>
      </c>
      <c r="CC410" s="4" t="str">
        <f t="shared" si="243"/>
        <v>0</v>
      </c>
      <c r="CM410" s="16">
        <v>397</v>
      </c>
      <c r="CN410" s="22">
        <v>2674.8</v>
      </c>
      <c r="CO410" s="22">
        <v>1754.46</v>
      </c>
      <c r="CP410" s="22">
        <v>1.4</v>
      </c>
      <c r="CQ410" s="22">
        <v>157.30000000000001</v>
      </c>
      <c r="CR410" s="4">
        <f t="shared" si="224"/>
        <v>1691.939276891663</v>
      </c>
      <c r="CS410" s="4">
        <f t="shared" si="225"/>
        <v>2125.8093685412205</v>
      </c>
      <c r="CT410" s="4" t="str">
        <f t="shared" si="226"/>
        <v>K1</v>
      </c>
      <c r="CU410" s="4" t="str">
        <f t="shared" si="227"/>
        <v>0</v>
      </c>
      <c r="DE410" s="16">
        <v>397</v>
      </c>
      <c r="DF410" s="22">
        <v>2674.8</v>
      </c>
      <c r="DG410" s="22">
        <v>1754.46</v>
      </c>
      <c r="DH410" s="22">
        <v>1.4</v>
      </c>
      <c r="DI410" s="22">
        <v>157.30000000000001</v>
      </c>
      <c r="DJ410" s="4">
        <f t="shared" si="228"/>
        <v>1715.8672153404577</v>
      </c>
      <c r="DK410" s="4">
        <f t="shared" si="229"/>
        <v>2114.5666540658458</v>
      </c>
      <c r="DL410" s="4" t="str">
        <f t="shared" si="230"/>
        <v>K1</v>
      </c>
      <c r="DM410" s="4" t="str">
        <f t="shared" si="231"/>
        <v>0</v>
      </c>
      <c r="DW410" s="16">
        <v>397</v>
      </c>
      <c r="DX410" s="22">
        <v>2674.8</v>
      </c>
      <c r="DY410" s="22">
        <v>1754.46</v>
      </c>
      <c r="DZ410" s="22">
        <v>1.4</v>
      </c>
      <c r="EA410" s="22">
        <v>157.30000000000001</v>
      </c>
      <c r="EB410" s="22">
        <f t="shared" si="232"/>
        <v>1757.8099605357004</v>
      </c>
      <c r="EC410" s="22">
        <f t="shared" si="233"/>
        <v>2099.6032490010439</v>
      </c>
      <c r="ED410" s="22" t="str">
        <f t="shared" si="234"/>
        <v>K1</v>
      </c>
      <c r="EE410" s="22" t="str">
        <f t="shared" si="235"/>
        <v>0</v>
      </c>
      <c r="EO410" s="16">
        <v>397</v>
      </c>
      <c r="EP410" s="22">
        <v>2674.8</v>
      </c>
      <c r="EQ410" s="22">
        <v>1754.46</v>
      </c>
      <c r="ER410" s="22">
        <v>1.4</v>
      </c>
      <c r="ES410" s="22">
        <v>157.30000000000001</v>
      </c>
      <c r="ET410" s="22">
        <f t="shared" si="236"/>
        <v>1805.8055541298265</v>
      </c>
      <c r="EU410" s="22">
        <f t="shared" si="237"/>
        <v>2082.7437226768975</v>
      </c>
      <c r="EV410" s="22" t="str">
        <f t="shared" si="238"/>
        <v>K1</v>
      </c>
      <c r="EW410" s="22" t="str">
        <f t="shared" si="244"/>
        <v>0</v>
      </c>
      <c r="FG410" s="16">
        <v>397</v>
      </c>
      <c r="FH410" s="22">
        <v>2674.8</v>
      </c>
      <c r="FI410" s="22">
        <v>1754.46</v>
      </c>
      <c r="FJ410" s="22">
        <v>1.4</v>
      </c>
      <c r="FK410" s="22">
        <v>157.30000000000001</v>
      </c>
      <c r="FL410" s="22">
        <f t="shared" si="239"/>
        <v>1813.1485720168364</v>
      </c>
      <c r="FM410" s="22">
        <f t="shared" si="240"/>
        <v>2079.9270950046839</v>
      </c>
      <c r="FN410" s="22" t="str">
        <f t="shared" si="241"/>
        <v>K1</v>
      </c>
      <c r="FO410" s="22" t="str">
        <f t="shared" si="242"/>
        <v>0</v>
      </c>
    </row>
    <row r="411" spans="1:171" x14ac:dyDescent="0.25">
      <c r="A411" s="20">
        <v>398</v>
      </c>
      <c r="B411" s="4">
        <v>1744.8</v>
      </c>
      <c r="C411" s="4">
        <v>1202.76</v>
      </c>
      <c r="D411" s="4">
        <v>1.2</v>
      </c>
      <c r="E411" s="4">
        <v>127.4</v>
      </c>
      <c r="T411" s="16">
        <v>398</v>
      </c>
      <c r="U411" s="4">
        <v>1744.8</v>
      </c>
      <c r="V411" s="4">
        <v>1202.76</v>
      </c>
      <c r="W411" s="4">
        <v>1.2</v>
      </c>
      <c r="X411" s="4">
        <v>127.4</v>
      </c>
      <c r="Y411" s="4">
        <f t="shared" si="210"/>
        <v>1684.8447132599492</v>
      </c>
      <c r="Z411" s="4">
        <f t="shared" si="211"/>
        <v>1402.4707148814196</v>
      </c>
      <c r="AA411" s="4" t="str">
        <f t="shared" si="212"/>
        <v>K2</v>
      </c>
      <c r="AK411" s="16">
        <v>398</v>
      </c>
      <c r="AL411" s="4">
        <v>1744.8</v>
      </c>
      <c r="AM411" s="4">
        <v>1202.76</v>
      </c>
      <c r="AN411" s="4">
        <v>1.2</v>
      </c>
      <c r="AO411" s="4">
        <v>127.4</v>
      </c>
      <c r="AP411" s="4">
        <f t="shared" si="213"/>
        <v>1817.0318723242024</v>
      </c>
      <c r="AQ411" s="4">
        <f t="shared" si="214"/>
        <v>1160.8883842372456</v>
      </c>
      <c r="AR411" s="4" t="str">
        <f t="shared" si="215"/>
        <v>K2</v>
      </c>
      <c r="AS411" s="4" t="str">
        <f t="shared" si="216"/>
        <v>0</v>
      </c>
      <c r="BC411" s="16">
        <v>398</v>
      </c>
      <c r="BD411" s="4">
        <v>1744.8</v>
      </c>
      <c r="BE411" s="4">
        <v>1202.76</v>
      </c>
      <c r="BF411" s="4">
        <v>1.2</v>
      </c>
      <c r="BG411" s="4">
        <v>127.4</v>
      </c>
      <c r="BH411" s="4">
        <f t="shared" si="217"/>
        <v>1980.4927303706982</v>
      </c>
      <c r="BI411" s="4">
        <f t="shared" si="218"/>
        <v>1118.0010186033701</v>
      </c>
      <c r="BJ411" s="4" t="str">
        <f t="shared" si="219"/>
        <v>K2</v>
      </c>
      <c r="BK411" s="4" t="str">
        <f t="shared" si="220"/>
        <v>0</v>
      </c>
      <c r="BU411" s="16">
        <v>398</v>
      </c>
      <c r="BV411" s="22">
        <v>1744.8</v>
      </c>
      <c r="BW411" s="22">
        <v>1202.76</v>
      </c>
      <c r="BX411" s="22">
        <v>1.2</v>
      </c>
      <c r="BY411" s="22">
        <v>127.4</v>
      </c>
      <c r="BZ411" s="4">
        <f t="shared" si="221"/>
        <v>2074.7773910961023</v>
      </c>
      <c r="CA411" s="4">
        <f t="shared" si="222"/>
        <v>1084.1036638003573</v>
      </c>
      <c r="CB411" s="4" t="str">
        <f t="shared" si="223"/>
        <v>K2</v>
      </c>
      <c r="CC411" s="4" t="str">
        <f t="shared" si="243"/>
        <v>0</v>
      </c>
      <c r="CM411" s="16">
        <v>398</v>
      </c>
      <c r="CN411" s="22">
        <v>1744.8</v>
      </c>
      <c r="CO411" s="22">
        <v>1202.76</v>
      </c>
      <c r="CP411" s="22">
        <v>1.2</v>
      </c>
      <c r="CQ411" s="22">
        <v>127.4</v>
      </c>
      <c r="CR411" s="4">
        <f t="shared" si="224"/>
        <v>2140.0070968022269</v>
      </c>
      <c r="CS411" s="4">
        <f t="shared" si="225"/>
        <v>1066.9427385744712</v>
      </c>
      <c r="CT411" s="4" t="str">
        <f t="shared" si="226"/>
        <v>K2</v>
      </c>
      <c r="CU411" s="4" t="str">
        <f t="shared" si="227"/>
        <v>0</v>
      </c>
      <c r="DE411" s="16">
        <v>398</v>
      </c>
      <c r="DF411" s="22">
        <v>1744.8</v>
      </c>
      <c r="DG411" s="22">
        <v>1202.76</v>
      </c>
      <c r="DH411" s="22">
        <v>1.2</v>
      </c>
      <c r="DI411" s="22">
        <v>127.4</v>
      </c>
      <c r="DJ411" s="4">
        <f t="shared" si="228"/>
        <v>2182.3123881630186</v>
      </c>
      <c r="DK411" s="4">
        <f t="shared" si="229"/>
        <v>1057.7815820897815</v>
      </c>
      <c r="DL411" s="4" t="str">
        <f t="shared" si="230"/>
        <v>K2</v>
      </c>
      <c r="DM411" s="4" t="str">
        <f t="shared" si="231"/>
        <v>0</v>
      </c>
      <c r="DW411" s="16">
        <v>398</v>
      </c>
      <c r="DX411" s="22">
        <v>1744.8</v>
      </c>
      <c r="DY411" s="22">
        <v>1202.76</v>
      </c>
      <c r="DZ411" s="22">
        <v>1.2</v>
      </c>
      <c r="EA411" s="22">
        <v>127.4</v>
      </c>
      <c r="EB411" s="22">
        <f t="shared" si="232"/>
        <v>2225.835468319985</v>
      </c>
      <c r="EC411" s="22">
        <f t="shared" si="233"/>
        <v>1043.288967546019</v>
      </c>
      <c r="ED411" s="22" t="str">
        <f t="shared" si="234"/>
        <v>K2</v>
      </c>
      <c r="EE411" s="22" t="str">
        <f t="shared" si="235"/>
        <v>0</v>
      </c>
      <c r="EO411" s="16">
        <v>398</v>
      </c>
      <c r="EP411" s="22">
        <v>1744.8</v>
      </c>
      <c r="EQ411" s="22">
        <v>1202.76</v>
      </c>
      <c r="ER411" s="22">
        <v>1.2</v>
      </c>
      <c r="ES411" s="22">
        <v>127.4</v>
      </c>
      <c r="ET411" s="22">
        <f t="shared" si="236"/>
        <v>2281.3142136334773</v>
      </c>
      <c r="EU411" s="22">
        <f t="shared" si="237"/>
        <v>1027.6641296316143</v>
      </c>
      <c r="EV411" s="22" t="str">
        <f t="shared" si="238"/>
        <v>K2</v>
      </c>
      <c r="EW411" s="22" t="str">
        <f t="shared" si="244"/>
        <v>0</v>
      </c>
      <c r="FG411" s="16">
        <v>398</v>
      </c>
      <c r="FH411" s="22">
        <v>1744.8</v>
      </c>
      <c r="FI411" s="22">
        <v>1202.76</v>
      </c>
      <c r="FJ411" s="22">
        <v>1.2</v>
      </c>
      <c r="FK411" s="22">
        <v>127.4</v>
      </c>
      <c r="FL411" s="22">
        <f t="shared" si="239"/>
        <v>2293.1705855133928</v>
      </c>
      <c r="FM411" s="22">
        <f t="shared" si="240"/>
        <v>1025.4312154702413</v>
      </c>
      <c r="FN411" s="22" t="str">
        <f t="shared" si="241"/>
        <v>K2</v>
      </c>
      <c r="FO411" s="22" t="str">
        <f t="shared" si="242"/>
        <v>0</v>
      </c>
    </row>
    <row r="412" spans="1:171" x14ac:dyDescent="0.25">
      <c r="A412" s="20">
        <v>399</v>
      </c>
      <c r="B412" s="4">
        <v>2191.8000000000002</v>
      </c>
      <c r="C412" s="4">
        <v>2327.8000000000002</v>
      </c>
      <c r="D412" s="4">
        <v>1.2</v>
      </c>
      <c r="E412" s="4">
        <v>118.3</v>
      </c>
      <c r="T412" s="16">
        <v>399</v>
      </c>
      <c r="U412" s="4">
        <v>2191.8000000000002</v>
      </c>
      <c r="V412" s="4">
        <v>2327.8000000000002</v>
      </c>
      <c r="W412" s="4">
        <v>1.2</v>
      </c>
      <c r="X412" s="4">
        <v>118.3</v>
      </c>
      <c r="Y412" s="4">
        <f t="shared" si="210"/>
        <v>2266.3313971703255</v>
      </c>
      <c r="Z412" s="4">
        <f t="shared" si="211"/>
        <v>2541.6143453521822</v>
      </c>
      <c r="AA412" s="4" t="str">
        <f t="shared" si="212"/>
        <v>K1</v>
      </c>
      <c r="AK412" s="16">
        <v>399</v>
      </c>
      <c r="AL412" s="4">
        <v>2191.8000000000002</v>
      </c>
      <c r="AM412" s="4">
        <v>2327.8000000000002</v>
      </c>
      <c r="AN412" s="4">
        <v>1.2</v>
      </c>
      <c r="AO412" s="4">
        <v>118.3</v>
      </c>
      <c r="AP412" s="4">
        <f t="shared" si="213"/>
        <v>2228.7470731598296</v>
      </c>
      <c r="AQ412" s="4">
        <f t="shared" si="214"/>
        <v>2310.5547155541281</v>
      </c>
      <c r="AR412" s="4" t="str">
        <f t="shared" si="215"/>
        <v>K1</v>
      </c>
      <c r="AS412" s="4" t="str">
        <f t="shared" si="216"/>
        <v>0</v>
      </c>
      <c r="BC412" s="16">
        <v>399</v>
      </c>
      <c r="BD412" s="4">
        <v>2191.8000000000002</v>
      </c>
      <c r="BE412" s="4">
        <v>2327.8000000000002</v>
      </c>
      <c r="BF412" s="4">
        <v>1.2</v>
      </c>
      <c r="BG412" s="4">
        <v>118.3</v>
      </c>
      <c r="BH412" s="4">
        <f t="shared" si="217"/>
        <v>2315.6224493750392</v>
      </c>
      <c r="BI412" s="4">
        <f t="shared" si="218"/>
        <v>2280.3375657209854</v>
      </c>
      <c r="BJ412" s="4" t="str">
        <f t="shared" si="219"/>
        <v>K2</v>
      </c>
      <c r="BK412" s="4" t="str">
        <f t="shared" si="220"/>
        <v>1</v>
      </c>
      <c r="BU412" s="16">
        <v>399</v>
      </c>
      <c r="BV412" s="22">
        <v>2191.8000000000002</v>
      </c>
      <c r="BW412" s="22">
        <v>2327.8000000000002</v>
      </c>
      <c r="BX412" s="22">
        <v>1.2</v>
      </c>
      <c r="BY412" s="22">
        <v>118.3</v>
      </c>
      <c r="BZ412" s="4">
        <f t="shared" si="221"/>
        <v>2396.11680162431</v>
      </c>
      <c r="CA412" s="4">
        <f t="shared" si="222"/>
        <v>2249.6921066437799</v>
      </c>
      <c r="CB412" s="4" t="str">
        <f t="shared" si="223"/>
        <v>K2</v>
      </c>
      <c r="CC412" s="4" t="str">
        <f t="shared" si="243"/>
        <v>0</v>
      </c>
      <c r="CM412" s="16">
        <v>399</v>
      </c>
      <c r="CN412" s="22">
        <v>2191.8000000000002</v>
      </c>
      <c r="CO412" s="22">
        <v>2327.8000000000002</v>
      </c>
      <c r="CP412" s="22">
        <v>1.2</v>
      </c>
      <c r="CQ412" s="22">
        <v>118.3</v>
      </c>
      <c r="CR412" s="4">
        <f t="shared" si="224"/>
        <v>2439.32370129733</v>
      </c>
      <c r="CS412" s="4">
        <f t="shared" si="225"/>
        <v>2236.4982881295437</v>
      </c>
      <c r="CT412" s="4" t="str">
        <f t="shared" si="226"/>
        <v>K2</v>
      </c>
      <c r="CU412" s="4" t="str">
        <f t="shared" si="227"/>
        <v>0</v>
      </c>
      <c r="DE412" s="16">
        <v>399</v>
      </c>
      <c r="DF412" s="22">
        <v>2191.8000000000002</v>
      </c>
      <c r="DG412" s="22">
        <v>2327.8000000000002</v>
      </c>
      <c r="DH412" s="22">
        <v>1.2</v>
      </c>
      <c r="DI412" s="22">
        <v>118.3</v>
      </c>
      <c r="DJ412" s="4">
        <f t="shared" si="228"/>
        <v>2463.3060451080896</v>
      </c>
      <c r="DK412" s="4">
        <f t="shared" si="229"/>
        <v>2230.3080442833702</v>
      </c>
      <c r="DL412" s="4" t="str">
        <f t="shared" si="230"/>
        <v>K2</v>
      </c>
      <c r="DM412" s="4" t="str">
        <f t="shared" si="231"/>
        <v>0</v>
      </c>
      <c r="DW412" s="16">
        <v>399</v>
      </c>
      <c r="DX412" s="22">
        <v>2191.8000000000002</v>
      </c>
      <c r="DY412" s="22">
        <v>2327.8000000000002</v>
      </c>
      <c r="DZ412" s="22">
        <v>1.2</v>
      </c>
      <c r="EA412" s="22">
        <v>118.3</v>
      </c>
      <c r="EB412" s="22">
        <f t="shared" si="232"/>
        <v>2505.2282932434746</v>
      </c>
      <c r="EC412" s="22">
        <f t="shared" si="233"/>
        <v>2216.8148362006896</v>
      </c>
      <c r="ED412" s="22" t="str">
        <f t="shared" si="234"/>
        <v>K2</v>
      </c>
      <c r="EE412" s="22" t="str">
        <f t="shared" si="235"/>
        <v>0</v>
      </c>
      <c r="EO412" s="16">
        <v>399</v>
      </c>
      <c r="EP412" s="22">
        <v>2191.8000000000002</v>
      </c>
      <c r="EQ412" s="22">
        <v>2327.8000000000002</v>
      </c>
      <c r="ER412" s="22">
        <v>1.2</v>
      </c>
      <c r="ES412" s="22">
        <v>118.3</v>
      </c>
      <c r="ET412" s="22">
        <f t="shared" si="236"/>
        <v>2553.0274838090991</v>
      </c>
      <c r="EU412" s="22">
        <f t="shared" si="237"/>
        <v>2203.1118939768176</v>
      </c>
      <c r="EV412" s="22" t="str">
        <f t="shared" si="238"/>
        <v>K2</v>
      </c>
      <c r="EW412" s="22" t="str">
        <f t="shared" si="244"/>
        <v>0</v>
      </c>
      <c r="FG412" s="16">
        <v>399</v>
      </c>
      <c r="FH412" s="22">
        <v>2191.8000000000002</v>
      </c>
      <c r="FI412" s="22">
        <v>2327.8000000000002</v>
      </c>
      <c r="FJ412" s="22">
        <v>1.2</v>
      </c>
      <c r="FK412" s="22">
        <v>118.3</v>
      </c>
      <c r="FL412" s="22">
        <f t="shared" si="239"/>
        <v>2560.2573214270819</v>
      </c>
      <c r="FM412" s="22">
        <f t="shared" si="240"/>
        <v>2201.6024771652492</v>
      </c>
      <c r="FN412" s="22" t="str">
        <f t="shared" si="241"/>
        <v>K2</v>
      </c>
      <c r="FO412" s="22" t="str">
        <f t="shared" si="242"/>
        <v>0</v>
      </c>
    </row>
    <row r="413" spans="1:171" x14ac:dyDescent="0.25">
      <c r="A413" s="20">
        <v>400</v>
      </c>
      <c r="B413" s="4">
        <v>1202.2</v>
      </c>
      <c r="C413" s="4">
        <v>903</v>
      </c>
      <c r="D413" s="4">
        <v>5.16</v>
      </c>
      <c r="E413" s="4">
        <v>40.299999999999997</v>
      </c>
      <c r="T413" s="16">
        <v>400</v>
      </c>
      <c r="U413" s="4">
        <v>1202.2</v>
      </c>
      <c r="V413" s="4">
        <v>903</v>
      </c>
      <c r="W413" s="4">
        <v>5.16</v>
      </c>
      <c r="X413" s="4">
        <v>40.299999999999997</v>
      </c>
      <c r="Y413" s="4">
        <f t="shared" si="210"/>
        <v>2053.2556737532714</v>
      </c>
      <c r="Z413" s="4">
        <f t="shared" si="211"/>
        <v>806.70040070648292</v>
      </c>
      <c r="AA413" s="4" t="str">
        <f t="shared" si="212"/>
        <v>K2</v>
      </c>
      <c r="AK413" s="16">
        <v>400</v>
      </c>
      <c r="AL413" s="4">
        <v>1202.2</v>
      </c>
      <c r="AM413" s="4">
        <v>903</v>
      </c>
      <c r="AN413" s="4">
        <v>5.16</v>
      </c>
      <c r="AO413" s="4">
        <v>40.299999999999997</v>
      </c>
      <c r="AP413" s="4">
        <f t="shared" si="213"/>
        <v>2242.9121507002396</v>
      </c>
      <c r="AQ413" s="4">
        <f t="shared" si="214"/>
        <v>576.15962115655884</v>
      </c>
      <c r="AR413" s="4" t="str">
        <f>IF(AP413&lt;=AQ413,"K1","K2")</f>
        <v>K2</v>
      </c>
      <c r="AS413" s="4" t="str">
        <f t="shared" si="216"/>
        <v>0</v>
      </c>
      <c r="BC413" s="16">
        <v>400</v>
      </c>
      <c r="BD413" s="4">
        <v>1202.2</v>
      </c>
      <c r="BE413" s="4">
        <v>903</v>
      </c>
      <c r="BF413" s="4">
        <v>5.16</v>
      </c>
      <c r="BG413" s="4">
        <v>40.299999999999997</v>
      </c>
      <c r="BH413" s="4">
        <f t="shared" si="217"/>
        <v>2422.9706563198529</v>
      </c>
      <c r="BI413" s="4">
        <f t="shared" si="218"/>
        <v>550.76458672602075</v>
      </c>
      <c r="BJ413" s="4" t="str">
        <f t="shared" si="219"/>
        <v>K2</v>
      </c>
      <c r="BK413" s="4" t="str">
        <f t="shared" si="220"/>
        <v>0</v>
      </c>
      <c r="BU413" s="16">
        <v>400</v>
      </c>
      <c r="BV413" s="22">
        <v>1202.2</v>
      </c>
      <c r="BW413" s="22">
        <v>903</v>
      </c>
      <c r="BX413" s="22">
        <v>5.16</v>
      </c>
      <c r="BY413" s="22">
        <v>40.299999999999997</v>
      </c>
      <c r="BZ413" s="4">
        <f t="shared" si="221"/>
        <v>2515.7389790117331</v>
      </c>
      <c r="CA413" s="4">
        <f t="shared" si="222"/>
        <v>523.22515709007962</v>
      </c>
      <c r="CB413" s="4" t="str">
        <f t="shared" si="223"/>
        <v>K2</v>
      </c>
      <c r="CC413" s="4" t="str">
        <f t="shared" si="243"/>
        <v>0</v>
      </c>
      <c r="CM413" s="16">
        <v>400</v>
      </c>
      <c r="CN413" s="22">
        <v>1202.2</v>
      </c>
      <c r="CO413" s="22">
        <v>903</v>
      </c>
      <c r="CP413" s="22">
        <v>5.16</v>
      </c>
      <c r="CQ413" s="22">
        <v>40.299999999999997</v>
      </c>
      <c r="CR413" s="4">
        <f t="shared" si="224"/>
        <v>2584.7849341085739</v>
      </c>
      <c r="CS413" s="4">
        <f t="shared" si="225"/>
        <v>513.87006863005035</v>
      </c>
      <c r="CT413" s="4" t="str">
        <f t="shared" si="226"/>
        <v>K2</v>
      </c>
      <c r="CU413" s="4" t="str">
        <f t="shared" si="227"/>
        <v>0</v>
      </c>
      <c r="DE413" s="16">
        <v>400</v>
      </c>
      <c r="DF413" s="22">
        <v>1202.2</v>
      </c>
      <c r="DG413" s="22">
        <v>903</v>
      </c>
      <c r="DH413" s="22">
        <v>5.16</v>
      </c>
      <c r="DI413" s="22">
        <v>40.299999999999997</v>
      </c>
      <c r="DJ413" s="4">
        <f t="shared" si="228"/>
        <v>2631.1125665348413</v>
      </c>
      <c r="DK413" s="4">
        <f t="shared" si="229"/>
        <v>511.07007087483396</v>
      </c>
      <c r="DL413" s="4" t="str">
        <f t="shared" si="230"/>
        <v>K2</v>
      </c>
      <c r="DM413" s="4" t="str">
        <f t="shared" si="231"/>
        <v>0</v>
      </c>
      <c r="DW413" s="16">
        <v>400</v>
      </c>
      <c r="DX413" s="22">
        <v>1202.2</v>
      </c>
      <c r="DY413" s="22">
        <v>903</v>
      </c>
      <c r="DZ413" s="22">
        <v>5.16</v>
      </c>
      <c r="EA413" s="22">
        <v>40.299999999999997</v>
      </c>
      <c r="EB413" s="22">
        <f t="shared" si="232"/>
        <v>2672.5574166265901</v>
      </c>
      <c r="EC413" s="22">
        <f t="shared" si="233"/>
        <v>499.42673895876698</v>
      </c>
      <c r="ED413" s="22" t="str">
        <f t="shared" si="234"/>
        <v>K2</v>
      </c>
      <c r="EE413" s="22" t="str">
        <f t="shared" si="235"/>
        <v>0</v>
      </c>
      <c r="EO413" s="16">
        <v>400</v>
      </c>
      <c r="EP413" s="22">
        <v>1202.2</v>
      </c>
      <c r="EQ413" s="22">
        <v>903</v>
      </c>
      <c r="ER413" s="22">
        <v>5.16</v>
      </c>
      <c r="ES413" s="22">
        <v>40.299999999999997</v>
      </c>
      <c r="ET413" s="22">
        <f t="shared" si="236"/>
        <v>2727.5232347227666</v>
      </c>
      <c r="EU413" s="22">
        <f t="shared" si="237"/>
        <v>489.02068635272065</v>
      </c>
      <c r="EV413" s="22" t="str">
        <f t="shared" si="238"/>
        <v>K2</v>
      </c>
      <c r="EW413" s="22" t="str">
        <f t="shared" si="244"/>
        <v>0</v>
      </c>
      <c r="FG413" s="16">
        <v>400</v>
      </c>
      <c r="FH413" s="22">
        <v>1202.2</v>
      </c>
      <c r="FI413" s="22">
        <v>903</v>
      </c>
      <c r="FJ413" s="22">
        <v>5.16</v>
      </c>
      <c r="FK413" s="22">
        <v>40.299999999999997</v>
      </c>
      <c r="FL413" s="22">
        <f t="shared" si="239"/>
        <v>2740.3876104947922</v>
      </c>
      <c r="FM413" s="22">
        <f t="shared" si="240"/>
        <v>488.61482933178564</v>
      </c>
      <c r="FN413" s="22" t="str">
        <f t="shared" si="241"/>
        <v>K2</v>
      </c>
      <c r="FO413" s="22" t="str">
        <f t="shared" si="242"/>
        <v>0</v>
      </c>
    </row>
    <row r="414" spans="1:171" x14ac:dyDescent="0.25">
      <c r="A414" s="20">
        <v>401</v>
      </c>
      <c r="B414" s="4">
        <v>1610.7</v>
      </c>
      <c r="C414" s="4">
        <v>1571.68</v>
      </c>
      <c r="D414" s="4">
        <v>8.34</v>
      </c>
      <c r="E414" s="4">
        <v>123.2</v>
      </c>
      <c r="T414" s="16">
        <v>401</v>
      </c>
      <c r="U414" s="4">
        <v>1610.7</v>
      </c>
      <c r="V414" s="4">
        <v>1571.68</v>
      </c>
      <c r="W414" s="4">
        <v>8.34</v>
      </c>
      <c r="X414" s="4">
        <v>123.2</v>
      </c>
      <c r="Y414" s="4">
        <f t="shared" si="210"/>
        <v>2012.8282546208457</v>
      </c>
      <c r="Z414" s="4">
        <f t="shared" si="211"/>
        <v>1590.1752526372684</v>
      </c>
      <c r="AA414" s="4" t="str">
        <f t="shared" si="212"/>
        <v>K2</v>
      </c>
      <c r="AK414" s="16">
        <v>401</v>
      </c>
      <c r="AL414" s="4">
        <v>1610.7</v>
      </c>
      <c r="AM414" s="4">
        <v>1571.68</v>
      </c>
      <c r="AN414" s="4">
        <v>8.34</v>
      </c>
      <c r="AO414" s="4">
        <v>123.2</v>
      </c>
      <c r="AP414" s="4">
        <f t="shared" si="213"/>
        <v>2109.1764274798415</v>
      </c>
      <c r="AQ414" s="4">
        <f t="shared" si="214"/>
        <v>1360.7583801153371</v>
      </c>
      <c r="AR414" s="4" t="str">
        <f t="shared" si="215"/>
        <v>K2</v>
      </c>
      <c r="AS414" s="4" t="str">
        <f t="shared" si="216"/>
        <v>0</v>
      </c>
      <c r="BC414" s="16">
        <v>401</v>
      </c>
      <c r="BD414" s="4">
        <v>1610.7</v>
      </c>
      <c r="BE414" s="4">
        <v>1571.68</v>
      </c>
      <c r="BF414" s="4">
        <v>8.34</v>
      </c>
      <c r="BG414" s="4">
        <v>123.2</v>
      </c>
      <c r="BH414" s="4">
        <f t="shared" si="217"/>
        <v>2258.5035192007167</v>
      </c>
      <c r="BI414" s="4">
        <f t="shared" si="218"/>
        <v>1333.7360031926187</v>
      </c>
      <c r="BJ414" s="4" t="str">
        <f t="shared" si="219"/>
        <v>K2</v>
      </c>
      <c r="BK414" s="4" t="str">
        <f t="shared" si="220"/>
        <v>0</v>
      </c>
      <c r="BU414" s="16">
        <v>401</v>
      </c>
      <c r="BV414" s="22">
        <v>1610.7</v>
      </c>
      <c r="BW414" s="22">
        <v>1571.68</v>
      </c>
      <c r="BX414" s="22">
        <v>8.34</v>
      </c>
      <c r="BY414" s="22">
        <v>123.2</v>
      </c>
      <c r="BZ414" s="4">
        <f t="shared" si="221"/>
        <v>2351.9717785954062</v>
      </c>
      <c r="CA414" s="4">
        <f t="shared" si="222"/>
        <v>1304.4799331627589</v>
      </c>
      <c r="CB414" s="4" t="str">
        <f t="shared" si="223"/>
        <v>K2</v>
      </c>
      <c r="CC414" s="4" t="str">
        <f t="shared" si="243"/>
        <v>0</v>
      </c>
      <c r="CM414" s="16">
        <v>401</v>
      </c>
      <c r="CN414" s="22">
        <v>1610.7</v>
      </c>
      <c r="CO414" s="22">
        <v>1571.68</v>
      </c>
      <c r="CP414" s="22">
        <v>8.34</v>
      </c>
      <c r="CQ414" s="22">
        <v>123.2</v>
      </c>
      <c r="CR414" s="4">
        <f t="shared" si="224"/>
        <v>2413.4042174824726</v>
      </c>
      <c r="CS414" s="4">
        <f t="shared" si="225"/>
        <v>1292.8745493513168</v>
      </c>
      <c r="CT414" s="4" t="str">
        <f t="shared" si="226"/>
        <v>K2</v>
      </c>
      <c r="CU414" s="4" t="str">
        <f t="shared" si="227"/>
        <v>0</v>
      </c>
      <c r="DE414" s="16">
        <v>401</v>
      </c>
      <c r="DF414" s="22">
        <v>1610.7</v>
      </c>
      <c r="DG414" s="22">
        <v>1571.68</v>
      </c>
      <c r="DH414" s="22">
        <v>8.34</v>
      </c>
      <c r="DI414" s="22">
        <v>123.2</v>
      </c>
      <c r="DJ414" s="4">
        <f t="shared" si="228"/>
        <v>2452.2049060055601</v>
      </c>
      <c r="DK414" s="4">
        <f t="shared" si="229"/>
        <v>1287.992992804345</v>
      </c>
      <c r="DL414" s="4" t="str">
        <f t="shared" si="230"/>
        <v>K2</v>
      </c>
      <c r="DM414" s="4" t="str">
        <f t="shared" si="231"/>
        <v>0</v>
      </c>
      <c r="DW414" s="16">
        <v>401</v>
      </c>
      <c r="DX414" s="22">
        <v>1610.7</v>
      </c>
      <c r="DY414" s="22">
        <v>1571.68</v>
      </c>
      <c r="DZ414" s="22">
        <v>8.34</v>
      </c>
      <c r="EA414" s="22">
        <v>123.2</v>
      </c>
      <c r="EB414" s="22">
        <f t="shared" si="232"/>
        <v>2496.3841168207437</v>
      </c>
      <c r="EC414" s="22">
        <f t="shared" si="233"/>
        <v>1275.1227270387501</v>
      </c>
      <c r="ED414" s="22" t="str">
        <f t="shared" si="234"/>
        <v>K2</v>
      </c>
      <c r="EE414" s="22" t="str">
        <f t="shared" si="235"/>
        <v>0</v>
      </c>
      <c r="EO414" s="16">
        <v>401</v>
      </c>
      <c r="EP414" s="22">
        <v>1610.7</v>
      </c>
      <c r="EQ414" s="22">
        <v>1571.68</v>
      </c>
      <c r="ER414" s="22">
        <v>8.34</v>
      </c>
      <c r="ES414" s="22">
        <v>123.2</v>
      </c>
      <c r="ET414" s="22">
        <f t="shared" si="236"/>
        <v>2551.2498393158494</v>
      </c>
      <c r="EU414" s="22">
        <f t="shared" si="237"/>
        <v>1262.5050701096177</v>
      </c>
      <c r="EV414" s="22" t="str">
        <f t="shared" si="238"/>
        <v>K2</v>
      </c>
      <c r="EW414" s="22" t="str">
        <f t="shared" si="244"/>
        <v>0</v>
      </c>
      <c r="FG414" s="16">
        <v>401</v>
      </c>
      <c r="FH414" s="22">
        <v>1610.7</v>
      </c>
      <c r="FI414" s="22">
        <v>1571.68</v>
      </c>
      <c r="FJ414" s="22">
        <v>8.34</v>
      </c>
      <c r="FK414" s="22">
        <v>123.2</v>
      </c>
      <c r="FL414" s="22">
        <f t="shared" si="239"/>
        <v>2562.2280533779908</v>
      </c>
      <c r="FM414" s="22">
        <f t="shared" si="240"/>
        <v>1261.38009373098</v>
      </c>
      <c r="FN414" s="22" t="str">
        <f t="shared" si="241"/>
        <v>K2</v>
      </c>
      <c r="FO414" s="22" t="str">
        <f t="shared" si="242"/>
        <v>0</v>
      </c>
    </row>
    <row r="415" spans="1:171" x14ac:dyDescent="0.25">
      <c r="A415" s="20">
        <v>402</v>
      </c>
      <c r="B415" s="4">
        <v>1763.6</v>
      </c>
      <c r="C415" s="4">
        <v>1118.8800000000001</v>
      </c>
      <c r="D415" s="4">
        <v>3.54</v>
      </c>
      <c r="E415" s="4">
        <v>13</v>
      </c>
      <c r="T415" s="16">
        <v>402</v>
      </c>
      <c r="U415" s="4">
        <v>1763.6</v>
      </c>
      <c r="V415" s="4">
        <v>1118.8800000000001</v>
      </c>
      <c r="W415" s="4">
        <v>3.54</v>
      </c>
      <c r="X415" s="4">
        <v>13</v>
      </c>
      <c r="Y415" s="4">
        <f t="shared" ref="Y415:Y426" si="245">SQRT(((U415-$N$14)^2)+((V415-$O$14)^2)+((W415-$P$14)^2)+((X415-$Q$14)^2))</f>
        <v>1636.2645619214518</v>
      </c>
      <c r="Z415" s="4">
        <f t="shared" ref="Z415:Z426" si="246">SQRT(((U415-$N$15)^2)+((V415-$O$15)^2)+((W415-$P$15)^2)+((X415-$Q$15)^2))</f>
        <v>1358.2654762968837</v>
      </c>
      <c r="AA415" s="4" t="str">
        <f t="shared" ref="AA415:AA426" si="247">IF(Y415&lt;=Z415,"K1","K2")</f>
        <v>K2</v>
      </c>
      <c r="AK415" s="16">
        <v>402</v>
      </c>
      <c r="AL415" s="4">
        <v>1763.6</v>
      </c>
      <c r="AM415" s="4">
        <v>1118.8800000000001</v>
      </c>
      <c r="AN415" s="4">
        <v>3.54</v>
      </c>
      <c r="AO415" s="4">
        <v>13</v>
      </c>
      <c r="AP415" s="4">
        <f t="shared" si="213"/>
        <v>1766.8533852249664</v>
      </c>
      <c r="AQ415" s="4">
        <f t="shared" ref="AQ415:AQ443" si="248">SQRT(((AL415-$AE$15)^2)+((AM415-$AF$15)^2)+((AN415-$AG$15)^2)+((AO415-$AH$15)^2))</f>
        <v>1118.2195822347514</v>
      </c>
      <c r="AR415" s="4" t="str">
        <f t="shared" ref="AR415:AR443" si="249">IF(AP415&lt;=AQ415,"K1","K2")</f>
        <v>K2</v>
      </c>
      <c r="AS415" s="4" t="str">
        <f t="shared" ref="AS415:AS443" si="250">IF(AR415=AA415,"0","1")</f>
        <v>0</v>
      </c>
      <c r="BC415" s="16">
        <v>402</v>
      </c>
      <c r="BD415" s="4">
        <v>1763.6</v>
      </c>
      <c r="BE415" s="4">
        <v>1118.8800000000001</v>
      </c>
      <c r="BF415" s="4">
        <v>3.54</v>
      </c>
      <c r="BG415" s="4">
        <v>13</v>
      </c>
      <c r="BH415" s="22">
        <f t="shared" ref="BH415:BH428" si="251">SQRT(((BD415-$AW$14)^2)+((BE415-$AX$14)^2)+((BF415-$AY$14)^2)+((BG415-$AZ$14)^2))</f>
        <v>1933.7908318326961</v>
      </c>
      <c r="BI415" s="22">
        <f t="shared" ref="BI415:BI428" si="252">SQRT(((BD415-$AW$15)^2)+((BE415-$AX$15)^2)+((BF415-$AY$15)^2)+((BG415-$AZ$15)^2))</f>
        <v>1071.9184398063296</v>
      </c>
      <c r="BJ415" s="22" t="str">
        <f t="shared" ref="BJ415:BJ428" si="253">IF(BH415&lt;=BI415,"K1","K2")</f>
        <v>K2</v>
      </c>
      <c r="BK415" s="22" t="str">
        <f t="shared" ref="BK415:BK428" si="254">IF(BJ415=AR415,"0","1")</f>
        <v>0</v>
      </c>
      <c r="BU415" s="16">
        <v>402</v>
      </c>
      <c r="BV415" s="22">
        <v>1763.6</v>
      </c>
      <c r="BW415" s="22">
        <v>1118.8800000000001</v>
      </c>
      <c r="BX415" s="22">
        <v>3.54</v>
      </c>
      <c r="BY415" s="22">
        <v>13</v>
      </c>
      <c r="BZ415" s="22">
        <f t="shared" ref="BZ415:BZ416" si="255">SQRT(((BV415-$BO$14)^2)+((BW415-$BP$14)^2)+((BX415-$BQ$14)^2)+((BY415-$BR$14)^2))</f>
        <v>2028.0960629760204</v>
      </c>
      <c r="CA415" s="22">
        <f t="shared" ref="CA415" si="256">SQRT(((BV415-$BO$15)^2)+((BW415-$BP$15)^2)+((BX415-$BQ$15)^2)+((BY415-$BR$15)^2))</f>
        <v>1037.1714766354405</v>
      </c>
      <c r="CB415" s="22" t="str">
        <f t="shared" ref="CB415:CB416" si="257">IF(BZ415&lt;=CA415,"K1","K2")</f>
        <v>K2</v>
      </c>
      <c r="CC415" s="22" t="str">
        <f t="shared" ref="CC415:CC416" si="258">IF(CB415=BJ415,"0","1")</f>
        <v>0</v>
      </c>
      <c r="CM415" s="16">
        <v>402</v>
      </c>
      <c r="CN415" s="22">
        <v>1763.6</v>
      </c>
      <c r="CO415" s="22">
        <v>1118.8800000000001</v>
      </c>
      <c r="CP415" s="22">
        <v>3.54</v>
      </c>
      <c r="CQ415" s="22">
        <v>13</v>
      </c>
      <c r="CR415" s="22">
        <f t="shared" ref="CR415:CR443" si="259">SQRT(((CN415-$CG$14)^2)+((CO415-$CH$14)^2)+((CP415-$CI$14)^2)+((CQ415-$CJ$14)^2))</f>
        <v>2094.2233367919234</v>
      </c>
      <c r="CS415" s="22">
        <f t="shared" ref="CS415:CS443" si="260">SQRT(((CN415-$CG$15)^2)+((CO415-$CH$15)^2)+((CP415-$CI$15)^2)+((CQ415-$CJ$15)^2))</f>
        <v>1018.7831851421681</v>
      </c>
      <c r="CT415" s="22" t="str">
        <f t="shared" ref="CT415:CT443" si="261">IF(CR415&lt;=CS415,"K1","K2")</f>
        <v>K2</v>
      </c>
      <c r="CU415" s="22" t="str">
        <f t="shared" ref="CU415:CU443" si="262">IF(CT415=CB415,"0","1")</f>
        <v>0</v>
      </c>
      <c r="DE415" s="16">
        <v>402</v>
      </c>
      <c r="DF415" s="22">
        <v>1763.6</v>
      </c>
      <c r="DG415" s="22">
        <v>1118.8800000000001</v>
      </c>
      <c r="DH415" s="22">
        <v>3.54</v>
      </c>
      <c r="DI415" s="22">
        <v>13</v>
      </c>
      <c r="DJ415" s="22">
        <f t="shared" ref="DJ415:DJ443" si="263">SQRT(((DF415-$CY$14)^2)+((DG415-$CZ$14)^2)+((DH415-$DA$14)^2)+((DI415-$DB$14)^2))</f>
        <v>2137.425229783219</v>
      </c>
      <c r="DK415" s="22">
        <f t="shared" ref="DK415:DK443" si="264">SQRT(((DF415-$CY$15)^2)+((DG415-$CZ$15)^2)+((DH415-$DA$15)^2)+((DI415-$DB$15)^2))</f>
        <v>1008.6081691811546</v>
      </c>
      <c r="DL415" s="22" t="str">
        <f t="shared" ref="DL415:DL443" si="265">IF(DJ415&lt;=DK415,"K1","K2")</f>
        <v>K2</v>
      </c>
      <c r="DM415" s="22" t="str">
        <f t="shared" ref="DM415:DM443" si="266">IF(DL415=CT415,"0","1")</f>
        <v>0</v>
      </c>
      <c r="DW415" s="16">
        <v>402</v>
      </c>
      <c r="DX415" s="22">
        <v>1763.6</v>
      </c>
      <c r="DY415" s="22">
        <v>1118.8800000000001</v>
      </c>
      <c r="DZ415" s="22">
        <v>3.54</v>
      </c>
      <c r="EA415" s="22">
        <v>13</v>
      </c>
      <c r="EB415" s="22">
        <f t="shared" ref="EB415:EB443" si="267">SQRT(((DX415-$DQ$14)^2)+((DY415-$DR$14)^2)+((DZ415-$DS$14)^2)+((EA415-$DT$14)^2))</f>
        <v>2180.665948813546</v>
      </c>
      <c r="EC415" s="22">
        <f t="shared" ref="EC415:EC443" si="268">SQRT(((DX415-$DQ$15)^2)+((DY415-$DR$15)^2)+((DZ415-$DS$15)^2)+((EA415-$DT$15)^2))</f>
        <v>993.85194335197059</v>
      </c>
      <c r="ED415" s="22" t="str">
        <f t="shared" ref="ED415:ED443" si="269">IF(EB415&lt;=EC415,"K1","K2")</f>
        <v>K2</v>
      </c>
      <c r="EE415" s="22" t="str">
        <f t="shared" ref="EE415:EE443" si="270">IF(ED415=DL415,"0","1")</f>
        <v>0</v>
      </c>
      <c r="EO415" s="16">
        <v>402</v>
      </c>
      <c r="EP415" s="22">
        <v>1763.6</v>
      </c>
      <c r="EQ415" s="22">
        <v>1118.8800000000001</v>
      </c>
      <c r="ER415" s="22">
        <v>3.54</v>
      </c>
      <c r="ES415" s="22">
        <v>13</v>
      </c>
      <c r="ET415" s="22">
        <f t="shared" si="236"/>
        <v>2236.1395847100562</v>
      </c>
      <c r="EU415" s="22">
        <f t="shared" si="237"/>
        <v>977.65873720914476</v>
      </c>
      <c r="EV415" s="22" t="str">
        <f t="shared" si="238"/>
        <v>K2</v>
      </c>
      <c r="EW415" s="22" t="str">
        <f t="shared" si="244"/>
        <v>0</v>
      </c>
      <c r="FG415" s="16">
        <v>402</v>
      </c>
      <c r="FH415" s="22">
        <v>1763.6</v>
      </c>
      <c r="FI415" s="22">
        <v>1118.8800000000001</v>
      </c>
      <c r="FJ415" s="22">
        <v>3.54</v>
      </c>
      <c r="FK415" s="22">
        <v>13</v>
      </c>
      <c r="FL415" s="22">
        <f t="shared" si="239"/>
        <v>2248.2335161491155</v>
      </c>
      <c r="FM415" s="22">
        <f t="shared" si="240"/>
        <v>975.14811353061373</v>
      </c>
      <c r="FN415" s="22" t="str">
        <f t="shared" si="241"/>
        <v>K2</v>
      </c>
      <c r="FO415" s="22" t="str">
        <f t="shared" si="242"/>
        <v>0</v>
      </c>
    </row>
    <row r="416" spans="1:171" ht="15" customHeight="1" x14ac:dyDescent="0.25">
      <c r="A416" s="20">
        <v>403</v>
      </c>
      <c r="B416" s="4">
        <v>1328.7</v>
      </c>
      <c r="C416" s="4">
        <v>711.03</v>
      </c>
      <c r="D416" s="4">
        <v>6.95</v>
      </c>
      <c r="E416" s="4">
        <v>6</v>
      </c>
      <c r="T416" s="16">
        <v>403</v>
      </c>
      <c r="U416" s="4">
        <v>1328.7</v>
      </c>
      <c r="V416" s="4">
        <v>711.03</v>
      </c>
      <c r="W416" s="4">
        <v>6.95</v>
      </c>
      <c r="X416" s="4">
        <v>6</v>
      </c>
      <c r="Y416" s="4">
        <f t="shared" si="245"/>
        <v>1884.5472146911045</v>
      </c>
      <c r="Z416" s="4">
        <f t="shared" si="246"/>
        <v>765.61212105086213</v>
      </c>
      <c r="AA416" s="4" t="str">
        <f t="shared" si="247"/>
        <v>K2</v>
      </c>
      <c r="AK416" s="16">
        <v>403</v>
      </c>
      <c r="AL416" s="4">
        <v>1328.7</v>
      </c>
      <c r="AM416" s="4">
        <v>711.03</v>
      </c>
      <c r="AN416" s="4">
        <v>6.95</v>
      </c>
      <c r="AO416" s="4">
        <v>6</v>
      </c>
      <c r="AP416" s="4">
        <f t="shared" si="213"/>
        <v>2087.9149509551057</v>
      </c>
      <c r="AQ416" s="4">
        <f t="shared" si="248"/>
        <v>527.33519141833199</v>
      </c>
      <c r="AR416" s="4" t="str">
        <f t="shared" si="249"/>
        <v>K2</v>
      </c>
      <c r="AS416" s="4" t="str">
        <f t="shared" si="250"/>
        <v>0</v>
      </c>
      <c r="BC416" s="16">
        <v>403</v>
      </c>
      <c r="BD416" s="4">
        <v>1328.7</v>
      </c>
      <c r="BE416" s="4">
        <v>711.03</v>
      </c>
      <c r="BF416" s="4">
        <v>6.95</v>
      </c>
      <c r="BG416" s="4">
        <v>6</v>
      </c>
      <c r="BH416" s="22">
        <f t="shared" si="251"/>
        <v>2271.9386985983106</v>
      </c>
      <c r="BI416" s="22">
        <f t="shared" si="252"/>
        <v>478.39817926135697</v>
      </c>
      <c r="BJ416" s="22" t="str">
        <f t="shared" si="253"/>
        <v>K2</v>
      </c>
      <c r="BK416" s="22" t="str">
        <f t="shared" si="254"/>
        <v>0</v>
      </c>
      <c r="BU416" s="16">
        <v>403</v>
      </c>
      <c r="BV416" s="22">
        <v>1328.7</v>
      </c>
      <c r="BW416" s="22">
        <v>711.03</v>
      </c>
      <c r="BX416" s="22">
        <v>6.95</v>
      </c>
      <c r="BY416" s="22">
        <v>6</v>
      </c>
      <c r="BZ416" s="22">
        <f t="shared" si="255"/>
        <v>2363.1895159183991</v>
      </c>
      <c r="CA416" s="22">
        <f>SQRT(((BV416-$BO$15)^2)+((BW416-$BP$15)^2)+((BX416-$BQ$15)^2)+((BY416-$BR$15)^2))</f>
        <v>443.68049841284807</v>
      </c>
      <c r="CB416" s="22" t="str">
        <f t="shared" si="257"/>
        <v>K2</v>
      </c>
      <c r="CC416" s="22" t="str">
        <f t="shared" si="258"/>
        <v>0</v>
      </c>
      <c r="CM416" s="16">
        <v>403</v>
      </c>
      <c r="CN416" s="22">
        <v>1328.7</v>
      </c>
      <c r="CO416" s="22">
        <v>711.03</v>
      </c>
      <c r="CP416" s="22">
        <v>6.95</v>
      </c>
      <c r="CQ416" s="22">
        <v>6</v>
      </c>
      <c r="CR416" s="22">
        <f t="shared" si="259"/>
        <v>2433.0188482985209</v>
      </c>
      <c r="CS416" s="22">
        <f t="shared" si="260"/>
        <v>425.21416382819916</v>
      </c>
      <c r="CT416" s="22" t="str">
        <f t="shared" si="261"/>
        <v>K2</v>
      </c>
      <c r="CU416" s="22" t="str">
        <f t="shared" si="262"/>
        <v>0</v>
      </c>
      <c r="DE416" s="16">
        <v>403</v>
      </c>
      <c r="DF416" s="22">
        <v>1328.7</v>
      </c>
      <c r="DG416" s="22">
        <v>711.03</v>
      </c>
      <c r="DH416" s="22">
        <v>6.95</v>
      </c>
      <c r="DI416" s="22">
        <v>6</v>
      </c>
      <c r="DJ416" s="22">
        <f t="shared" si="263"/>
        <v>2480.4547752336325</v>
      </c>
      <c r="DK416" s="22">
        <f t="shared" si="264"/>
        <v>415.24895522709511</v>
      </c>
      <c r="DL416" s="22" t="str">
        <f t="shared" si="265"/>
        <v>K2</v>
      </c>
      <c r="DM416" s="22" t="str">
        <f t="shared" si="266"/>
        <v>0</v>
      </c>
      <c r="DW416" s="16">
        <v>403</v>
      </c>
      <c r="DX416" s="22">
        <v>1328.7</v>
      </c>
      <c r="DY416" s="22">
        <v>711.03</v>
      </c>
      <c r="DZ416" s="22">
        <v>6.95</v>
      </c>
      <c r="EA416" s="22">
        <v>6</v>
      </c>
      <c r="EB416" s="22">
        <f t="shared" si="267"/>
        <v>2520.7568410236659</v>
      </c>
      <c r="EC416" s="22">
        <f t="shared" si="268"/>
        <v>400.68974947674718</v>
      </c>
      <c r="ED416" s="22" t="str">
        <f t="shared" si="269"/>
        <v>K2</v>
      </c>
      <c r="EE416" s="22" t="str">
        <f t="shared" si="270"/>
        <v>0</v>
      </c>
      <c r="EO416" s="16">
        <v>403</v>
      </c>
      <c r="EP416" s="22">
        <v>1328.7</v>
      </c>
      <c r="EQ416" s="22">
        <v>711.03</v>
      </c>
      <c r="ER416" s="22">
        <v>6.95</v>
      </c>
      <c r="ES416" s="22">
        <v>6</v>
      </c>
      <c r="ET416" s="22">
        <f t="shared" si="236"/>
        <v>2575.0730784965749</v>
      </c>
      <c r="EU416" s="22">
        <f t="shared" si="237"/>
        <v>384.94824368327318</v>
      </c>
      <c r="EV416" s="22" t="str">
        <f t="shared" si="238"/>
        <v>K2</v>
      </c>
      <c r="EW416" s="22" t="str">
        <f t="shared" si="244"/>
        <v>0</v>
      </c>
      <c r="FG416" s="16">
        <v>403</v>
      </c>
      <c r="FH416" s="22">
        <v>1328.7</v>
      </c>
      <c r="FI416" s="22">
        <v>711.03</v>
      </c>
      <c r="FJ416" s="22">
        <v>6.95</v>
      </c>
      <c r="FK416" s="22">
        <v>6</v>
      </c>
      <c r="FL416" s="22">
        <f t="shared" si="239"/>
        <v>2588.2153009337617</v>
      </c>
      <c r="FM416" s="22">
        <f t="shared" si="240"/>
        <v>382.6009495269584</v>
      </c>
      <c r="FN416" s="22" t="str">
        <f t="shared" si="241"/>
        <v>K2</v>
      </c>
      <c r="FO416" s="22" t="str">
        <f t="shared" si="242"/>
        <v>0</v>
      </c>
    </row>
    <row r="417" spans="1:171" ht="15" customHeight="1" x14ac:dyDescent="0.25">
      <c r="A417" s="20">
        <v>404</v>
      </c>
      <c r="B417" s="4">
        <v>1267</v>
      </c>
      <c r="C417" s="4">
        <v>1066</v>
      </c>
      <c r="D417" s="4">
        <v>15.08</v>
      </c>
      <c r="E417" s="4">
        <v>4.8</v>
      </c>
      <c r="T417" s="16">
        <v>404</v>
      </c>
      <c r="U417" s="4">
        <v>1267</v>
      </c>
      <c r="V417" s="4">
        <v>1066</v>
      </c>
      <c r="W417" s="4">
        <v>15.08</v>
      </c>
      <c r="X417" s="4">
        <v>4.8</v>
      </c>
      <c r="Y417" s="4">
        <f t="shared" si="245"/>
        <v>2052.5829009811027</v>
      </c>
      <c r="Z417" s="4">
        <f t="shared" si="246"/>
        <v>975.45380111002703</v>
      </c>
      <c r="AA417" s="4" t="str">
        <f t="shared" si="247"/>
        <v>K2</v>
      </c>
      <c r="AK417" s="16">
        <v>404</v>
      </c>
      <c r="AL417" s="4">
        <v>1267</v>
      </c>
      <c r="AM417" s="4">
        <v>1066</v>
      </c>
      <c r="AN417" s="4">
        <v>15.08</v>
      </c>
      <c r="AO417" s="4">
        <v>4.8</v>
      </c>
      <c r="AP417" s="4">
        <f t="shared" si="213"/>
        <v>2219.1494623231765</v>
      </c>
      <c r="AQ417" s="4">
        <f t="shared" si="248"/>
        <v>749.72055556048144</v>
      </c>
      <c r="AR417" s="4" t="str">
        <f t="shared" si="249"/>
        <v>K2</v>
      </c>
      <c r="AS417" s="4" t="str">
        <f t="shared" si="250"/>
        <v>0</v>
      </c>
      <c r="BC417" s="16">
        <v>404</v>
      </c>
      <c r="BD417" s="4">
        <v>1267</v>
      </c>
      <c r="BE417" s="4">
        <v>1066</v>
      </c>
      <c r="BF417" s="4">
        <v>15.08</v>
      </c>
      <c r="BG417" s="4">
        <v>4.8</v>
      </c>
      <c r="BH417" s="22">
        <f t="shared" si="251"/>
        <v>2394.1341107596895</v>
      </c>
      <c r="BI417" s="22">
        <f t="shared" si="252"/>
        <v>726.38203477577565</v>
      </c>
      <c r="BJ417" s="22" t="str">
        <f t="shared" si="253"/>
        <v>K2</v>
      </c>
      <c r="BK417" s="22" t="str">
        <f t="shared" si="254"/>
        <v>0</v>
      </c>
      <c r="BU417" s="16">
        <v>404</v>
      </c>
      <c r="BV417" s="22">
        <v>1267</v>
      </c>
      <c r="BW417" s="22">
        <v>1066</v>
      </c>
      <c r="BX417" s="22">
        <v>15.08</v>
      </c>
      <c r="BY417" s="22">
        <v>4.8</v>
      </c>
      <c r="BZ417" s="22">
        <f t="shared" ref="BZ417:BZ443" si="271">SQRT(((BV417-$BO$14)^2)+((BW417-$BP$14)^2)+((BX417-$BQ$14)^2)+((BY417-$BR$14)^2))</f>
        <v>2487.9095799352576</v>
      </c>
      <c r="CA417" s="22">
        <f t="shared" ref="CA417:CA443" si="272">SQRT(((BV417-$BO$15)^2)+((BW417-$BP$15)^2)+((BX417-$BQ$15)^2)+((BY417-$BR$15)^2))</f>
        <v>699.08906822400661</v>
      </c>
      <c r="CB417" s="22" t="str">
        <f t="shared" ref="CB417:CB443" si="273">IF(BZ417&lt;=CA417,"K1","K2")</f>
        <v>K2</v>
      </c>
      <c r="CC417" s="22" t="str">
        <f t="shared" ref="CC417:CC443" si="274">IF(CB417=BJ417,"0","1")</f>
        <v>0</v>
      </c>
      <c r="CM417" s="16">
        <v>404</v>
      </c>
      <c r="CN417" s="22">
        <v>1267</v>
      </c>
      <c r="CO417" s="22">
        <v>1066</v>
      </c>
      <c r="CP417" s="22">
        <v>15.08</v>
      </c>
      <c r="CQ417" s="22">
        <v>4.8</v>
      </c>
      <c r="CR417" s="22">
        <f t="shared" si="259"/>
        <v>2555.8307732199828</v>
      </c>
      <c r="CS417" s="22">
        <f t="shared" si="260"/>
        <v>689.79677152134082</v>
      </c>
      <c r="CT417" s="22" t="str">
        <f t="shared" si="261"/>
        <v>K2</v>
      </c>
      <c r="CU417" s="22" t="str">
        <f t="shared" si="262"/>
        <v>0</v>
      </c>
      <c r="DE417" s="16">
        <v>404</v>
      </c>
      <c r="DF417" s="22">
        <v>1267</v>
      </c>
      <c r="DG417" s="22">
        <v>1066</v>
      </c>
      <c r="DH417" s="22">
        <v>15.08</v>
      </c>
      <c r="DI417" s="22">
        <v>4.8</v>
      </c>
      <c r="DJ417" s="22">
        <f t="shared" si="263"/>
        <v>2600.8629869559422</v>
      </c>
      <c r="DK417" s="22">
        <f t="shared" si="264"/>
        <v>686.84680901202523</v>
      </c>
      <c r="DL417" s="22" t="str">
        <f t="shared" si="265"/>
        <v>K2</v>
      </c>
      <c r="DM417" s="22" t="str">
        <f t="shared" si="266"/>
        <v>0</v>
      </c>
      <c r="DW417" s="16">
        <v>404</v>
      </c>
      <c r="DX417" s="22">
        <v>1267</v>
      </c>
      <c r="DY417" s="22">
        <v>1066</v>
      </c>
      <c r="DZ417" s="22">
        <v>15.08</v>
      </c>
      <c r="EA417" s="22">
        <v>4.8</v>
      </c>
      <c r="EB417" s="22">
        <f t="shared" si="267"/>
        <v>2643.2298369811906</v>
      </c>
      <c r="EC417" s="22">
        <f t="shared" si="268"/>
        <v>675.07179265855746</v>
      </c>
      <c r="ED417" s="22" t="str">
        <f t="shared" si="269"/>
        <v>K2</v>
      </c>
      <c r="EE417" s="22" t="str">
        <f t="shared" si="270"/>
        <v>0</v>
      </c>
      <c r="EO417" s="16">
        <v>404</v>
      </c>
      <c r="EP417" s="22">
        <v>1267</v>
      </c>
      <c r="EQ417" s="22">
        <v>1066</v>
      </c>
      <c r="ER417" s="22">
        <v>15.08</v>
      </c>
      <c r="ES417" s="22">
        <v>4.8</v>
      </c>
      <c r="ET417" s="22">
        <f t="shared" si="236"/>
        <v>2698.5591976763944</v>
      </c>
      <c r="EU417" s="22">
        <f t="shared" si="237"/>
        <v>664.36244649791001</v>
      </c>
      <c r="EV417" s="22" t="str">
        <f t="shared" si="238"/>
        <v>K2</v>
      </c>
      <c r="EW417" s="22" t="str">
        <f t="shared" si="244"/>
        <v>0</v>
      </c>
      <c r="FG417" s="16">
        <v>404</v>
      </c>
      <c r="FH417" s="22">
        <v>1267</v>
      </c>
      <c r="FI417" s="22">
        <v>1066</v>
      </c>
      <c r="FJ417" s="22">
        <v>15.08</v>
      </c>
      <c r="FK417" s="22">
        <v>4.8</v>
      </c>
      <c r="FL417" s="22">
        <f t="shared" si="239"/>
        <v>2711.1046719827496</v>
      </c>
      <c r="FM417" s="22">
        <f t="shared" si="240"/>
        <v>663.83302330481195</v>
      </c>
      <c r="FN417" s="22" t="str">
        <f t="shared" si="241"/>
        <v>K2</v>
      </c>
      <c r="FO417" s="22" t="str">
        <f t="shared" si="242"/>
        <v>0</v>
      </c>
    </row>
    <row r="418" spans="1:171" ht="15" customHeight="1" x14ac:dyDescent="0.25">
      <c r="A418" s="20">
        <v>405</v>
      </c>
      <c r="B418" s="4">
        <v>2985.8</v>
      </c>
      <c r="C418" s="4">
        <v>1630.73</v>
      </c>
      <c r="D418" s="4">
        <v>1.4</v>
      </c>
      <c r="E418" s="4">
        <v>32.5</v>
      </c>
      <c r="T418" s="16">
        <v>405</v>
      </c>
      <c r="U418" s="4">
        <v>2985.8</v>
      </c>
      <c r="V418" s="4">
        <v>1630.73</v>
      </c>
      <c r="W418" s="4">
        <v>1.4</v>
      </c>
      <c r="X418" s="4">
        <v>32.5</v>
      </c>
      <c r="Y418" s="4">
        <f t="shared" si="245"/>
        <v>1381.0493962563396</v>
      </c>
      <c r="Z418" s="4">
        <f t="shared" si="246"/>
        <v>2657.0812816697953</v>
      </c>
      <c r="AA418" s="4" t="str">
        <f t="shared" si="247"/>
        <v>K1</v>
      </c>
      <c r="AK418" s="16">
        <v>405</v>
      </c>
      <c r="AL418" s="4">
        <v>2985.8</v>
      </c>
      <c r="AM418" s="4">
        <v>1630.73</v>
      </c>
      <c r="AN418" s="4">
        <v>1.4</v>
      </c>
      <c r="AO418" s="4">
        <v>32.5</v>
      </c>
      <c r="AP418" s="4">
        <f t="shared" si="213"/>
        <v>1247.9071896293308</v>
      </c>
      <c r="AQ418" s="4">
        <f t="shared" si="248"/>
        <v>2418.2947646439407</v>
      </c>
      <c r="AR418" s="4" t="str">
        <f t="shared" si="249"/>
        <v>K1</v>
      </c>
      <c r="AS418" s="4" t="str">
        <f t="shared" si="250"/>
        <v>0</v>
      </c>
      <c r="BC418" s="16">
        <v>405</v>
      </c>
      <c r="BD418" s="4">
        <v>2985.8</v>
      </c>
      <c r="BE418" s="4">
        <v>1630.73</v>
      </c>
      <c r="BF418" s="4">
        <v>1.4</v>
      </c>
      <c r="BG418" s="4">
        <v>32.5</v>
      </c>
      <c r="BH418" s="22">
        <f t="shared" si="251"/>
        <v>1299.5905364788493</v>
      </c>
      <c r="BI418" s="22">
        <f t="shared" si="252"/>
        <v>2364.0542186814155</v>
      </c>
      <c r="BJ418" s="22" t="str">
        <f t="shared" si="253"/>
        <v>K1</v>
      </c>
      <c r="BK418" s="22" t="str">
        <f t="shared" si="254"/>
        <v>0</v>
      </c>
      <c r="BU418" s="16">
        <v>405</v>
      </c>
      <c r="BV418" s="22">
        <v>2985.8</v>
      </c>
      <c r="BW418" s="22">
        <v>1630.73</v>
      </c>
      <c r="BX418" s="22">
        <v>1.4</v>
      </c>
      <c r="BY418" s="22">
        <v>32.5</v>
      </c>
      <c r="BZ418" s="22">
        <f t="shared" si="271"/>
        <v>1371.568139579083</v>
      </c>
      <c r="CA418" s="22">
        <f t="shared" si="272"/>
        <v>2327.8748877363732</v>
      </c>
      <c r="CB418" s="22" t="str">
        <f t="shared" si="273"/>
        <v>K1</v>
      </c>
      <c r="CC418" s="22" t="str">
        <f t="shared" si="274"/>
        <v>0</v>
      </c>
      <c r="CM418" s="16">
        <v>405</v>
      </c>
      <c r="CN418" s="22">
        <v>2985.8</v>
      </c>
      <c r="CO418" s="22">
        <v>1630.73</v>
      </c>
      <c r="CP418" s="22">
        <v>1.4</v>
      </c>
      <c r="CQ418" s="22">
        <v>32.5</v>
      </c>
      <c r="CR418" s="22">
        <f t="shared" si="259"/>
        <v>1407.2573352230609</v>
      </c>
      <c r="CS418" s="22">
        <f t="shared" si="260"/>
        <v>2306.5079566423829</v>
      </c>
      <c r="CT418" s="22" t="str">
        <f t="shared" si="261"/>
        <v>K1</v>
      </c>
      <c r="CU418" s="22" t="str">
        <f t="shared" si="262"/>
        <v>0</v>
      </c>
      <c r="DE418" s="16">
        <v>405</v>
      </c>
      <c r="DF418" s="22">
        <v>2985.8</v>
      </c>
      <c r="DG418" s="22">
        <v>1630.73</v>
      </c>
      <c r="DH418" s="22">
        <v>1.4</v>
      </c>
      <c r="DI418" s="22">
        <v>32.5</v>
      </c>
      <c r="DJ418" s="22">
        <f t="shared" si="263"/>
        <v>1426.2516621729187</v>
      </c>
      <c r="DK418" s="22">
        <f t="shared" si="264"/>
        <v>2293.6756965378022</v>
      </c>
      <c r="DL418" s="22" t="str">
        <f t="shared" si="265"/>
        <v>K1</v>
      </c>
      <c r="DM418" s="22" t="str">
        <f t="shared" si="266"/>
        <v>0</v>
      </c>
      <c r="DW418" s="16">
        <v>405</v>
      </c>
      <c r="DX418" s="22">
        <v>2985.8</v>
      </c>
      <c r="DY418" s="22">
        <v>1630.73</v>
      </c>
      <c r="DZ418" s="22">
        <v>1.4</v>
      </c>
      <c r="EA418" s="22">
        <v>32.5</v>
      </c>
      <c r="EB418" s="22">
        <f t="shared" si="267"/>
        <v>1466.524728593658</v>
      </c>
      <c r="EC418" s="22">
        <f t="shared" si="268"/>
        <v>2278.5943271650758</v>
      </c>
      <c r="ED418" s="22" t="str">
        <f t="shared" si="269"/>
        <v>K1</v>
      </c>
      <c r="EE418" s="22" t="str">
        <f t="shared" si="270"/>
        <v>0</v>
      </c>
      <c r="EO418" s="16">
        <v>405</v>
      </c>
      <c r="EP418" s="22">
        <v>2985.8</v>
      </c>
      <c r="EQ418" s="22">
        <v>1630.73</v>
      </c>
      <c r="ER418" s="22">
        <v>1.4</v>
      </c>
      <c r="ES418" s="22">
        <v>32.5</v>
      </c>
      <c r="ET418" s="22">
        <f t="shared" si="236"/>
        <v>1511.4490699212304</v>
      </c>
      <c r="EU418" s="22">
        <f t="shared" si="237"/>
        <v>2261.0612541889413</v>
      </c>
      <c r="EV418" s="22" t="str">
        <f t="shared" si="238"/>
        <v>K1</v>
      </c>
      <c r="EW418" s="22" t="str">
        <f t="shared" si="244"/>
        <v>0</v>
      </c>
      <c r="FG418" s="16">
        <v>405</v>
      </c>
      <c r="FH418" s="22">
        <v>2985.8</v>
      </c>
      <c r="FI418" s="22">
        <v>1630.73</v>
      </c>
      <c r="FJ418" s="22">
        <v>1.4</v>
      </c>
      <c r="FK418" s="22">
        <v>32.5</v>
      </c>
      <c r="FL418" s="22">
        <f t="shared" si="239"/>
        <v>1517.6857349085112</v>
      </c>
      <c r="FM418" s="22">
        <f t="shared" si="240"/>
        <v>2257.8236200640058</v>
      </c>
      <c r="FN418" s="22" t="str">
        <f t="shared" si="241"/>
        <v>K1</v>
      </c>
      <c r="FO418" s="22" t="str">
        <f t="shared" si="242"/>
        <v>0</v>
      </c>
    </row>
    <row r="419" spans="1:171" x14ac:dyDescent="0.25">
      <c r="A419" s="20">
        <v>406</v>
      </c>
      <c r="B419" s="4">
        <v>2163.1999999999998</v>
      </c>
      <c r="C419" s="4">
        <v>1759.14</v>
      </c>
      <c r="D419" s="4">
        <v>1.4</v>
      </c>
      <c r="E419" s="4">
        <v>4.4800000000000004</v>
      </c>
      <c r="T419" s="16">
        <v>406</v>
      </c>
      <c r="U419" s="4">
        <v>2163.1999999999998</v>
      </c>
      <c r="V419" s="4">
        <v>1759.14</v>
      </c>
      <c r="W419" s="4">
        <v>1.4</v>
      </c>
      <c r="X419" s="4">
        <v>4.4800000000000004</v>
      </c>
      <c r="Y419" s="4">
        <f t="shared" si="245"/>
        <v>1795.6089154935717</v>
      </c>
      <c r="Z419" s="4">
        <f t="shared" si="246"/>
        <v>2085.3466025819307</v>
      </c>
      <c r="AA419" s="4" t="str">
        <f t="shared" si="247"/>
        <v>K1</v>
      </c>
      <c r="AK419" s="16">
        <v>406</v>
      </c>
      <c r="AL419" s="4">
        <v>2163.1999999999998</v>
      </c>
      <c r="AM419" s="4">
        <v>1759.14</v>
      </c>
      <c r="AN419" s="4">
        <v>1.4</v>
      </c>
      <c r="AO419" s="4">
        <v>4.4800000000000004</v>
      </c>
      <c r="AP419" s="4">
        <f t="shared" si="213"/>
        <v>1798.4715691018027</v>
      </c>
      <c r="AQ419" s="4">
        <f t="shared" si="248"/>
        <v>1847.5790155027203</v>
      </c>
      <c r="AR419" s="4" t="str">
        <f t="shared" si="249"/>
        <v>K1</v>
      </c>
      <c r="AS419" s="4" t="str">
        <f t="shared" si="250"/>
        <v>0</v>
      </c>
      <c r="BC419" s="16">
        <v>406</v>
      </c>
      <c r="BD419" s="4">
        <v>2163.1999999999998</v>
      </c>
      <c r="BE419" s="4">
        <v>1759.14</v>
      </c>
      <c r="BF419" s="4">
        <v>1.4</v>
      </c>
      <c r="BG419" s="4">
        <v>4.4800000000000004</v>
      </c>
      <c r="BH419" s="22">
        <f t="shared" si="251"/>
        <v>1915.4779997296055</v>
      </c>
      <c r="BI419" s="22">
        <f t="shared" si="252"/>
        <v>1808.0321689588786</v>
      </c>
      <c r="BJ419" s="22" t="str">
        <f t="shared" si="253"/>
        <v>K2</v>
      </c>
      <c r="BK419" s="22" t="str">
        <f t="shared" si="254"/>
        <v>1</v>
      </c>
      <c r="BU419" s="16">
        <v>406</v>
      </c>
      <c r="BV419" s="22">
        <v>2163.1999999999998</v>
      </c>
      <c r="BW419" s="22">
        <v>1759.14</v>
      </c>
      <c r="BX419" s="22">
        <v>1.4</v>
      </c>
      <c r="BY419" s="22">
        <v>4.4800000000000004</v>
      </c>
      <c r="BZ419" s="22">
        <f t="shared" si="271"/>
        <v>2003.8178410667806</v>
      </c>
      <c r="CA419" s="22">
        <f t="shared" si="272"/>
        <v>1774.7089701957814</v>
      </c>
      <c r="CB419" s="22" t="str">
        <f t="shared" si="273"/>
        <v>K2</v>
      </c>
      <c r="CC419" s="22" t="str">
        <f t="shared" si="274"/>
        <v>0</v>
      </c>
      <c r="CM419" s="16">
        <v>406</v>
      </c>
      <c r="CN419" s="22">
        <v>2163.1999999999998</v>
      </c>
      <c r="CO419" s="22">
        <v>1759.14</v>
      </c>
      <c r="CP419" s="22">
        <v>1.4</v>
      </c>
      <c r="CQ419" s="22">
        <v>4.4800000000000004</v>
      </c>
      <c r="CR419" s="22">
        <f t="shared" si="259"/>
        <v>2056.6716564918402</v>
      </c>
      <c r="CS419" s="22">
        <f t="shared" si="260"/>
        <v>1758.3601441402568</v>
      </c>
      <c r="CT419" s="22" t="str">
        <f t="shared" si="261"/>
        <v>K2</v>
      </c>
      <c r="CU419" s="22" t="str">
        <f t="shared" si="262"/>
        <v>0</v>
      </c>
      <c r="DE419" s="16">
        <v>406</v>
      </c>
      <c r="DF419" s="22">
        <v>2163.1999999999998</v>
      </c>
      <c r="DG419" s="22">
        <v>1759.14</v>
      </c>
      <c r="DH419" s="22">
        <v>1.4</v>
      </c>
      <c r="DI419" s="22">
        <v>4.4800000000000004</v>
      </c>
      <c r="DJ419" s="22">
        <f t="shared" si="263"/>
        <v>2088.4019106875489</v>
      </c>
      <c r="DK419" s="22">
        <f t="shared" si="264"/>
        <v>1749.7432619630279</v>
      </c>
      <c r="DL419" s="22" t="str">
        <f t="shared" si="265"/>
        <v>K2</v>
      </c>
      <c r="DM419" s="22" t="str">
        <f t="shared" si="266"/>
        <v>0</v>
      </c>
      <c r="DW419" s="16">
        <v>406</v>
      </c>
      <c r="DX419" s="22">
        <v>2163.1999999999998</v>
      </c>
      <c r="DY419" s="22">
        <v>1759.14</v>
      </c>
      <c r="DZ419" s="22">
        <v>1.4</v>
      </c>
      <c r="EA419" s="22">
        <v>4.4800000000000004</v>
      </c>
      <c r="EB419" s="22">
        <f t="shared" si="267"/>
        <v>2132.2359538915039</v>
      </c>
      <c r="EC419" s="22">
        <f t="shared" si="268"/>
        <v>1735.3768682175316</v>
      </c>
      <c r="ED419" s="22" t="str">
        <f t="shared" si="269"/>
        <v>K2</v>
      </c>
      <c r="EE419" s="22" t="str">
        <f t="shared" si="270"/>
        <v>0</v>
      </c>
      <c r="EO419" s="16">
        <v>406</v>
      </c>
      <c r="EP419" s="22">
        <v>2163.1999999999998</v>
      </c>
      <c r="EQ419" s="22">
        <v>1759.14</v>
      </c>
      <c r="ER419" s="22">
        <v>1.4</v>
      </c>
      <c r="ES419" s="22">
        <v>4.4800000000000004</v>
      </c>
      <c r="ET419" s="22">
        <f t="shared" si="236"/>
        <v>2184.3572479650511</v>
      </c>
      <c r="EU419" s="22">
        <f t="shared" si="237"/>
        <v>1720.0572671174648</v>
      </c>
      <c r="EV419" s="22" t="str">
        <f t="shared" si="238"/>
        <v>K2</v>
      </c>
      <c r="EW419" s="22" t="str">
        <f t="shared" si="244"/>
        <v>0</v>
      </c>
      <c r="FG419" s="16">
        <v>406</v>
      </c>
      <c r="FH419" s="22">
        <v>2163.1999999999998</v>
      </c>
      <c r="FI419" s="22">
        <v>1759.14</v>
      </c>
      <c r="FJ419" s="22">
        <v>1.4</v>
      </c>
      <c r="FK419" s="22">
        <v>4.4800000000000004</v>
      </c>
      <c r="FL419" s="22">
        <f t="shared" si="239"/>
        <v>2193.6073376689969</v>
      </c>
      <c r="FM419" s="22">
        <f t="shared" si="240"/>
        <v>1717.9248151236709</v>
      </c>
      <c r="FN419" s="22" t="str">
        <f t="shared" si="241"/>
        <v>K2</v>
      </c>
      <c r="FO419" s="22" t="str">
        <f t="shared" si="242"/>
        <v>0</v>
      </c>
    </row>
    <row r="420" spans="1:171" x14ac:dyDescent="0.25">
      <c r="A420" s="20">
        <v>407</v>
      </c>
      <c r="B420" s="4">
        <v>1663.8</v>
      </c>
      <c r="C420" s="4">
        <v>1096</v>
      </c>
      <c r="D420" s="4">
        <v>14.4</v>
      </c>
      <c r="E420" s="4">
        <v>41.06</v>
      </c>
      <c r="T420" s="16">
        <v>407</v>
      </c>
      <c r="U420" s="4">
        <v>1663.8</v>
      </c>
      <c r="V420" s="4">
        <v>1096</v>
      </c>
      <c r="W420" s="4">
        <v>14.4</v>
      </c>
      <c r="X420" s="4">
        <v>41.06</v>
      </c>
      <c r="Y420" s="4">
        <f t="shared" si="245"/>
        <v>1706.3742026296577</v>
      </c>
      <c r="Z420" s="4">
        <f t="shared" si="246"/>
        <v>1266.8058426215123</v>
      </c>
      <c r="AA420" s="4" t="str">
        <f t="shared" si="247"/>
        <v>K2</v>
      </c>
      <c r="AK420" s="16">
        <v>407</v>
      </c>
      <c r="AL420" s="4">
        <v>1663.8</v>
      </c>
      <c r="AM420" s="4">
        <v>1096</v>
      </c>
      <c r="AN420" s="4">
        <v>14.4</v>
      </c>
      <c r="AO420" s="4">
        <v>41.06</v>
      </c>
      <c r="AP420" s="4">
        <f t="shared" si="213"/>
        <v>1850.4803900748025</v>
      </c>
      <c r="AQ420" s="4">
        <f t="shared" si="248"/>
        <v>1026.2829530128927</v>
      </c>
      <c r="AR420" s="4" t="str">
        <f t="shared" si="249"/>
        <v>K2</v>
      </c>
      <c r="AS420" s="4" t="str">
        <f t="shared" si="250"/>
        <v>0</v>
      </c>
      <c r="BC420" s="16">
        <v>407</v>
      </c>
      <c r="BD420" s="4">
        <v>1663.8</v>
      </c>
      <c r="BE420" s="4">
        <v>1096</v>
      </c>
      <c r="BF420" s="4">
        <v>14.4</v>
      </c>
      <c r="BG420" s="4">
        <v>41.06</v>
      </c>
      <c r="BH420" s="22">
        <f t="shared" si="251"/>
        <v>2020.0859058857011</v>
      </c>
      <c r="BI420" s="22">
        <f t="shared" si="252"/>
        <v>982.33314120714283</v>
      </c>
      <c r="BJ420" s="22" t="str">
        <f t="shared" si="253"/>
        <v>K2</v>
      </c>
      <c r="BK420" s="22" t="str">
        <f t="shared" si="254"/>
        <v>0</v>
      </c>
      <c r="BU420" s="16">
        <v>407</v>
      </c>
      <c r="BV420" s="22">
        <v>1663.8</v>
      </c>
      <c r="BW420" s="22">
        <v>1096</v>
      </c>
      <c r="BX420" s="22">
        <v>14.4</v>
      </c>
      <c r="BY420" s="22">
        <v>41.06</v>
      </c>
      <c r="BZ420" s="22">
        <f t="shared" si="271"/>
        <v>2114.3415434741046</v>
      </c>
      <c r="CA420" s="22">
        <f t="shared" si="272"/>
        <v>948.12640842831149</v>
      </c>
      <c r="CB420" s="22" t="str">
        <f t="shared" si="273"/>
        <v>K2</v>
      </c>
      <c r="CC420" s="22" t="str">
        <f t="shared" si="274"/>
        <v>0</v>
      </c>
      <c r="CM420" s="16">
        <v>407</v>
      </c>
      <c r="CN420" s="22">
        <v>1663.8</v>
      </c>
      <c r="CO420" s="22">
        <v>1096</v>
      </c>
      <c r="CP420" s="22">
        <v>14.4</v>
      </c>
      <c r="CQ420" s="22">
        <v>41.06</v>
      </c>
      <c r="CR420" s="22">
        <f t="shared" si="259"/>
        <v>2181.0694015922986</v>
      </c>
      <c r="CS420" s="22">
        <f t="shared" si="260"/>
        <v>930.66247566462596</v>
      </c>
      <c r="CT420" s="22" t="str">
        <f t="shared" si="261"/>
        <v>K2</v>
      </c>
      <c r="CU420" s="22" t="str">
        <f t="shared" si="262"/>
        <v>0</v>
      </c>
      <c r="DE420" s="16">
        <v>407</v>
      </c>
      <c r="DF420" s="22">
        <v>1663.8</v>
      </c>
      <c r="DG420" s="22">
        <v>1096</v>
      </c>
      <c r="DH420" s="22">
        <v>14.4</v>
      </c>
      <c r="DI420" s="22">
        <v>41.06</v>
      </c>
      <c r="DJ420" s="22">
        <f t="shared" si="263"/>
        <v>2224.856999572266</v>
      </c>
      <c r="DK420" s="22">
        <f t="shared" si="264"/>
        <v>921.2778405599388</v>
      </c>
      <c r="DL420" s="22" t="str">
        <f t="shared" si="265"/>
        <v>K2</v>
      </c>
      <c r="DM420" s="22" t="str">
        <f t="shared" si="266"/>
        <v>0</v>
      </c>
      <c r="DW420" s="16">
        <v>407</v>
      </c>
      <c r="DX420" s="22">
        <v>1663.8</v>
      </c>
      <c r="DY420" s="22">
        <v>1096</v>
      </c>
      <c r="DZ420" s="22">
        <v>14.4</v>
      </c>
      <c r="EA420" s="22">
        <v>41.06</v>
      </c>
      <c r="EB420" s="22">
        <f t="shared" si="267"/>
        <v>2267.8702378131161</v>
      </c>
      <c r="EC420" s="22">
        <f t="shared" si="268"/>
        <v>906.70574924254697</v>
      </c>
      <c r="ED420" s="22" t="str">
        <f t="shared" si="269"/>
        <v>K2</v>
      </c>
      <c r="EE420" s="22" t="str">
        <f t="shared" si="270"/>
        <v>0</v>
      </c>
      <c r="EO420" s="16">
        <v>407</v>
      </c>
      <c r="EP420" s="22">
        <v>1663.8</v>
      </c>
      <c r="EQ420" s="22">
        <v>1096</v>
      </c>
      <c r="ER420" s="22">
        <v>14.4</v>
      </c>
      <c r="ES420" s="22">
        <v>41.06</v>
      </c>
      <c r="ET420" s="22">
        <f t="shared" si="236"/>
        <v>2323.3616132318571</v>
      </c>
      <c r="EU420" s="22">
        <f t="shared" si="237"/>
        <v>890.97250944657537</v>
      </c>
      <c r="EV420" s="22" t="str">
        <f t="shared" si="238"/>
        <v>K2</v>
      </c>
      <c r="EW420" s="22" t="str">
        <f t="shared" si="244"/>
        <v>0</v>
      </c>
      <c r="FG420" s="16">
        <v>407</v>
      </c>
      <c r="FH420" s="22">
        <v>1663.8</v>
      </c>
      <c r="FI420" s="22">
        <v>1096</v>
      </c>
      <c r="FJ420" s="22">
        <v>14.4</v>
      </c>
      <c r="FK420" s="22">
        <v>41.06</v>
      </c>
      <c r="FL420" s="22">
        <f t="shared" si="239"/>
        <v>2335.5951221336104</v>
      </c>
      <c r="FM420" s="22">
        <f t="shared" si="240"/>
        <v>888.68390571391024</v>
      </c>
      <c r="FN420" s="22" t="str">
        <f t="shared" si="241"/>
        <v>K2</v>
      </c>
      <c r="FO420" s="22" t="str">
        <f t="shared" si="242"/>
        <v>0</v>
      </c>
    </row>
    <row r="421" spans="1:171" x14ac:dyDescent="0.25">
      <c r="A421" s="20">
        <v>408</v>
      </c>
      <c r="B421" s="4">
        <v>1390.17</v>
      </c>
      <c r="C421" s="4">
        <v>1246.29</v>
      </c>
      <c r="D421" s="4">
        <v>2.6</v>
      </c>
      <c r="E421" s="4">
        <v>15.45</v>
      </c>
      <c r="T421" s="16">
        <v>408</v>
      </c>
      <c r="U421" s="4">
        <v>1390.17</v>
      </c>
      <c r="V421" s="4">
        <v>1246.29</v>
      </c>
      <c r="W421" s="4">
        <v>2.6</v>
      </c>
      <c r="X421" s="4">
        <v>15.45</v>
      </c>
      <c r="Y421" s="4">
        <f t="shared" si="245"/>
        <v>2019.6499666773943</v>
      </c>
      <c r="Z421" s="4">
        <f t="shared" si="246"/>
        <v>1193.9688015186996</v>
      </c>
      <c r="AA421" s="4" t="str">
        <f t="shared" si="247"/>
        <v>K2</v>
      </c>
      <c r="AK421" s="16">
        <v>408</v>
      </c>
      <c r="AL421" s="4">
        <v>1390.17</v>
      </c>
      <c r="AM421" s="4">
        <v>1246.29</v>
      </c>
      <c r="AN421" s="4">
        <v>2.6</v>
      </c>
      <c r="AO421" s="4">
        <v>15.45</v>
      </c>
      <c r="AP421" s="4">
        <f t="shared" si="213"/>
        <v>2160.4159670856538</v>
      </c>
      <c r="AQ421" s="4">
        <f t="shared" si="248"/>
        <v>967.15344916791264</v>
      </c>
      <c r="AR421" s="4" t="str">
        <f t="shared" si="249"/>
        <v>K2</v>
      </c>
      <c r="AS421" s="4" t="str">
        <f t="shared" si="250"/>
        <v>0</v>
      </c>
      <c r="BC421" s="16">
        <v>408</v>
      </c>
      <c r="BD421" s="4">
        <v>1390.17</v>
      </c>
      <c r="BE421" s="4">
        <v>1246.29</v>
      </c>
      <c r="BF421" s="4">
        <v>2.6</v>
      </c>
      <c r="BG421" s="4">
        <v>15.45</v>
      </c>
      <c r="BH421" s="22">
        <f t="shared" si="251"/>
        <v>2327.9087992327095</v>
      </c>
      <c r="BI421" s="22">
        <f t="shared" si="252"/>
        <v>941.96053758339269</v>
      </c>
      <c r="BJ421" s="22" t="str">
        <f t="shared" si="253"/>
        <v>K2</v>
      </c>
      <c r="BK421" s="22" t="str">
        <f t="shared" si="254"/>
        <v>0</v>
      </c>
      <c r="BU421" s="16">
        <v>408</v>
      </c>
      <c r="BV421" s="22">
        <v>1390.17</v>
      </c>
      <c r="BW421" s="22">
        <v>1246.29</v>
      </c>
      <c r="BX421" s="22">
        <v>2.6</v>
      </c>
      <c r="BY421" s="22">
        <v>15.45</v>
      </c>
      <c r="BZ421" s="22">
        <f t="shared" si="271"/>
        <v>2422.2518153846936</v>
      </c>
      <c r="CA421" s="22">
        <f t="shared" si="272"/>
        <v>913.63995304953437</v>
      </c>
      <c r="CB421" s="22" t="str">
        <f t="shared" si="273"/>
        <v>K2</v>
      </c>
      <c r="CC421" s="22" t="str">
        <f t="shared" si="274"/>
        <v>0</v>
      </c>
      <c r="CM421" s="16">
        <v>408</v>
      </c>
      <c r="CN421" s="22">
        <v>1390.17</v>
      </c>
      <c r="CO421" s="22">
        <v>1246.29</v>
      </c>
      <c r="CP421" s="22">
        <v>2.6</v>
      </c>
      <c r="CQ421" s="22">
        <v>15.45</v>
      </c>
      <c r="CR421" s="22">
        <f t="shared" si="259"/>
        <v>2488.3946805642545</v>
      </c>
      <c r="CS421" s="22">
        <f t="shared" si="260"/>
        <v>903.14043134605356</v>
      </c>
      <c r="CT421" s="22" t="str">
        <f t="shared" si="261"/>
        <v>K2</v>
      </c>
      <c r="CU421" s="22" t="str">
        <f t="shared" si="262"/>
        <v>0</v>
      </c>
      <c r="DE421" s="16">
        <v>408</v>
      </c>
      <c r="DF421" s="22">
        <v>1390.17</v>
      </c>
      <c r="DG421" s="22">
        <v>1246.29</v>
      </c>
      <c r="DH421" s="22">
        <v>2.6</v>
      </c>
      <c r="DI421" s="22">
        <v>15.45</v>
      </c>
      <c r="DJ421" s="22">
        <f t="shared" si="263"/>
        <v>2531.5687759673415</v>
      </c>
      <c r="DK421" s="22">
        <f t="shared" si="264"/>
        <v>899.18905071410529</v>
      </c>
      <c r="DL421" s="22" t="str">
        <f t="shared" si="265"/>
        <v>K2</v>
      </c>
      <c r="DM421" s="22" t="str">
        <f t="shared" si="266"/>
        <v>0</v>
      </c>
      <c r="DW421" s="16">
        <v>408</v>
      </c>
      <c r="DX421" s="22">
        <v>1390.17</v>
      </c>
      <c r="DY421" s="22">
        <v>1246.29</v>
      </c>
      <c r="DZ421" s="22">
        <v>2.6</v>
      </c>
      <c r="EA421" s="22">
        <v>15.45</v>
      </c>
      <c r="EB421" s="22">
        <f t="shared" si="267"/>
        <v>2574.8310047694695</v>
      </c>
      <c r="EC421" s="22">
        <f t="shared" si="268"/>
        <v>886.81814831317774</v>
      </c>
      <c r="ED421" s="22" t="str">
        <f t="shared" si="269"/>
        <v>K2</v>
      </c>
      <c r="EE421" s="22" t="str">
        <f t="shared" si="270"/>
        <v>0</v>
      </c>
      <c r="EO421" s="16">
        <v>408</v>
      </c>
      <c r="EP421" s="22">
        <v>1390.17</v>
      </c>
      <c r="EQ421" s="22">
        <v>1246.29</v>
      </c>
      <c r="ER421" s="22">
        <v>2.6</v>
      </c>
      <c r="ES421" s="22">
        <v>15.45</v>
      </c>
      <c r="ET421" s="22">
        <f t="shared" si="236"/>
        <v>2630.3203063899387</v>
      </c>
      <c r="EU421" s="22">
        <f t="shared" si="237"/>
        <v>875.10779317307174</v>
      </c>
      <c r="EV421" s="22" t="str">
        <f t="shared" si="238"/>
        <v>K2</v>
      </c>
      <c r="EW421" s="22" t="str">
        <f t="shared" si="244"/>
        <v>0</v>
      </c>
      <c r="FG421" s="16">
        <v>408</v>
      </c>
      <c r="FH421" s="22">
        <v>1390.17</v>
      </c>
      <c r="FI421" s="22">
        <v>1246.29</v>
      </c>
      <c r="FJ421" s="22">
        <v>2.6</v>
      </c>
      <c r="FK421" s="22">
        <v>15.45</v>
      </c>
      <c r="FL421" s="22">
        <f t="shared" si="239"/>
        <v>2642.4024077941299</v>
      </c>
      <c r="FM421" s="22">
        <f t="shared" si="240"/>
        <v>874.26410275165756</v>
      </c>
      <c r="FN421" s="22" t="str">
        <f t="shared" si="241"/>
        <v>K2</v>
      </c>
      <c r="FO421" s="22" t="str">
        <f t="shared" si="242"/>
        <v>0</v>
      </c>
    </row>
    <row r="422" spans="1:171" x14ac:dyDescent="0.25">
      <c r="A422" s="20">
        <v>409</v>
      </c>
      <c r="B422" s="4">
        <v>1614.6</v>
      </c>
      <c r="C422" s="4">
        <v>676.8</v>
      </c>
      <c r="D422" s="4">
        <v>7</v>
      </c>
      <c r="E422" s="4">
        <v>113.18</v>
      </c>
      <c r="T422" s="16">
        <v>409</v>
      </c>
      <c r="U422" s="4">
        <v>1614.6</v>
      </c>
      <c r="V422" s="4">
        <v>676.8</v>
      </c>
      <c r="W422" s="4">
        <v>7</v>
      </c>
      <c r="X422" s="4">
        <v>113.18</v>
      </c>
      <c r="Y422" s="4">
        <f t="shared" si="245"/>
        <v>1589.4196048243523</v>
      </c>
      <c r="Z422" s="4">
        <f t="shared" si="246"/>
        <v>1002.4717678318925</v>
      </c>
      <c r="AA422" s="4" t="str">
        <f t="shared" si="247"/>
        <v>K2</v>
      </c>
      <c r="AK422" s="16">
        <v>409</v>
      </c>
      <c r="AL422" s="4">
        <v>1614.6</v>
      </c>
      <c r="AM422" s="4">
        <v>676.8</v>
      </c>
      <c r="AN422" s="4">
        <v>7</v>
      </c>
      <c r="AO422" s="4">
        <v>113.18</v>
      </c>
      <c r="AP422" s="4">
        <f t="shared" si="213"/>
        <v>1799.5550409018574</v>
      </c>
      <c r="AQ422" s="4">
        <f t="shared" si="248"/>
        <v>769.0775820446089</v>
      </c>
      <c r="AR422" s="4" t="str">
        <f t="shared" si="249"/>
        <v>K2</v>
      </c>
      <c r="AS422" s="4" t="str">
        <f t="shared" si="250"/>
        <v>0</v>
      </c>
      <c r="BC422" s="16">
        <v>409</v>
      </c>
      <c r="BD422" s="4">
        <v>1614.6</v>
      </c>
      <c r="BE422" s="4">
        <v>676.8</v>
      </c>
      <c r="BF422" s="4">
        <v>7</v>
      </c>
      <c r="BG422" s="4">
        <v>113.18</v>
      </c>
      <c r="BH422" s="22">
        <f t="shared" si="251"/>
        <v>1983.6999700530794</v>
      </c>
      <c r="BI422" s="22">
        <f t="shared" si="252"/>
        <v>708.66032406496333</v>
      </c>
      <c r="BJ422" s="22" t="str">
        <f t="shared" si="253"/>
        <v>K2</v>
      </c>
      <c r="BK422" s="22" t="str">
        <f t="shared" si="254"/>
        <v>0</v>
      </c>
      <c r="BU422" s="16">
        <v>409</v>
      </c>
      <c r="BV422" s="22">
        <v>1614.6</v>
      </c>
      <c r="BW422" s="22">
        <v>676.8</v>
      </c>
      <c r="BX422" s="22">
        <v>7</v>
      </c>
      <c r="BY422" s="22">
        <v>113.18</v>
      </c>
      <c r="BZ422" s="22">
        <f t="shared" si="271"/>
        <v>2074.8515949990774</v>
      </c>
      <c r="CA422" s="22">
        <f t="shared" si="272"/>
        <v>672.56266837817964</v>
      </c>
      <c r="CB422" s="22" t="str">
        <f t="shared" si="273"/>
        <v>K2</v>
      </c>
      <c r="CC422" s="22" t="str">
        <f t="shared" si="274"/>
        <v>0</v>
      </c>
      <c r="CM422" s="16">
        <v>409</v>
      </c>
      <c r="CN422" s="22">
        <v>1614.6</v>
      </c>
      <c r="CO422" s="22">
        <v>676.8</v>
      </c>
      <c r="CP422" s="22">
        <v>7</v>
      </c>
      <c r="CQ422" s="22">
        <v>113.18</v>
      </c>
      <c r="CR422" s="22">
        <f t="shared" si="259"/>
        <v>2144.6895537745968</v>
      </c>
      <c r="CS422" s="22">
        <f t="shared" si="260"/>
        <v>649.54316642875995</v>
      </c>
      <c r="CT422" s="22" t="str">
        <f t="shared" si="261"/>
        <v>K2</v>
      </c>
      <c r="CU422" s="22" t="str">
        <f t="shared" si="262"/>
        <v>0</v>
      </c>
      <c r="DE422" s="16">
        <v>409</v>
      </c>
      <c r="DF422" s="22">
        <v>1614.6</v>
      </c>
      <c r="DG422" s="22">
        <v>676.8</v>
      </c>
      <c r="DH422" s="22">
        <v>7</v>
      </c>
      <c r="DI422" s="22">
        <v>113.18</v>
      </c>
      <c r="DJ422" s="22">
        <f t="shared" si="263"/>
        <v>2192.1256373627111</v>
      </c>
      <c r="DK422" s="22">
        <f t="shared" si="264"/>
        <v>635.28309552223311</v>
      </c>
      <c r="DL422" s="22" t="str">
        <f t="shared" si="265"/>
        <v>K2</v>
      </c>
      <c r="DM422" s="22" t="str">
        <f t="shared" si="266"/>
        <v>0</v>
      </c>
      <c r="DW422" s="16">
        <v>409</v>
      </c>
      <c r="DX422" s="22">
        <v>1614.6</v>
      </c>
      <c r="DY422" s="22">
        <v>676.8</v>
      </c>
      <c r="DZ422" s="22">
        <v>7</v>
      </c>
      <c r="EA422" s="22">
        <v>113.18</v>
      </c>
      <c r="EB422" s="22">
        <f t="shared" si="267"/>
        <v>2232.3915964059656</v>
      </c>
      <c r="EC422" s="22">
        <f t="shared" si="268"/>
        <v>620.44507644068574</v>
      </c>
      <c r="ED422" s="22" t="str">
        <f t="shared" si="269"/>
        <v>K2</v>
      </c>
      <c r="EE422" s="22" t="str">
        <f t="shared" si="270"/>
        <v>0</v>
      </c>
      <c r="EO422" s="16">
        <v>409</v>
      </c>
      <c r="EP422" s="22">
        <v>1614.6</v>
      </c>
      <c r="EQ422" s="22">
        <v>676.8</v>
      </c>
      <c r="ER422" s="22">
        <v>7</v>
      </c>
      <c r="ES422" s="22">
        <v>113.18</v>
      </c>
      <c r="ET422" s="22">
        <f t="shared" si="236"/>
        <v>2286.7323097095395</v>
      </c>
      <c r="EU422" s="22">
        <f t="shared" si="237"/>
        <v>602.58197424977993</v>
      </c>
      <c r="EV422" s="22" t="str">
        <f t="shared" si="238"/>
        <v>K2</v>
      </c>
      <c r="EW422" s="22" t="str">
        <f t="shared" si="244"/>
        <v>0</v>
      </c>
      <c r="FG422" s="16">
        <v>409</v>
      </c>
      <c r="FH422" s="22">
        <v>1614.6</v>
      </c>
      <c r="FI422" s="22">
        <v>676.8</v>
      </c>
      <c r="FJ422" s="22">
        <v>7</v>
      </c>
      <c r="FK422" s="22">
        <v>113.18</v>
      </c>
      <c r="FL422" s="22">
        <f t="shared" si="239"/>
        <v>2299.8578896778299</v>
      </c>
      <c r="FM422" s="22">
        <f t="shared" si="240"/>
        <v>599.00080706495589</v>
      </c>
      <c r="FN422" s="22" t="str">
        <f t="shared" si="241"/>
        <v>K2</v>
      </c>
      <c r="FO422" s="22" t="str">
        <f t="shared" si="242"/>
        <v>0</v>
      </c>
    </row>
    <row r="423" spans="1:171" x14ac:dyDescent="0.25">
      <c r="A423" s="20">
        <v>410</v>
      </c>
      <c r="B423" s="4">
        <v>586.29999999999995</v>
      </c>
      <c r="C423" s="4">
        <v>317.39999999999998</v>
      </c>
      <c r="D423" s="4">
        <v>10.5</v>
      </c>
      <c r="E423" s="4">
        <v>128.75</v>
      </c>
      <c r="T423" s="16">
        <v>410</v>
      </c>
      <c r="U423" s="4">
        <v>586.29999999999995</v>
      </c>
      <c r="V423" s="4">
        <v>317.39999999999998</v>
      </c>
      <c r="W423" s="4">
        <v>10.5</v>
      </c>
      <c r="X423" s="4">
        <v>128.75</v>
      </c>
      <c r="Y423" s="4">
        <f t="shared" si="245"/>
        <v>2563.3626177932765</v>
      </c>
      <c r="Z423" s="4">
        <f t="shared" si="246"/>
        <v>171.27602284032639</v>
      </c>
      <c r="AA423" s="4" t="str">
        <f t="shared" si="247"/>
        <v>K2</v>
      </c>
      <c r="AK423" s="16">
        <v>410</v>
      </c>
      <c r="AL423" s="4">
        <v>586.29999999999995</v>
      </c>
      <c r="AM423" s="4">
        <v>317.39999999999998</v>
      </c>
      <c r="AN423" s="4">
        <v>10.5</v>
      </c>
      <c r="AO423" s="4">
        <v>128.75</v>
      </c>
      <c r="AP423" s="4">
        <f t="shared" si="213"/>
        <v>2817.2252593465769</v>
      </c>
      <c r="AQ423" s="4">
        <f t="shared" si="248"/>
        <v>335.12412621262467</v>
      </c>
      <c r="AR423" s="4" t="str">
        <f t="shared" si="249"/>
        <v>K2</v>
      </c>
      <c r="AS423" s="4" t="str">
        <f t="shared" si="250"/>
        <v>0</v>
      </c>
      <c r="BC423" s="16">
        <v>410</v>
      </c>
      <c r="BD423" s="4">
        <v>586.29999999999995</v>
      </c>
      <c r="BE423" s="4">
        <v>317.39999999999998</v>
      </c>
      <c r="BF423" s="4">
        <v>10.5</v>
      </c>
      <c r="BG423" s="4">
        <v>128.75</v>
      </c>
      <c r="BH423" s="22">
        <f t="shared" si="251"/>
        <v>3006.4596934570263</v>
      </c>
      <c r="BI423" s="22">
        <f t="shared" si="252"/>
        <v>396.3743744621749</v>
      </c>
      <c r="BJ423" s="22" t="str">
        <f t="shared" si="253"/>
        <v>K2</v>
      </c>
      <c r="BK423" s="22" t="str">
        <f t="shared" si="254"/>
        <v>0</v>
      </c>
      <c r="BU423" s="16">
        <v>410</v>
      </c>
      <c r="BV423" s="22">
        <v>586.29999999999995</v>
      </c>
      <c r="BW423" s="22">
        <v>317.39999999999998</v>
      </c>
      <c r="BX423" s="22">
        <v>10.5</v>
      </c>
      <c r="BY423" s="22">
        <v>128.75</v>
      </c>
      <c r="BZ423" s="22">
        <f t="shared" si="271"/>
        <v>3092.9072910473919</v>
      </c>
      <c r="CA423" s="22">
        <f t="shared" si="272"/>
        <v>431.51736861547624</v>
      </c>
      <c r="CB423" s="22" t="str">
        <f t="shared" si="273"/>
        <v>K2</v>
      </c>
      <c r="CC423" s="22" t="str">
        <f t="shared" si="274"/>
        <v>0</v>
      </c>
      <c r="CM423" s="16">
        <v>410</v>
      </c>
      <c r="CN423" s="22">
        <v>586.29999999999995</v>
      </c>
      <c r="CO423" s="22">
        <v>317.39999999999998</v>
      </c>
      <c r="CP423" s="22">
        <v>10.5</v>
      </c>
      <c r="CQ423" s="22">
        <v>128.75</v>
      </c>
      <c r="CR423" s="22">
        <f t="shared" si="259"/>
        <v>3163.2953369008669</v>
      </c>
      <c r="CS423" s="22">
        <f t="shared" si="260"/>
        <v>455.27037434217135</v>
      </c>
      <c r="CT423" s="22" t="str">
        <f t="shared" si="261"/>
        <v>K2</v>
      </c>
      <c r="CU423" s="22" t="str">
        <f t="shared" si="262"/>
        <v>0</v>
      </c>
      <c r="DE423" s="16">
        <v>410</v>
      </c>
      <c r="DF423" s="22">
        <v>586.29999999999995</v>
      </c>
      <c r="DG423" s="22">
        <v>317.39999999999998</v>
      </c>
      <c r="DH423" s="22">
        <v>10.5</v>
      </c>
      <c r="DI423" s="22">
        <v>128.75</v>
      </c>
      <c r="DJ423" s="22">
        <f t="shared" si="263"/>
        <v>3212.3607608974539</v>
      </c>
      <c r="DK423" s="22">
        <f t="shared" si="264"/>
        <v>470.85353499322537</v>
      </c>
      <c r="DL423" s="22" t="str">
        <f t="shared" si="265"/>
        <v>K2</v>
      </c>
      <c r="DM423" s="22" t="str">
        <f t="shared" si="266"/>
        <v>0</v>
      </c>
      <c r="DW423" s="16">
        <v>410</v>
      </c>
      <c r="DX423" s="22">
        <v>586.29999999999995</v>
      </c>
      <c r="DY423" s="22">
        <v>317.39999999999998</v>
      </c>
      <c r="DZ423" s="22">
        <v>10.5</v>
      </c>
      <c r="EA423" s="22">
        <v>128.75</v>
      </c>
      <c r="EB423" s="22">
        <f t="shared" si="267"/>
        <v>3249.5645597364091</v>
      </c>
      <c r="EC423" s="22">
        <f t="shared" si="268"/>
        <v>484.83945258597009</v>
      </c>
      <c r="ED423" s="22" t="str">
        <f t="shared" si="269"/>
        <v>K2</v>
      </c>
      <c r="EE423" s="22" t="str">
        <f t="shared" si="270"/>
        <v>0</v>
      </c>
      <c r="EO423" s="16">
        <v>410</v>
      </c>
      <c r="EP423" s="22">
        <v>586.29999999999995</v>
      </c>
      <c r="EQ423" s="22">
        <v>317.39999999999998</v>
      </c>
      <c r="ER423" s="22">
        <v>10.5</v>
      </c>
      <c r="ES423" s="22">
        <v>128.75</v>
      </c>
      <c r="ET423" s="22">
        <f t="shared" si="236"/>
        <v>3301.716241824548</v>
      </c>
      <c r="EU423" s="22">
        <f t="shared" si="237"/>
        <v>502.47108336676956</v>
      </c>
      <c r="EV423" s="22" t="str">
        <f t="shared" si="238"/>
        <v>K2</v>
      </c>
      <c r="EW423" s="22" t="str">
        <f t="shared" si="244"/>
        <v>0</v>
      </c>
      <c r="FG423" s="16">
        <v>410</v>
      </c>
      <c r="FH423" s="22">
        <v>586.29999999999995</v>
      </c>
      <c r="FI423" s="22">
        <v>317.39999999999998</v>
      </c>
      <c r="FJ423" s="22">
        <v>10.5</v>
      </c>
      <c r="FK423" s="22">
        <v>128.75</v>
      </c>
      <c r="FL423" s="22">
        <f t="shared" si="239"/>
        <v>3315.2530066981285</v>
      </c>
      <c r="FM423" s="22">
        <f t="shared" si="240"/>
        <v>506.43696256540028</v>
      </c>
      <c r="FN423" s="22" t="str">
        <f t="shared" si="241"/>
        <v>K2</v>
      </c>
      <c r="FO423" s="22" t="str">
        <f t="shared" si="242"/>
        <v>0</v>
      </c>
    </row>
    <row r="424" spans="1:171" x14ac:dyDescent="0.25">
      <c r="A424" s="20">
        <v>411</v>
      </c>
      <c r="B424" s="4">
        <v>2364.8000000000002</v>
      </c>
      <c r="C424" s="4">
        <v>147.9</v>
      </c>
      <c r="D424" s="4">
        <v>10.5</v>
      </c>
      <c r="E424" s="4">
        <v>147.19999999999999</v>
      </c>
      <c r="T424" s="16">
        <v>411</v>
      </c>
      <c r="U424" s="4">
        <v>2364.8000000000002</v>
      </c>
      <c r="V424" s="4">
        <v>147.9</v>
      </c>
      <c r="W424" s="4">
        <v>10.5</v>
      </c>
      <c r="X424" s="4">
        <v>147.19999999999999</v>
      </c>
      <c r="Y424" s="4">
        <f t="shared" si="245"/>
        <v>800.16921197956606</v>
      </c>
      <c r="Z424" s="4">
        <f t="shared" si="246"/>
        <v>1670.5746928826622</v>
      </c>
      <c r="AA424" s="4" t="str">
        <f t="shared" si="247"/>
        <v>K1</v>
      </c>
      <c r="AK424" s="16">
        <v>411</v>
      </c>
      <c r="AL424" s="4">
        <v>2364.8000000000002</v>
      </c>
      <c r="AM424" s="4">
        <v>147.9</v>
      </c>
      <c r="AN424" s="4">
        <v>10.5</v>
      </c>
      <c r="AO424" s="4">
        <v>147.19999999999999</v>
      </c>
      <c r="AP424" s="4">
        <f t="shared" si="213"/>
        <v>1083.5629973282171</v>
      </c>
      <c r="AQ424" s="4">
        <f t="shared" si="248"/>
        <v>1498.6712702955494</v>
      </c>
      <c r="AR424" s="4" t="str">
        <f t="shared" si="249"/>
        <v>K1</v>
      </c>
      <c r="AS424" s="4" t="str">
        <f t="shared" si="250"/>
        <v>0</v>
      </c>
      <c r="BC424" s="16">
        <v>411</v>
      </c>
      <c r="BD424" s="4">
        <v>2364.8000000000002</v>
      </c>
      <c r="BE424" s="4">
        <v>147.9</v>
      </c>
      <c r="BF424" s="4">
        <v>10.5</v>
      </c>
      <c r="BG424" s="4">
        <v>147.19999999999999</v>
      </c>
      <c r="BH424" s="22">
        <f t="shared" si="251"/>
        <v>1271.0879598890265</v>
      </c>
      <c r="BI424" s="22">
        <f t="shared" si="252"/>
        <v>1429.9056523403317</v>
      </c>
      <c r="BJ424" s="22" t="str">
        <f t="shared" si="253"/>
        <v>K1</v>
      </c>
      <c r="BK424" s="22" t="str">
        <f t="shared" si="254"/>
        <v>0</v>
      </c>
      <c r="BU424" s="16">
        <v>411</v>
      </c>
      <c r="BV424" s="22">
        <v>2364.8000000000002</v>
      </c>
      <c r="BW424" s="22">
        <v>147.9</v>
      </c>
      <c r="BX424" s="22">
        <v>10.5</v>
      </c>
      <c r="BY424" s="22">
        <v>147.19999999999999</v>
      </c>
      <c r="BZ424" s="22">
        <f t="shared" si="271"/>
        <v>1348.1224920952025</v>
      </c>
      <c r="CA424" s="22">
        <f t="shared" si="272"/>
        <v>1400.5414448982708</v>
      </c>
      <c r="CB424" s="22" t="str">
        <f t="shared" si="273"/>
        <v>K1</v>
      </c>
      <c r="CC424" s="22" t="str">
        <f t="shared" si="274"/>
        <v>0</v>
      </c>
      <c r="CM424" s="16">
        <v>411</v>
      </c>
      <c r="CN424" s="22">
        <v>2364.8000000000002</v>
      </c>
      <c r="CO424" s="22">
        <v>147.9</v>
      </c>
      <c r="CP424" s="22">
        <v>10.5</v>
      </c>
      <c r="CQ424" s="22">
        <v>147.19999999999999</v>
      </c>
      <c r="CR424" s="22">
        <f t="shared" si="259"/>
        <v>1417.0215362476104</v>
      </c>
      <c r="CS424" s="22">
        <f t="shared" si="260"/>
        <v>1376.0106920817548</v>
      </c>
      <c r="CT424" s="22" t="str">
        <f t="shared" si="261"/>
        <v>K2</v>
      </c>
      <c r="CU424" s="22" t="str">
        <f>IF(CT424=CB424,"0","1")</f>
        <v>1</v>
      </c>
      <c r="DE424" s="16">
        <v>411</v>
      </c>
      <c r="DF424" s="22">
        <v>2364.8000000000002</v>
      </c>
      <c r="DG424" s="22">
        <v>147.9</v>
      </c>
      <c r="DH424" s="22">
        <v>10.5</v>
      </c>
      <c r="DI424" s="22">
        <v>147.19999999999999</v>
      </c>
      <c r="DJ424" s="22">
        <f t="shared" si="263"/>
        <v>1466.5431170138668</v>
      </c>
      <c r="DK424" s="22">
        <f t="shared" si="264"/>
        <v>1358.7650368781319</v>
      </c>
      <c r="DL424" s="22" t="str">
        <f t="shared" si="265"/>
        <v>K2</v>
      </c>
      <c r="DM424" s="22" t="str">
        <f t="shared" si="266"/>
        <v>0</v>
      </c>
      <c r="DW424" s="16">
        <v>411</v>
      </c>
      <c r="DX424" s="22">
        <v>2364.8000000000002</v>
      </c>
      <c r="DY424" s="22">
        <v>147.9</v>
      </c>
      <c r="DZ424" s="22">
        <v>10.5</v>
      </c>
      <c r="EA424" s="22">
        <v>147.19999999999999</v>
      </c>
      <c r="EB424" s="22">
        <f t="shared" si="267"/>
        <v>1499.3073803758284</v>
      </c>
      <c r="EC424" s="22">
        <f t="shared" si="268"/>
        <v>1347.9746218746996</v>
      </c>
      <c r="ED424" s="22" t="str">
        <f t="shared" si="269"/>
        <v>K2</v>
      </c>
      <c r="EE424" s="22" t="str">
        <f t="shared" si="270"/>
        <v>0</v>
      </c>
      <c r="EO424" s="16">
        <v>411</v>
      </c>
      <c r="EP424" s="22">
        <v>2364.8000000000002</v>
      </c>
      <c r="EQ424" s="22">
        <v>147.9</v>
      </c>
      <c r="ER424" s="22">
        <v>10.5</v>
      </c>
      <c r="ES424" s="22">
        <v>147.19999999999999</v>
      </c>
      <c r="ET424" s="22">
        <f t="shared" si="236"/>
        <v>1547.9287484667709</v>
      </c>
      <c r="EU424" s="22">
        <f t="shared" si="237"/>
        <v>1332.518016726468</v>
      </c>
      <c r="EV424" s="22" t="str">
        <f t="shared" si="238"/>
        <v>K2</v>
      </c>
      <c r="EW424" s="22" t="str">
        <f t="shared" si="244"/>
        <v>0</v>
      </c>
      <c r="FG424" s="16">
        <v>411</v>
      </c>
      <c r="FH424" s="22">
        <v>2364.8000000000002</v>
      </c>
      <c r="FI424" s="22">
        <v>147.9</v>
      </c>
      <c r="FJ424" s="22">
        <v>10.5</v>
      </c>
      <c r="FK424" s="22">
        <v>147.19999999999999</v>
      </c>
      <c r="FL424" s="22">
        <f t="shared" si="239"/>
        <v>1561.5648975419704</v>
      </c>
      <c r="FM424" s="22">
        <f t="shared" si="240"/>
        <v>1328.152380843464</v>
      </c>
      <c r="FN424" s="22" t="str">
        <f t="shared" si="241"/>
        <v>K2</v>
      </c>
      <c r="FO424" s="22" t="str">
        <f t="shared" si="242"/>
        <v>0</v>
      </c>
    </row>
    <row r="425" spans="1:171" x14ac:dyDescent="0.25">
      <c r="A425" s="20">
        <v>412</v>
      </c>
      <c r="B425" s="4">
        <v>1834</v>
      </c>
      <c r="C425" s="4">
        <v>132</v>
      </c>
      <c r="D425" s="4">
        <v>9.6</v>
      </c>
      <c r="E425" s="4">
        <v>153.9</v>
      </c>
      <c r="T425" s="16">
        <v>412</v>
      </c>
      <c r="U425" s="4">
        <v>1834</v>
      </c>
      <c r="V425" s="4">
        <v>132</v>
      </c>
      <c r="W425" s="4">
        <v>9.6</v>
      </c>
      <c r="X425" s="4">
        <v>153.9</v>
      </c>
      <c r="Y425" s="4">
        <f t="shared" si="245"/>
        <v>1324.6064946994634</v>
      </c>
      <c r="Z425" s="4">
        <f t="shared" si="246"/>
        <v>1146.922100449721</v>
      </c>
      <c r="AA425" s="4" t="str">
        <f t="shared" si="247"/>
        <v>K2</v>
      </c>
      <c r="AK425" s="16">
        <v>412</v>
      </c>
      <c r="AL425" s="4">
        <v>1834</v>
      </c>
      <c r="AM425" s="4">
        <v>132</v>
      </c>
      <c r="AN425" s="4">
        <v>9.6</v>
      </c>
      <c r="AO425" s="4">
        <v>153.9</v>
      </c>
      <c r="AP425" s="4">
        <f t="shared" si="213"/>
        <v>1601.4779392623584</v>
      </c>
      <c r="AQ425" s="4">
        <f t="shared" si="248"/>
        <v>988.36689218600316</v>
      </c>
      <c r="AR425" s="4" t="str">
        <f t="shared" si="249"/>
        <v>K2</v>
      </c>
      <c r="AS425" s="4" t="str">
        <f t="shared" si="250"/>
        <v>0</v>
      </c>
      <c r="BC425" s="16">
        <v>412</v>
      </c>
      <c r="BD425" s="4">
        <v>1834</v>
      </c>
      <c r="BE425" s="4">
        <v>132</v>
      </c>
      <c r="BF425" s="4">
        <v>9.6</v>
      </c>
      <c r="BG425" s="4">
        <v>153.9</v>
      </c>
      <c r="BH425" s="22">
        <f t="shared" si="251"/>
        <v>1790.7681372594561</v>
      </c>
      <c r="BI425" s="22">
        <f t="shared" si="252"/>
        <v>920.72334324822396</v>
      </c>
      <c r="BJ425" s="22" t="str">
        <f t="shared" si="253"/>
        <v>K2</v>
      </c>
      <c r="BK425" s="22" t="str">
        <f t="shared" si="254"/>
        <v>0</v>
      </c>
      <c r="BU425" s="16">
        <v>412</v>
      </c>
      <c r="BV425" s="22">
        <v>1834</v>
      </c>
      <c r="BW425" s="22">
        <v>132</v>
      </c>
      <c r="BX425" s="22">
        <v>9.6</v>
      </c>
      <c r="BY425" s="22">
        <v>153.9</v>
      </c>
      <c r="BZ425" s="22">
        <f t="shared" si="271"/>
        <v>1871.1648401012646</v>
      </c>
      <c r="CA425" s="22">
        <f t="shared" si="272"/>
        <v>894.51432938247012</v>
      </c>
      <c r="CB425" s="22" t="str">
        <f t="shared" si="273"/>
        <v>K2</v>
      </c>
      <c r="CC425" s="22" t="str">
        <f t="shared" si="274"/>
        <v>0</v>
      </c>
      <c r="CM425" s="16">
        <v>412</v>
      </c>
      <c r="CN425" s="22">
        <v>1834</v>
      </c>
      <c r="CO425" s="22">
        <v>132</v>
      </c>
      <c r="CP425" s="22">
        <v>9.6</v>
      </c>
      <c r="CQ425" s="22">
        <v>153.9</v>
      </c>
      <c r="CR425" s="22">
        <f t="shared" si="259"/>
        <v>1940.7522373698823</v>
      </c>
      <c r="CS425" s="22">
        <f t="shared" si="260"/>
        <v>871.00240495223352</v>
      </c>
      <c r="CT425" s="22" t="str">
        <f t="shared" si="261"/>
        <v>K2</v>
      </c>
      <c r="CU425" s="22" t="str">
        <f t="shared" si="262"/>
        <v>0</v>
      </c>
      <c r="DE425" s="16">
        <v>412</v>
      </c>
      <c r="DF425" s="22">
        <v>1834</v>
      </c>
      <c r="DG425" s="22">
        <v>132</v>
      </c>
      <c r="DH425" s="22">
        <v>9.6</v>
      </c>
      <c r="DI425" s="22">
        <v>153.9</v>
      </c>
      <c r="DJ425" s="22">
        <f t="shared" si="263"/>
        <v>1990.3091632767962</v>
      </c>
      <c r="DK425" s="22">
        <f t="shared" si="264"/>
        <v>854.07862413588009</v>
      </c>
      <c r="DL425" s="22" t="str">
        <f t="shared" si="265"/>
        <v>K2</v>
      </c>
      <c r="DM425" s="22" t="str">
        <f t="shared" si="266"/>
        <v>0</v>
      </c>
      <c r="DW425" s="16">
        <v>412</v>
      </c>
      <c r="DX425" s="22">
        <v>1834</v>
      </c>
      <c r="DY425" s="22">
        <v>132</v>
      </c>
      <c r="DZ425" s="22">
        <v>9.6</v>
      </c>
      <c r="EA425" s="22">
        <v>153.9</v>
      </c>
      <c r="EB425" s="22">
        <f t="shared" si="267"/>
        <v>2024.4168572510348</v>
      </c>
      <c r="EC425" s="22">
        <f t="shared" si="268"/>
        <v>844.99726554261031</v>
      </c>
      <c r="ED425" s="22" t="str">
        <f t="shared" si="269"/>
        <v>K2</v>
      </c>
      <c r="EE425" s="22" t="str">
        <f t="shared" si="270"/>
        <v>0</v>
      </c>
      <c r="EO425" s="16">
        <v>412</v>
      </c>
      <c r="EP425" s="22">
        <v>1834</v>
      </c>
      <c r="EQ425" s="22">
        <v>132</v>
      </c>
      <c r="ER425" s="22">
        <v>9.6</v>
      </c>
      <c r="ES425" s="22">
        <v>153.9</v>
      </c>
      <c r="ET425" s="22">
        <f t="shared" si="236"/>
        <v>2074.1004815158412</v>
      </c>
      <c r="EU425" s="22">
        <f t="shared" si="237"/>
        <v>831.20585833193616</v>
      </c>
      <c r="EV425" s="22" t="str">
        <f t="shared" si="238"/>
        <v>K2</v>
      </c>
      <c r="EW425" s="22" t="str">
        <f t="shared" si="244"/>
        <v>0</v>
      </c>
      <c r="FG425" s="16">
        <v>412</v>
      </c>
      <c r="FH425" s="22">
        <v>1834</v>
      </c>
      <c r="FI425" s="22">
        <v>132</v>
      </c>
      <c r="FJ425" s="22">
        <v>9.6</v>
      </c>
      <c r="FK425" s="22">
        <v>153.9</v>
      </c>
      <c r="FL425" s="22">
        <f t="shared" si="239"/>
        <v>2087.7427746861708</v>
      </c>
      <c r="FM425" s="22">
        <f t="shared" si="240"/>
        <v>826.94910215349341</v>
      </c>
      <c r="FN425" s="22" t="str">
        <f t="shared" si="241"/>
        <v>K2</v>
      </c>
      <c r="FO425" s="22" t="str">
        <f t="shared" si="242"/>
        <v>0</v>
      </c>
    </row>
    <row r="426" spans="1:171" x14ac:dyDescent="0.25">
      <c r="A426" s="20">
        <v>413</v>
      </c>
      <c r="B426" s="4">
        <v>2496.3000000000002</v>
      </c>
      <c r="C426" s="4">
        <v>2194</v>
      </c>
      <c r="D426" s="4">
        <v>6.8</v>
      </c>
      <c r="E426" s="4">
        <v>142.80000000000001</v>
      </c>
      <c r="T426" s="16">
        <v>413</v>
      </c>
      <c r="U426" s="4">
        <v>2496.3000000000002</v>
      </c>
      <c r="V426" s="4">
        <v>2194</v>
      </c>
      <c r="W426" s="4">
        <v>6.8</v>
      </c>
      <c r="X426" s="4">
        <v>142.80000000000001</v>
      </c>
      <c r="Y426" s="4">
        <f t="shared" si="245"/>
        <v>2027.4954287987925</v>
      </c>
      <c r="Z426" s="4">
        <f t="shared" si="246"/>
        <v>2632.6609911836354</v>
      </c>
      <c r="AA426" s="4" t="str">
        <f t="shared" si="247"/>
        <v>K1</v>
      </c>
      <c r="AK426" s="16">
        <v>413</v>
      </c>
      <c r="AL426" s="4">
        <v>2496.3000000000002</v>
      </c>
      <c r="AM426" s="4">
        <v>2194</v>
      </c>
      <c r="AN426" s="4">
        <v>6.8</v>
      </c>
      <c r="AO426" s="4">
        <v>142.80000000000001</v>
      </c>
      <c r="AP426" s="4">
        <f t="shared" si="213"/>
        <v>1960.635221088359</v>
      </c>
      <c r="AQ426" s="4">
        <f t="shared" si="248"/>
        <v>2394.133575663117</v>
      </c>
      <c r="AR426" s="4" t="str">
        <f t="shared" si="249"/>
        <v>K1</v>
      </c>
      <c r="AS426" s="4" t="str">
        <f t="shared" si="250"/>
        <v>0</v>
      </c>
      <c r="BC426" s="16">
        <v>413</v>
      </c>
      <c r="BD426" s="4">
        <v>2496.3000000000002</v>
      </c>
      <c r="BE426" s="4">
        <v>2194</v>
      </c>
      <c r="BF426" s="4">
        <v>6.8</v>
      </c>
      <c r="BG426" s="4">
        <v>142.80000000000001</v>
      </c>
      <c r="BH426" s="22">
        <f t="shared" si="251"/>
        <v>2032.5286388271902</v>
      </c>
      <c r="BI426" s="22">
        <f t="shared" si="252"/>
        <v>2355.6427660286959</v>
      </c>
      <c r="BJ426" s="22" t="str">
        <f t="shared" si="253"/>
        <v>K1</v>
      </c>
      <c r="BK426" s="22" t="str">
        <f t="shared" si="254"/>
        <v>0</v>
      </c>
      <c r="BU426" s="16">
        <v>413</v>
      </c>
      <c r="BV426" s="22">
        <v>2496.3000000000002</v>
      </c>
      <c r="BW426" s="22">
        <v>2194</v>
      </c>
      <c r="BX426" s="22">
        <v>6.8</v>
      </c>
      <c r="BY426" s="22">
        <v>142.80000000000001</v>
      </c>
      <c r="BZ426" s="22">
        <f t="shared" si="271"/>
        <v>2108.9397214017254</v>
      </c>
      <c r="CA426" s="22">
        <f t="shared" si="272"/>
        <v>2322.5461802272439</v>
      </c>
      <c r="CB426" s="22" t="str">
        <f t="shared" si="273"/>
        <v>K1</v>
      </c>
      <c r="CC426" s="22" t="str">
        <f t="shared" si="274"/>
        <v>0</v>
      </c>
      <c r="CM426" s="16">
        <v>413</v>
      </c>
      <c r="CN426" s="22">
        <v>2496.3000000000002</v>
      </c>
      <c r="CO426" s="22">
        <v>2194</v>
      </c>
      <c r="CP426" s="22">
        <v>6.8</v>
      </c>
      <c r="CQ426" s="22">
        <v>142.80000000000001</v>
      </c>
      <c r="CR426" s="22">
        <f t="shared" si="259"/>
        <v>2148.0258884308228</v>
      </c>
      <c r="CS426" s="22">
        <f t="shared" si="260"/>
        <v>2306.4572541639723</v>
      </c>
      <c r="CT426" s="22" t="str">
        <f t="shared" si="261"/>
        <v>K1</v>
      </c>
      <c r="CU426" s="22" t="str">
        <f t="shared" si="262"/>
        <v>0</v>
      </c>
      <c r="DE426" s="16">
        <v>413</v>
      </c>
      <c r="DF426" s="22">
        <v>2496.3000000000002</v>
      </c>
      <c r="DG426" s="22">
        <v>2194</v>
      </c>
      <c r="DH426" s="22">
        <v>6.8</v>
      </c>
      <c r="DI426" s="22">
        <v>142.80000000000001</v>
      </c>
      <c r="DJ426" s="22">
        <f t="shared" si="263"/>
        <v>2168.9784429518772</v>
      </c>
      <c r="DK426" s="22">
        <f t="shared" si="264"/>
        <v>2298.0190080598932</v>
      </c>
      <c r="DL426" s="22" t="str">
        <f t="shared" si="265"/>
        <v>K1</v>
      </c>
      <c r="DM426" s="22" t="str">
        <f t="shared" si="266"/>
        <v>0</v>
      </c>
      <c r="DW426" s="16">
        <v>413</v>
      </c>
      <c r="DX426" s="22">
        <v>2496.3000000000002</v>
      </c>
      <c r="DY426" s="22">
        <v>2194</v>
      </c>
      <c r="DZ426" s="22">
        <v>6.8</v>
      </c>
      <c r="EA426" s="22">
        <v>142.80000000000001</v>
      </c>
      <c r="EB426" s="22">
        <f t="shared" si="267"/>
        <v>2209.8642599355139</v>
      </c>
      <c r="EC426" s="22">
        <f t="shared" si="268"/>
        <v>2283.7002615025881</v>
      </c>
      <c r="ED426" s="22" t="str">
        <f t="shared" si="269"/>
        <v>K1</v>
      </c>
      <c r="EE426" s="22" t="str">
        <f t="shared" si="270"/>
        <v>0</v>
      </c>
      <c r="EO426" s="16">
        <v>413</v>
      </c>
      <c r="EP426" s="22">
        <v>2496.3000000000002</v>
      </c>
      <c r="EQ426" s="22">
        <v>2194</v>
      </c>
      <c r="ER426" s="22">
        <v>6.8</v>
      </c>
      <c r="ES426" s="22">
        <v>142.80000000000001</v>
      </c>
      <c r="ET426" s="22">
        <f t="shared" si="236"/>
        <v>2255.7805300441196</v>
      </c>
      <c r="EU426" s="22">
        <f t="shared" si="237"/>
        <v>2268.4420487729853</v>
      </c>
      <c r="EV426" s="22" t="str">
        <f t="shared" si="238"/>
        <v>K1</v>
      </c>
      <c r="EW426" s="22" t="str">
        <f t="shared" si="244"/>
        <v>0</v>
      </c>
      <c r="FG426" s="16">
        <v>413</v>
      </c>
      <c r="FH426" s="22">
        <v>2496.3000000000002</v>
      </c>
      <c r="FI426" s="22">
        <v>2194</v>
      </c>
      <c r="FJ426" s="22">
        <v>6.8</v>
      </c>
      <c r="FK426" s="22">
        <v>142.80000000000001</v>
      </c>
      <c r="FL426" s="22">
        <f t="shared" si="239"/>
        <v>2262.2775980049978</v>
      </c>
      <c r="FM426" s="22">
        <f t="shared" si="240"/>
        <v>2266.3503032188473</v>
      </c>
      <c r="FN426" s="22" t="str">
        <f t="shared" si="241"/>
        <v>K1</v>
      </c>
      <c r="FO426" s="22" t="str">
        <f t="shared" si="242"/>
        <v>0</v>
      </c>
    </row>
    <row r="427" spans="1:171" x14ac:dyDescent="0.25">
      <c r="A427" s="20">
        <v>414</v>
      </c>
      <c r="B427" s="4">
        <v>1360.8</v>
      </c>
      <c r="C427" s="4">
        <v>136.5</v>
      </c>
      <c r="D427" s="4">
        <v>7</v>
      </c>
      <c r="E427" s="4">
        <v>23.16</v>
      </c>
      <c r="T427" s="16">
        <v>414</v>
      </c>
      <c r="U427" s="4">
        <v>1360.8</v>
      </c>
      <c r="V427" s="4">
        <v>136.5</v>
      </c>
      <c r="W427" s="4">
        <v>7</v>
      </c>
      <c r="X427" s="4">
        <v>23.16</v>
      </c>
      <c r="Y427" s="4">
        <f t="shared" ref="Y427:Y443" si="275">SQRT(((U427-$N$14)^2)+((V427-$O$14)^2)+((W427-$P$14)^2)+((X427-$Q$14)^2))</f>
        <v>1805.4503331302137</v>
      </c>
      <c r="Z427" s="4">
        <f t="shared" ref="Z427:Z442" si="276">SQRT(((U427-$N$15)^2)+((V427-$O$15)^2)+((W427-$P$15)^2)+((X427-$Q$15)^2))</f>
        <v>671.18159755762076</v>
      </c>
      <c r="AA427" s="4" t="str">
        <f t="shared" ref="AA427:AA443" si="277">IF(Y427&lt;=Z427,"K1","K2")</f>
        <v>K2</v>
      </c>
      <c r="AK427" s="16">
        <v>414</v>
      </c>
      <c r="AL427" s="4">
        <v>1360.8</v>
      </c>
      <c r="AM427" s="4">
        <v>136.5</v>
      </c>
      <c r="AN427" s="4">
        <v>7</v>
      </c>
      <c r="AO427" s="4">
        <v>23.16</v>
      </c>
      <c r="AP427" s="4">
        <f t="shared" si="213"/>
        <v>2064.6631285223216</v>
      </c>
      <c r="AQ427" s="4">
        <f t="shared" si="248"/>
        <v>546.67090269959192</v>
      </c>
      <c r="AR427" s="4" t="str">
        <f t="shared" si="249"/>
        <v>K2</v>
      </c>
      <c r="AS427" s="4" t="str">
        <f t="shared" si="250"/>
        <v>0</v>
      </c>
      <c r="BC427" s="16">
        <v>414</v>
      </c>
      <c r="BD427" s="4">
        <v>1360.8</v>
      </c>
      <c r="BE427" s="4">
        <v>136.5</v>
      </c>
      <c r="BF427" s="4">
        <v>7</v>
      </c>
      <c r="BG427" s="4">
        <v>23.16</v>
      </c>
      <c r="BH427" s="22">
        <f t="shared" si="251"/>
        <v>2254.459115632576</v>
      </c>
      <c r="BI427" s="22">
        <f t="shared" si="252"/>
        <v>484.69546916140871</v>
      </c>
      <c r="BJ427" s="22" t="str">
        <f t="shared" si="253"/>
        <v>K2</v>
      </c>
      <c r="BK427" s="22" t="str">
        <f t="shared" si="254"/>
        <v>0</v>
      </c>
      <c r="BU427" s="16">
        <v>414</v>
      </c>
      <c r="BV427" s="22">
        <v>1360.8</v>
      </c>
      <c r="BW427" s="22">
        <v>136.5</v>
      </c>
      <c r="BX427" s="22">
        <v>7</v>
      </c>
      <c r="BY427" s="22">
        <v>23.16</v>
      </c>
      <c r="BZ427" s="22">
        <f t="shared" si="271"/>
        <v>2336.9032700734474</v>
      </c>
      <c r="CA427" s="22">
        <f t="shared" si="272"/>
        <v>467.43739451652181</v>
      </c>
      <c r="CB427" s="22" t="str">
        <f t="shared" si="273"/>
        <v>K2</v>
      </c>
      <c r="CC427" s="22" t="str">
        <f t="shared" si="274"/>
        <v>0</v>
      </c>
      <c r="CM427" s="16">
        <v>414</v>
      </c>
      <c r="CN427" s="22">
        <v>1360.8</v>
      </c>
      <c r="CO427" s="22">
        <v>136.5</v>
      </c>
      <c r="CP427" s="22">
        <v>7</v>
      </c>
      <c r="CQ427" s="22">
        <v>23.16</v>
      </c>
      <c r="CR427" s="22">
        <f t="shared" si="259"/>
        <v>2406.882960668645</v>
      </c>
      <c r="CS427" s="22">
        <f t="shared" si="260"/>
        <v>448.07463999113099</v>
      </c>
      <c r="CT427" s="22" t="str">
        <f t="shared" si="261"/>
        <v>K2</v>
      </c>
      <c r="CU427" s="22" t="str">
        <f t="shared" si="262"/>
        <v>0</v>
      </c>
      <c r="DE427" s="16">
        <v>414</v>
      </c>
      <c r="DF427" s="22">
        <v>1360.8</v>
      </c>
      <c r="DG427" s="22">
        <v>136.5</v>
      </c>
      <c r="DH427" s="22">
        <v>7</v>
      </c>
      <c r="DI427" s="22">
        <v>23.16</v>
      </c>
      <c r="DJ427" s="22">
        <f t="shared" si="263"/>
        <v>2456.4429121319722</v>
      </c>
      <c r="DK427" s="22">
        <f t="shared" si="264"/>
        <v>433.25876312227246</v>
      </c>
      <c r="DL427" s="22" t="str">
        <f t="shared" si="265"/>
        <v>K2</v>
      </c>
      <c r="DM427" s="22" t="str">
        <f t="shared" si="266"/>
        <v>0</v>
      </c>
      <c r="DW427" s="16">
        <v>414</v>
      </c>
      <c r="DX427" s="22">
        <v>1360.8</v>
      </c>
      <c r="DY427" s="22">
        <v>136.5</v>
      </c>
      <c r="DZ427" s="22">
        <v>7</v>
      </c>
      <c r="EA427" s="22">
        <v>23.16</v>
      </c>
      <c r="EB427" s="22">
        <f t="shared" si="267"/>
        <v>2491.468679768544</v>
      </c>
      <c r="EC427" s="22">
        <f t="shared" si="268"/>
        <v>429.2920854406571</v>
      </c>
      <c r="ED427" s="22" t="str">
        <f t="shared" si="269"/>
        <v>K2</v>
      </c>
      <c r="EE427" s="22" t="str">
        <f t="shared" si="270"/>
        <v>0</v>
      </c>
      <c r="EO427" s="16">
        <v>414</v>
      </c>
      <c r="EP427" s="22">
        <v>1360.8</v>
      </c>
      <c r="EQ427" s="22">
        <v>136.5</v>
      </c>
      <c r="ER427" s="22">
        <v>7</v>
      </c>
      <c r="ES427" s="22">
        <v>23.16</v>
      </c>
      <c r="ET427" s="22">
        <f t="shared" si="236"/>
        <v>2541.8435028184704</v>
      </c>
      <c r="EU427" s="22">
        <f t="shared" si="237"/>
        <v>421.21305468279013</v>
      </c>
      <c r="EV427" s="22" t="str">
        <f t="shared" si="238"/>
        <v>K2</v>
      </c>
      <c r="EW427" s="22" t="str">
        <f t="shared" si="244"/>
        <v>0</v>
      </c>
      <c r="FG427" s="16">
        <v>414</v>
      </c>
      <c r="FH427" s="22">
        <v>1360.8</v>
      </c>
      <c r="FI427" s="22">
        <v>136.5</v>
      </c>
      <c r="FJ427" s="22">
        <v>7</v>
      </c>
      <c r="FK427" s="22">
        <v>23.16</v>
      </c>
      <c r="FL427" s="22">
        <f t="shared" si="239"/>
        <v>2555.5064219280034</v>
      </c>
      <c r="FM427" s="22">
        <f t="shared" si="240"/>
        <v>417.6459144054275</v>
      </c>
      <c r="FN427" s="22" t="str">
        <f t="shared" si="241"/>
        <v>K2</v>
      </c>
      <c r="FO427" s="22" t="str">
        <f t="shared" si="242"/>
        <v>0</v>
      </c>
    </row>
    <row r="428" spans="1:171" x14ac:dyDescent="0.25">
      <c r="A428" s="20">
        <v>415</v>
      </c>
      <c r="B428" s="4">
        <v>5789.6</v>
      </c>
      <c r="C428" s="4">
        <v>2909.4</v>
      </c>
      <c r="D428" s="4">
        <v>13.5</v>
      </c>
      <c r="E428" s="4">
        <v>67.06</v>
      </c>
      <c r="T428" s="16">
        <v>415</v>
      </c>
      <c r="U428" s="4">
        <v>5789.6</v>
      </c>
      <c r="V428" s="4">
        <v>2909.4</v>
      </c>
      <c r="W428" s="4">
        <v>13.5</v>
      </c>
      <c r="X428" s="4">
        <v>67.06</v>
      </c>
      <c r="Y428" s="4">
        <f t="shared" si="275"/>
        <v>3735.1881129870821</v>
      </c>
      <c r="Z428" s="4">
        <f t="shared" si="276"/>
        <v>5730.0069892540278</v>
      </c>
      <c r="AA428" s="4" t="str">
        <f t="shared" si="277"/>
        <v>K1</v>
      </c>
      <c r="AK428" s="16">
        <v>415</v>
      </c>
      <c r="AL428" s="4">
        <v>5789.6</v>
      </c>
      <c r="AM428" s="4">
        <v>2909.4</v>
      </c>
      <c r="AN428" s="4">
        <v>13.5</v>
      </c>
      <c r="AO428" s="4">
        <v>67.06</v>
      </c>
      <c r="AP428" s="4">
        <f t="shared" si="213"/>
        <v>3426.1019386034627</v>
      </c>
      <c r="AQ428" s="4">
        <f t="shared" si="248"/>
        <v>5493.1108968160834</v>
      </c>
      <c r="AR428" s="4" t="str">
        <f t="shared" si="249"/>
        <v>K1</v>
      </c>
      <c r="AS428" s="4" t="str">
        <f t="shared" si="250"/>
        <v>0</v>
      </c>
      <c r="BC428" s="16">
        <v>415</v>
      </c>
      <c r="BD428" s="4">
        <v>5789.6</v>
      </c>
      <c r="BE428" s="4">
        <v>2909.4</v>
      </c>
      <c r="BF428" s="4">
        <v>13.5</v>
      </c>
      <c r="BG428" s="4">
        <v>67.06</v>
      </c>
      <c r="BH428" s="22">
        <f t="shared" si="251"/>
        <v>3278.591842367307</v>
      </c>
      <c r="BI428" s="22">
        <f t="shared" si="252"/>
        <v>5436.3881360740179</v>
      </c>
      <c r="BJ428" s="22" t="str">
        <f t="shared" si="253"/>
        <v>K1</v>
      </c>
      <c r="BK428" s="22" t="str">
        <f t="shared" si="254"/>
        <v>0</v>
      </c>
      <c r="BU428" s="16">
        <v>415</v>
      </c>
      <c r="BV428" s="22">
        <v>5789.6</v>
      </c>
      <c r="BW428" s="22">
        <v>2909.4</v>
      </c>
      <c r="BX428" s="22">
        <v>13.5</v>
      </c>
      <c r="BY428" s="22">
        <v>67.06</v>
      </c>
      <c r="BZ428" s="22">
        <f t="shared" si="271"/>
        <v>3245.3817841710961</v>
      </c>
      <c r="CA428" s="22">
        <f t="shared" si="272"/>
        <v>5399.9989756574805</v>
      </c>
      <c r="CB428" s="22" t="str">
        <f t="shared" si="273"/>
        <v>K1</v>
      </c>
      <c r="CC428" s="22" t="str">
        <f t="shared" si="274"/>
        <v>0</v>
      </c>
      <c r="CM428" s="16">
        <v>415</v>
      </c>
      <c r="CN428" s="22">
        <v>5789.6</v>
      </c>
      <c r="CO428" s="22">
        <v>2909.4</v>
      </c>
      <c r="CP428" s="22">
        <v>13.5</v>
      </c>
      <c r="CQ428" s="22">
        <v>67.06</v>
      </c>
      <c r="CR428" s="22">
        <f t="shared" si="259"/>
        <v>3198.978001642015</v>
      </c>
      <c r="CS428" s="22">
        <f t="shared" si="260"/>
        <v>5377.7840657594361</v>
      </c>
      <c r="CT428" s="22" t="str">
        <f t="shared" si="261"/>
        <v>K1</v>
      </c>
      <c r="CU428" s="22" t="str">
        <f t="shared" si="262"/>
        <v>0</v>
      </c>
      <c r="DE428" s="16">
        <v>415</v>
      </c>
      <c r="DF428" s="22">
        <v>5789.6</v>
      </c>
      <c r="DG428" s="22">
        <v>2909.4</v>
      </c>
      <c r="DH428" s="22">
        <v>13.5</v>
      </c>
      <c r="DI428" s="22">
        <v>67.06</v>
      </c>
      <c r="DJ428" s="22">
        <f t="shared" si="263"/>
        <v>3160.5908456193692</v>
      </c>
      <c r="DK428" s="22">
        <f t="shared" si="264"/>
        <v>5364.1475989955416</v>
      </c>
      <c r="DL428" s="22" t="str">
        <f t="shared" si="265"/>
        <v>K1</v>
      </c>
      <c r="DM428" s="22" t="str">
        <f t="shared" si="266"/>
        <v>0</v>
      </c>
      <c r="DW428" s="16">
        <v>415</v>
      </c>
      <c r="DX428" s="22">
        <v>5789.6</v>
      </c>
      <c r="DY428" s="22">
        <v>2909.4</v>
      </c>
      <c r="DZ428" s="22">
        <v>13.5</v>
      </c>
      <c r="EA428" s="22">
        <v>67.06</v>
      </c>
      <c r="EB428" s="22">
        <f t="shared" si="267"/>
        <v>3154.2660368278698</v>
      </c>
      <c r="EC428" s="22">
        <f t="shared" si="268"/>
        <v>5349.116177899461</v>
      </c>
      <c r="ED428" s="22" t="str">
        <f t="shared" si="269"/>
        <v>K1</v>
      </c>
      <c r="EE428" s="22" t="str">
        <f t="shared" si="270"/>
        <v>0</v>
      </c>
      <c r="EO428" s="16">
        <v>415</v>
      </c>
      <c r="EP428" s="22">
        <v>5789.6</v>
      </c>
      <c r="EQ428" s="22">
        <v>2909.4</v>
      </c>
      <c r="ER428" s="22">
        <v>13.5</v>
      </c>
      <c r="ES428" s="22">
        <v>67.06</v>
      </c>
      <c r="ET428" s="22">
        <f t="shared" si="236"/>
        <v>3135.5342072055792</v>
      </c>
      <c r="EU428" s="22">
        <f t="shared" si="237"/>
        <v>5331.312763227158</v>
      </c>
      <c r="EV428" s="22" t="str">
        <f t="shared" si="238"/>
        <v>K1</v>
      </c>
      <c r="EW428" s="22" t="str">
        <f t="shared" si="244"/>
        <v>0</v>
      </c>
      <c r="FG428" s="16">
        <v>415</v>
      </c>
      <c r="FH428" s="22">
        <v>5789.6</v>
      </c>
      <c r="FI428" s="22">
        <v>2909.4</v>
      </c>
      <c r="FJ428" s="22">
        <v>13.5</v>
      </c>
      <c r="FK428" s="22">
        <v>67.06</v>
      </c>
      <c r="FL428" s="22">
        <f t="shared" si="239"/>
        <v>3125.524653436456</v>
      </c>
      <c r="FM428" s="22">
        <f t="shared" si="240"/>
        <v>5327.8619861916186</v>
      </c>
      <c r="FN428" s="22" t="str">
        <f t="shared" si="241"/>
        <v>K1</v>
      </c>
      <c r="FO428" s="22" t="str">
        <f t="shared" si="242"/>
        <v>0</v>
      </c>
    </row>
    <row r="429" spans="1:171" x14ac:dyDescent="0.25">
      <c r="A429" s="20">
        <v>416</v>
      </c>
      <c r="B429" s="4">
        <v>1269.2</v>
      </c>
      <c r="C429" s="4">
        <v>155</v>
      </c>
      <c r="D429" s="4">
        <v>4.2</v>
      </c>
      <c r="E429" s="4">
        <v>109.5</v>
      </c>
      <c r="T429" s="16">
        <v>416</v>
      </c>
      <c r="U429" s="4">
        <v>1269.2</v>
      </c>
      <c r="V429" s="4">
        <v>155</v>
      </c>
      <c r="W429" s="4">
        <v>4.2</v>
      </c>
      <c r="X429" s="4">
        <v>109.5</v>
      </c>
      <c r="Y429" s="4">
        <f t="shared" si="275"/>
        <v>1886.8189075266337</v>
      </c>
      <c r="Z429" s="4">
        <f t="shared" si="276"/>
        <v>585.20732779075831</v>
      </c>
      <c r="AA429" s="4" t="str">
        <f t="shared" si="277"/>
        <v>K2</v>
      </c>
      <c r="AK429" s="16">
        <v>416</v>
      </c>
      <c r="AL429" s="4">
        <v>1269.2</v>
      </c>
      <c r="AM429" s="4">
        <v>155</v>
      </c>
      <c r="AN429" s="4">
        <v>4.2</v>
      </c>
      <c r="AO429" s="4">
        <v>109.5</v>
      </c>
      <c r="AP429" s="4">
        <f t="shared" si="213"/>
        <v>2152.3023525431554</v>
      </c>
      <c r="AQ429" s="4">
        <f t="shared" si="248"/>
        <v>463.48229850609567</v>
      </c>
      <c r="AR429" s="4" t="str">
        <f t="shared" si="249"/>
        <v>K2</v>
      </c>
      <c r="AS429" s="4" t="str">
        <f t="shared" si="250"/>
        <v>0</v>
      </c>
      <c r="BC429" s="16">
        <v>416</v>
      </c>
      <c r="BD429" s="4">
        <v>1269.2</v>
      </c>
      <c r="BE429" s="4">
        <v>155</v>
      </c>
      <c r="BF429" s="4">
        <v>4.2</v>
      </c>
      <c r="BG429" s="4">
        <v>109.5</v>
      </c>
      <c r="BH429" s="22">
        <f t="shared" ref="BH429:BH443" si="278">SQRT(((BD429-$AW$14)^2)+((BE429-$AX$14)^2)+((BF429-$AY$14)^2)+((BG429-$AZ$14)^2))</f>
        <v>2342.1859168624705</v>
      </c>
      <c r="BI429" s="22">
        <f t="shared" ref="BI429:BI443" si="279">SQRT(((BD429-$AW$15)^2)+((BE429-$AX$15)^2)+((BF429-$AY$15)^2)+((BG429-$AZ$15)^2))</f>
        <v>404.28801956285207</v>
      </c>
      <c r="BJ429" s="22" t="str">
        <f t="shared" ref="BJ429:BJ443" si="280">IF(BH429&lt;=BI429,"K1","K2")</f>
        <v>K2</v>
      </c>
      <c r="BK429" s="22" t="str">
        <f t="shared" ref="BK429:BK443" si="281">IF(BJ429=AR429,"0","1")</f>
        <v>0</v>
      </c>
      <c r="BU429" s="16">
        <v>416</v>
      </c>
      <c r="BV429" s="22">
        <v>1269.2</v>
      </c>
      <c r="BW429" s="22">
        <v>155</v>
      </c>
      <c r="BX429" s="22">
        <v>4.2</v>
      </c>
      <c r="BY429" s="22">
        <v>109.5</v>
      </c>
      <c r="BZ429" s="22">
        <f t="shared" si="271"/>
        <v>2425.1998142475422</v>
      </c>
      <c r="CA429" s="22">
        <f t="shared" si="272"/>
        <v>390.49340286237805</v>
      </c>
      <c r="CB429" s="22" t="str">
        <f t="shared" si="273"/>
        <v>K2</v>
      </c>
      <c r="CC429" s="22" t="str">
        <f t="shared" si="274"/>
        <v>0</v>
      </c>
      <c r="CM429" s="16">
        <v>416</v>
      </c>
      <c r="CN429" s="22">
        <v>1269.2</v>
      </c>
      <c r="CO429" s="22">
        <v>155</v>
      </c>
      <c r="CP429" s="22">
        <v>4.2</v>
      </c>
      <c r="CQ429" s="22">
        <v>109.5</v>
      </c>
      <c r="CR429" s="22">
        <f t="shared" si="259"/>
        <v>2495.2647457609378</v>
      </c>
      <c r="CS429" s="22">
        <f t="shared" si="260"/>
        <v>373.23654401786825</v>
      </c>
      <c r="CT429" s="22" t="str">
        <f t="shared" si="261"/>
        <v>K2</v>
      </c>
      <c r="CU429" s="22" t="str">
        <f t="shared" si="262"/>
        <v>0</v>
      </c>
      <c r="DE429" s="16">
        <v>416</v>
      </c>
      <c r="DF429" s="22">
        <v>1269.2</v>
      </c>
      <c r="DG429" s="22">
        <v>155</v>
      </c>
      <c r="DH429" s="22">
        <v>4.2</v>
      </c>
      <c r="DI429" s="22">
        <v>109.5</v>
      </c>
      <c r="DJ429" s="22">
        <f t="shared" si="263"/>
        <v>2544.7618928983266</v>
      </c>
      <c r="DK429" s="22">
        <f t="shared" si="264"/>
        <v>359.83543845395747</v>
      </c>
      <c r="DL429" s="22" t="str">
        <f t="shared" si="265"/>
        <v>K2</v>
      </c>
      <c r="DM429" s="22" t="str">
        <f t="shared" si="266"/>
        <v>0</v>
      </c>
      <c r="DW429" s="16">
        <v>416</v>
      </c>
      <c r="DX429" s="22">
        <v>1269.2</v>
      </c>
      <c r="DY429" s="22">
        <v>155</v>
      </c>
      <c r="DZ429" s="22">
        <v>4.2</v>
      </c>
      <c r="EA429" s="22">
        <v>109.5</v>
      </c>
      <c r="EB429" s="22">
        <f t="shared" si="267"/>
        <v>2580.09499779199</v>
      </c>
      <c r="EC429" s="22">
        <f t="shared" si="268"/>
        <v>357.87579633091758</v>
      </c>
      <c r="ED429" s="22" t="str">
        <f t="shared" si="269"/>
        <v>K2</v>
      </c>
      <c r="EE429" s="22" t="str">
        <f t="shared" si="270"/>
        <v>0</v>
      </c>
      <c r="EO429" s="16">
        <v>416</v>
      </c>
      <c r="EP429" s="22">
        <v>1269.2</v>
      </c>
      <c r="EQ429" s="22">
        <v>155</v>
      </c>
      <c r="ER429" s="22">
        <v>4.2</v>
      </c>
      <c r="ES429" s="22">
        <v>109.5</v>
      </c>
      <c r="ET429" s="22">
        <f t="shared" si="236"/>
        <v>2630.7532339742074</v>
      </c>
      <c r="EU429" s="22">
        <f t="shared" si="237"/>
        <v>352.19008307544476</v>
      </c>
      <c r="EV429" s="22" t="str">
        <f t="shared" si="238"/>
        <v>K2</v>
      </c>
      <c r="EW429" s="22" t="str">
        <f t="shared" si="244"/>
        <v>0</v>
      </c>
      <c r="FG429" s="16">
        <v>416</v>
      </c>
      <c r="FH429" s="22">
        <v>1269.2</v>
      </c>
      <c r="FI429" s="22">
        <v>155</v>
      </c>
      <c r="FJ429" s="22">
        <v>4.2</v>
      </c>
      <c r="FK429" s="22">
        <v>109.5</v>
      </c>
      <c r="FL429" s="22">
        <f t="shared" si="239"/>
        <v>2644.3912525150513</v>
      </c>
      <c r="FM429" s="22">
        <f t="shared" si="240"/>
        <v>349.11668751756628</v>
      </c>
      <c r="FN429" s="22" t="str">
        <f t="shared" si="241"/>
        <v>K2</v>
      </c>
      <c r="FO429" s="22" t="str">
        <f t="shared" si="242"/>
        <v>0</v>
      </c>
    </row>
    <row r="430" spans="1:171" x14ac:dyDescent="0.25">
      <c r="A430" s="20">
        <v>417</v>
      </c>
      <c r="B430" s="4">
        <v>439.2</v>
      </c>
      <c r="C430" s="4">
        <v>94.5</v>
      </c>
      <c r="D430" s="4">
        <v>3.9</v>
      </c>
      <c r="E430" s="4">
        <v>53</v>
      </c>
      <c r="T430" s="16">
        <v>417</v>
      </c>
      <c r="U430" s="4">
        <v>439.2</v>
      </c>
      <c r="V430" s="4">
        <v>94.5</v>
      </c>
      <c r="W430" s="4">
        <v>3.9</v>
      </c>
      <c r="X430" s="4">
        <v>53</v>
      </c>
      <c r="Y430" s="4">
        <f t="shared" si="275"/>
        <v>2720.5247449343296</v>
      </c>
      <c r="Z430" s="4">
        <f t="shared" si="276"/>
        <v>321.88560778636872</v>
      </c>
      <c r="AA430" s="4" t="str">
        <f t="shared" si="277"/>
        <v>K2</v>
      </c>
      <c r="AK430" s="16">
        <v>417</v>
      </c>
      <c r="AL430" s="4">
        <v>439.2</v>
      </c>
      <c r="AM430" s="4">
        <v>94.5</v>
      </c>
      <c r="AN430" s="4">
        <v>3.9</v>
      </c>
      <c r="AO430" s="4">
        <v>53</v>
      </c>
      <c r="AP430" s="4">
        <f t="shared" si="213"/>
        <v>2982.5411221900613</v>
      </c>
      <c r="AQ430" s="4">
        <f t="shared" si="248"/>
        <v>559.62506244452516</v>
      </c>
      <c r="AR430" s="4" t="str">
        <f t="shared" si="249"/>
        <v>K2</v>
      </c>
      <c r="AS430" s="4" t="str">
        <f t="shared" si="250"/>
        <v>0</v>
      </c>
      <c r="BC430" s="16">
        <v>417</v>
      </c>
      <c r="BD430" s="4">
        <v>439.2</v>
      </c>
      <c r="BE430" s="4">
        <v>94.5</v>
      </c>
      <c r="BF430" s="4">
        <v>3.9</v>
      </c>
      <c r="BG430" s="4">
        <v>53</v>
      </c>
      <c r="BH430" s="22">
        <f t="shared" si="278"/>
        <v>3172.4296679148697</v>
      </c>
      <c r="BI430" s="22">
        <f t="shared" si="279"/>
        <v>611.86734080353244</v>
      </c>
      <c r="BJ430" s="22" t="str">
        <f t="shared" si="280"/>
        <v>K2</v>
      </c>
      <c r="BK430" s="22" t="str">
        <f t="shared" si="281"/>
        <v>0</v>
      </c>
      <c r="BU430" s="16">
        <v>417</v>
      </c>
      <c r="BV430" s="22">
        <v>439.2</v>
      </c>
      <c r="BW430" s="22">
        <v>94.5</v>
      </c>
      <c r="BX430" s="22">
        <v>3.9</v>
      </c>
      <c r="BY430" s="22">
        <v>53</v>
      </c>
      <c r="BZ430" s="22">
        <f t="shared" si="271"/>
        <v>3256.1738416869694</v>
      </c>
      <c r="CA430" s="22">
        <f t="shared" si="272"/>
        <v>648.14943376768611</v>
      </c>
      <c r="CB430" s="22" t="str">
        <f t="shared" si="273"/>
        <v>K2</v>
      </c>
      <c r="CC430" s="22" t="str">
        <f t="shared" si="274"/>
        <v>0</v>
      </c>
      <c r="CM430" s="16">
        <v>417</v>
      </c>
      <c r="CN430" s="22">
        <v>439.2</v>
      </c>
      <c r="CO430" s="22">
        <v>94.5</v>
      </c>
      <c r="CP430" s="22">
        <v>3.9</v>
      </c>
      <c r="CQ430" s="22">
        <v>53</v>
      </c>
      <c r="CR430" s="22">
        <f t="shared" si="259"/>
        <v>3326.3262728991699</v>
      </c>
      <c r="CS430" s="22">
        <f t="shared" si="260"/>
        <v>669.73374703548973</v>
      </c>
      <c r="CT430" s="22" t="str">
        <f t="shared" si="261"/>
        <v>K2</v>
      </c>
      <c r="CU430" s="22" t="str">
        <f t="shared" si="262"/>
        <v>0</v>
      </c>
      <c r="DE430" s="16">
        <v>417</v>
      </c>
      <c r="DF430" s="22">
        <v>439.2</v>
      </c>
      <c r="DG430" s="22">
        <v>94.5</v>
      </c>
      <c r="DH430" s="22">
        <v>3.9</v>
      </c>
      <c r="DI430" s="22">
        <v>53</v>
      </c>
      <c r="DJ430" s="22">
        <f t="shared" si="263"/>
        <v>3375.8009826694051</v>
      </c>
      <c r="DK430" s="22">
        <f t="shared" si="264"/>
        <v>683.07627221046209</v>
      </c>
      <c r="DL430" s="22" t="str">
        <f t="shared" si="265"/>
        <v>K2</v>
      </c>
      <c r="DM430" s="22" t="str">
        <f t="shared" si="266"/>
        <v>0</v>
      </c>
      <c r="DW430" s="16">
        <v>417</v>
      </c>
      <c r="DX430" s="22">
        <v>439.2</v>
      </c>
      <c r="DY430" s="22">
        <v>94.5</v>
      </c>
      <c r="DZ430" s="22">
        <v>3.9</v>
      </c>
      <c r="EA430" s="22">
        <v>53</v>
      </c>
      <c r="EB430" s="22">
        <f t="shared" si="267"/>
        <v>3411.4097203161646</v>
      </c>
      <c r="EC430" s="22">
        <f t="shared" si="268"/>
        <v>698.08290912021175</v>
      </c>
      <c r="ED430" s="22" t="str">
        <f t="shared" si="269"/>
        <v>K2</v>
      </c>
      <c r="EE430" s="22" t="str">
        <f t="shared" si="270"/>
        <v>0</v>
      </c>
      <c r="EO430" s="16">
        <v>417</v>
      </c>
      <c r="EP430" s="22">
        <v>439.2</v>
      </c>
      <c r="EQ430" s="22">
        <v>94.5</v>
      </c>
      <c r="ER430" s="22">
        <v>3.9</v>
      </c>
      <c r="ES430" s="22">
        <v>53</v>
      </c>
      <c r="ET430" s="22">
        <f t="shared" si="236"/>
        <v>3462.2396490402725</v>
      </c>
      <c r="EU430" s="22">
        <f t="shared" si="237"/>
        <v>715.8175420234827</v>
      </c>
      <c r="EV430" s="22" t="str">
        <f t="shared" si="238"/>
        <v>K2</v>
      </c>
      <c r="EW430" s="22" t="str">
        <f t="shared" si="244"/>
        <v>0</v>
      </c>
      <c r="FG430" s="16">
        <v>417</v>
      </c>
      <c r="FH430" s="22">
        <v>439.2</v>
      </c>
      <c r="FI430" s="22">
        <v>94.5</v>
      </c>
      <c r="FJ430" s="22">
        <v>3.9</v>
      </c>
      <c r="FK430" s="22">
        <v>53</v>
      </c>
      <c r="FL430" s="22">
        <f t="shared" si="239"/>
        <v>3475.8822022586037</v>
      </c>
      <c r="FM430" s="22">
        <f t="shared" si="240"/>
        <v>719.23250184656467</v>
      </c>
      <c r="FN430" s="22" t="str">
        <f t="shared" si="241"/>
        <v>K2</v>
      </c>
      <c r="FO430" s="22" t="str">
        <f t="shared" si="242"/>
        <v>0</v>
      </c>
    </row>
    <row r="431" spans="1:171" x14ac:dyDescent="0.25">
      <c r="A431" s="20">
        <v>418</v>
      </c>
      <c r="B431" s="4">
        <v>2275.6</v>
      </c>
      <c r="C431" s="4">
        <v>238</v>
      </c>
      <c r="D431" s="4">
        <v>9.6</v>
      </c>
      <c r="E431" s="4">
        <v>172.4</v>
      </c>
      <c r="T431" s="16">
        <v>418</v>
      </c>
      <c r="U431" s="4">
        <v>2275.6</v>
      </c>
      <c r="V431" s="4">
        <v>238</v>
      </c>
      <c r="W431" s="4">
        <v>9.6</v>
      </c>
      <c r="X431" s="4">
        <v>172.4</v>
      </c>
      <c r="Y431" s="4">
        <f t="shared" si="275"/>
        <v>876.5407097220301</v>
      </c>
      <c r="Z431" s="4">
        <f t="shared" si="276"/>
        <v>1579.8100026585475</v>
      </c>
      <c r="AA431" s="4" t="str">
        <f t="shared" si="277"/>
        <v>K1</v>
      </c>
      <c r="AK431" s="16">
        <v>418</v>
      </c>
      <c r="AL431" s="4">
        <v>2275.6</v>
      </c>
      <c r="AM431" s="4">
        <v>238</v>
      </c>
      <c r="AN431" s="4">
        <v>9.6</v>
      </c>
      <c r="AO431" s="4">
        <v>172.4</v>
      </c>
      <c r="AP431" s="4">
        <f t="shared" si="213"/>
        <v>1150.4757241346751</v>
      </c>
      <c r="AQ431" s="4">
        <f>SQRT(((AL431-$AE$15)^2)+((AM431-$AF$15)^2)+((AN431-$AG$15)^2)+((AO431-$AH$15)^2))</f>
        <v>1398.8351638612846</v>
      </c>
      <c r="AR431" s="4" t="str">
        <f t="shared" si="249"/>
        <v>K1</v>
      </c>
      <c r="AS431" s="4" t="str">
        <f t="shared" si="250"/>
        <v>0</v>
      </c>
      <c r="BC431" s="16">
        <v>418</v>
      </c>
      <c r="BD431" s="4">
        <v>2275.6</v>
      </c>
      <c r="BE431" s="4">
        <v>238</v>
      </c>
      <c r="BF431" s="4">
        <v>9.6</v>
      </c>
      <c r="BG431" s="4">
        <v>172.4</v>
      </c>
      <c r="BH431" s="22">
        <f t="shared" si="278"/>
        <v>1339.454140718459</v>
      </c>
      <c r="BI431" s="22">
        <f>SQRT(((BD431-$AW$15)^2)+((BE431-$AX$15)^2)+((BF431-$AY$15)^2)+((BG431-$AZ$15)^2))</f>
        <v>1330.0631856666553</v>
      </c>
      <c r="BJ431" s="22" t="str">
        <f t="shared" si="280"/>
        <v>K2</v>
      </c>
      <c r="BK431" s="22" t="str">
        <f t="shared" si="281"/>
        <v>1</v>
      </c>
      <c r="BU431" s="16">
        <v>418</v>
      </c>
      <c r="BV431" s="22">
        <v>2275.6</v>
      </c>
      <c r="BW431" s="22">
        <v>238</v>
      </c>
      <c r="BX431" s="22">
        <v>9.6</v>
      </c>
      <c r="BY431" s="22">
        <v>172.4</v>
      </c>
      <c r="BZ431" s="22">
        <f t="shared" si="271"/>
        <v>1420.4484896818053</v>
      </c>
      <c r="CA431" s="22">
        <f t="shared" si="272"/>
        <v>1299.6402748170724</v>
      </c>
      <c r="CB431" s="22" t="str">
        <f t="shared" si="273"/>
        <v>K2</v>
      </c>
      <c r="CC431" s="22" t="str">
        <f t="shared" si="274"/>
        <v>0</v>
      </c>
      <c r="CM431" s="16">
        <v>418</v>
      </c>
      <c r="CN431" s="22">
        <v>2275.6</v>
      </c>
      <c r="CO431" s="22">
        <v>238</v>
      </c>
      <c r="CP431" s="22">
        <v>9.6</v>
      </c>
      <c r="CQ431" s="22">
        <v>172.4</v>
      </c>
      <c r="CR431" s="22">
        <f t="shared" si="259"/>
        <v>1490.1270284926179</v>
      </c>
      <c r="CS431" s="22">
        <f t="shared" si="260"/>
        <v>1274.920193328154</v>
      </c>
      <c r="CT431" s="22" t="str">
        <f t="shared" si="261"/>
        <v>K2</v>
      </c>
      <c r="CU431" s="22" t="str">
        <f t="shared" si="262"/>
        <v>0</v>
      </c>
      <c r="DE431" s="16">
        <v>418</v>
      </c>
      <c r="DF431" s="22">
        <v>2275.6</v>
      </c>
      <c r="DG431" s="22">
        <v>238</v>
      </c>
      <c r="DH431" s="22">
        <v>9.6</v>
      </c>
      <c r="DI431" s="22">
        <v>172.4</v>
      </c>
      <c r="DJ431" s="22">
        <f t="shared" si="263"/>
        <v>1539.542025175665</v>
      </c>
      <c r="DK431" s="22">
        <f t="shared" si="264"/>
        <v>1257.7192471985397</v>
      </c>
      <c r="DL431" s="22" t="str">
        <f t="shared" si="265"/>
        <v>K2</v>
      </c>
      <c r="DM431" s="22" t="str">
        <f t="shared" si="266"/>
        <v>0</v>
      </c>
      <c r="DW431" s="16">
        <v>418</v>
      </c>
      <c r="DX431" s="22">
        <v>2275.6</v>
      </c>
      <c r="DY431" s="22">
        <v>238</v>
      </c>
      <c r="DZ431" s="22">
        <v>9.6</v>
      </c>
      <c r="EA431" s="22">
        <v>172.4</v>
      </c>
      <c r="EB431" s="22">
        <f t="shared" si="267"/>
        <v>1574.2295042090136</v>
      </c>
      <c r="EC431" s="22">
        <f t="shared" si="268"/>
        <v>1246.3796381593525</v>
      </c>
      <c r="ED431" s="22" t="str">
        <f t="shared" si="269"/>
        <v>K2</v>
      </c>
      <c r="EE431" s="22" t="str">
        <f t="shared" si="270"/>
        <v>0</v>
      </c>
      <c r="EO431" s="16">
        <v>418</v>
      </c>
      <c r="EP431" s="22">
        <v>2275.6</v>
      </c>
      <c r="EQ431" s="22">
        <v>238</v>
      </c>
      <c r="ER431" s="22">
        <v>9.6</v>
      </c>
      <c r="ES431" s="22">
        <v>172.4</v>
      </c>
      <c r="ET431" s="22">
        <f t="shared" si="236"/>
        <v>1624.4756199700485</v>
      </c>
      <c r="EU431" s="22">
        <f t="shared" si="237"/>
        <v>1230.4544253626245</v>
      </c>
      <c r="EV431" s="22" t="str">
        <f t="shared" si="238"/>
        <v>K2</v>
      </c>
      <c r="EW431" s="22" t="str">
        <f t="shared" si="244"/>
        <v>0</v>
      </c>
      <c r="FG431" s="16">
        <v>418</v>
      </c>
      <c r="FH431" s="22">
        <v>2275.6</v>
      </c>
      <c r="FI431" s="22">
        <v>238</v>
      </c>
      <c r="FJ431" s="22">
        <v>9.6</v>
      </c>
      <c r="FK431" s="22">
        <v>172.4</v>
      </c>
      <c r="FL431" s="22">
        <f t="shared" si="239"/>
        <v>1638.0730698328007</v>
      </c>
      <c r="FM431" s="22">
        <f t="shared" si="240"/>
        <v>1226.0999760222244</v>
      </c>
      <c r="FN431" s="22" t="str">
        <f t="shared" si="241"/>
        <v>K2</v>
      </c>
      <c r="FO431" s="22" t="str">
        <f t="shared" si="242"/>
        <v>0</v>
      </c>
    </row>
    <row r="432" spans="1:171" x14ac:dyDescent="0.25">
      <c r="A432" s="20">
        <v>419</v>
      </c>
      <c r="B432" s="4">
        <v>3168</v>
      </c>
      <c r="C432" s="4">
        <v>90</v>
      </c>
      <c r="D432" s="4">
        <v>1.5</v>
      </c>
      <c r="E432" s="4">
        <v>11.08</v>
      </c>
      <c r="T432" s="16">
        <v>419</v>
      </c>
      <c r="U432" s="4">
        <v>3168</v>
      </c>
      <c r="V432" s="4">
        <v>90</v>
      </c>
      <c r="W432" s="4">
        <v>1.5</v>
      </c>
      <c r="X432" s="4">
        <v>11.08</v>
      </c>
      <c r="Y432" s="4">
        <f t="shared" si="275"/>
        <v>307.69556740388703</v>
      </c>
      <c r="Z432" s="4">
        <f t="shared" si="276"/>
        <v>2470.9144079267498</v>
      </c>
      <c r="AA432" s="4" t="str">
        <f t="shared" si="277"/>
        <v>K1</v>
      </c>
      <c r="AK432" s="16">
        <v>419</v>
      </c>
      <c r="AL432" s="4">
        <v>3168</v>
      </c>
      <c r="AM432" s="4">
        <v>90</v>
      </c>
      <c r="AN432" s="4">
        <v>1.5</v>
      </c>
      <c r="AO432" s="4">
        <v>11.08</v>
      </c>
      <c r="AP432" s="4">
        <f t="shared" si="213"/>
        <v>443.66745470318574</v>
      </c>
      <c r="AQ432" s="4">
        <f t="shared" si="248"/>
        <v>2297.9738019160591</v>
      </c>
      <c r="AR432" s="4" t="str">
        <f t="shared" si="249"/>
        <v>K1</v>
      </c>
      <c r="AS432" s="4" t="str">
        <f t="shared" si="250"/>
        <v>0</v>
      </c>
      <c r="BC432" s="16">
        <v>419</v>
      </c>
      <c r="BD432" s="4">
        <v>3168</v>
      </c>
      <c r="BE432" s="4">
        <v>90</v>
      </c>
      <c r="BF432" s="4">
        <v>1.5</v>
      </c>
      <c r="BG432" s="4">
        <v>11.08</v>
      </c>
      <c r="BH432" s="22">
        <f t="shared" si="278"/>
        <v>582.224843479014</v>
      </c>
      <c r="BI432" s="22">
        <f t="shared" si="279"/>
        <v>2229.1157391221718</v>
      </c>
      <c r="BJ432" s="22" t="str">
        <f t="shared" si="280"/>
        <v>K1</v>
      </c>
      <c r="BK432" s="22" t="str">
        <f t="shared" si="281"/>
        <v>0</v>
      </c>
      <c r="BU432" s="16">
        <v>419</v>
      </c>
      <c r="BV432" s="22">
        <v>3168</v>
      </c>
      <c r="BW432" s="22">
        <v>90</v>
      </c>
      <c r="BX432" s="22">
        <v>1.5</v>
      </c>
      <c r="BY432" s="22">
        <v>11.08</v>
      </c>
      <c r="BZ432" s="22">
        <f t="shared" si="271"/>
        <v>628.70877469941286</v>
      </c>
      <c r="CA432" s="22">
        <f t="shared" si="272"/>
        <v>2198.7855142193671</v>
      </c>
      <c r="CB432" s="22" t="str">
        <f t="shared" si="273"/>
        <v>K1</v>
      </c>
      <c r="CC432" s="22" t="str">
        <f t="shared" si="274"/>
        <v>0</v>
      </c>
      <c r="CM432" s="16">
        <v>419</v>
      </c>
      <c r="CN432" s="22">
        <v>3168</v>
      </c>
      <c r="CO432" s="22">
        <v>90</v>
      </c>
      <c r="CP432" s="22">
        <v>1.5</v>
      </c>
      <c r="CQ432" s="22">
        <v>11.08</v>
      </c>
      <c r="CR432" s="22">
        <f t="shared" si="259"/>
        <v>687.8040730524117</v>
      </c>
      <c r="CS432" s="22">
        <f t="shared" si="260"/>
        <v>2174.0152405331187</v>
      </c>
      <c r="CT432" s="22" t="str">
        <f t="shared" si="261"/>
        <v>K1</v>
      </c>
      <c r="CU432" s="22" t="str">
        <f t="shared" si="262"/>
        <v>0</v>
      </c>
      <c r="DE432" s="16">
        <v>419</v>
      </c>
      <c r="DF432" s="22">
        <v>3168</v>
      </c>
      <c r="DG432" s="22">
        <v>90</v>
      </c>
      <c r="DH432" s="22">
        <v>1.5</v>
      </c>
      <c r="DI432" s="22">
        <v>11.08</v>
      </c>
      <c r="DJ432" s="22">
        <f t="shared" si="263"/>
        <v>734.13507681449278</v>
      </c>
      <c r="DK432" s="22">
        <f t="shared" si="264"/>
        <v>2156.7299142310244</v>
      </c>
      <c r="DL432" s="22" t="str">
        <f t="shared" si="265"/>
        <v>K1</v>
      </c>
      <c r="DM432" s="22" t="str">
        <f t="shared" si="266"/>
        <v>0</v>
      </c>
      <c r="DW432" s="16">
        <v>419</v>
      </c>
      <c r="DX432" s="22">
        <v>3168</v>
      </c>
      <c r="DY432" s="22">
        <v>90</v>
      </c>
      <c r="DZ432" s="22">
        <v>1.5</v>
      </c>
      <c r="EA432" s="22">
        <v>11.08</v>
      </c>
      <c r="EB432" s="22">
        <f t="shared" si="267"/>
        <v>756.568254010636</v>
      </c>
      <c r="EC432" s="22">
        <f t="shared" si="268"/>
        <v>2145.4079987247155</v>
      </c>
      <c r="ED432" s="22" t="str">
        <f t="shared" si="269"/>
        <v>K1</v>
      </c>
      <c r="EE432" s="22" t="str">
        <f t="shared" si="270"/>
        <v>0</v>
      </c>
      <c r="EO432" s="16">
        <v>419</v>
      </c>
      <c r="EP432" s="22">
        <v>3168</v>
      </c>
      <c r="EQ432" s="22">
        <v>90</v>
      </c>
      <c r="ER432" s="22">
        <v>1.5</v>
      </c>
      <c r="ES432" s="22">
        <v>11.08</v>
      </c>
      <c r="ET432" s="22">
        <f t="shared" si="236"/>
        <v>796.01725474667455</v>
      </c>
      <c r="EU432" s="22">
        <f t="shared" si="237"/>
        <v>2129.4837972708106</v>
      </c>
      <c r="EV432" s="22" t="str">
        <f t="shared" si="238"/>
        <v>K1</v>
      </c>
      <c r="EW432" s="22" t="str">
        <f t="shared" si="244"/>
        <v>0</v>
      </c>
      <c r="FG432" s="16">
        <v>419</v>
      </c>
      <c r="FH432" s="22">
        <v>3168</v>
      </c>
      <c r="FI432" s="22">
        <v>90</v>
      </c>
      <c r="FJ432" s="22">
        <v>1.5</v>
      </c>
      <c r="FK432" s="22">
        <v>11.08</v>
      </c>
      <c r="FL432" s="22">
        <f t="shared" si="239"/>
        <v>809.20090101227311</v>
      </c>
      <c r="FM432" s="22">
        <f t="shared" si="240"/>
        <v>2125.0964916452458</v>
      </c>
      <c r="FN432" s="22" t="str">
        <f t="shared" si="241"/>
        <v>K1</v>
      </c>
      <c r="FO432" s="22" t="str">
        <f t="shared" si="242"/>
        <v>0</v>
      </c>
    </row>
    <row r="433" spans="1:171" x14ac:dyDescent="0.25">
      <c r="A433" s="20">
        <v>420</v>
      </c>
      <c r="B433" s="4">
        <v>1134</v>
      </c>
      <c r="C433" s="4">
        <v>180</v>
      </c>
      <c r="D433" s="4">
        <v>1.6</v>
      </c>
      <c r="E433" s="4">
        <v>24.85</v>
      </c>
      <c r="T433" s="16">
        <v>420</v>
      </c>
      <c r="U433" s="4">
        <v>1134</v>
      </c>
      <c r="V433" s="4">
        <v>180</v>
      </c>
      <c r="W433" s="4">
        <v>1.6</v>
      </c>
      <c r="X433" s="4">
        <v>24.85</v>
      </c>
      <c r="Y433" s="4">
        <f t="shared" si="275"/>
        <v>2027.4418335182886</v>
      </c>
      <c r="Z433" s="4">
        <f t="shared" si="276"/>
        <v>441.25627247666404</v>
      </c>
      <c r="AA433" s="4" t="str">
        <f t="shared" si="277"/>
        <v>K2</v>
      </c>
      <c r="AK433" s="16">
        <v>420</v>
      </c>
      <c r="AL433" s="4">
        <v>1134</v>
      </c>
      <c r="AM433" s="4">
        <v>180</v>
      </c>
      <c r="AN433" s="4">
        <v>1.6</v>
      </c>
      <c r="AO433" s="4">
        <v>24.85</v>
      </c>
      <c r="AP433" s="4">
        <f t="shared" si="213"/>
        <v>2283.2838208123858</v>
      </c>
      <c r="AQ433" s="4">
        <f t="shared" si="248"/>
        <v>341.21814751037988</v>
      </c>
      <c r="AR433" s="4" t="str">
        <f t="shared" si="249"/>
        <v>K2</v>
      </c>
      <c r="AS433" s="4" t="str">
        <f t="shared" si="250"/>
        <v>0</v>
      </c>
      <c r="BC433" s="16">
        <v>420</v>
      </c>
      <c r="BD433" s="4">
        <v>1134</v>
      </c>
      <c r="BE433" s="4">
        <v>180</v>
      </c>
      <c r="BF433" s="4">
        <v>1.6</v>
      </c>
      <c r="BG433" s="4">
        <v>24.85</v>
      </c>
      <c r="BH433" s="22">
        <f t="shared" si="278"/>
        <v>2473.1128063220108</v>
      </c>
      <c r="BI433" s="22">
        <f t="shared" si="279"/>
        <v>290.32018531473733</v>
      </c>
      <c r="BJ433" s="22" t="str">
        <f t="shared" si="280"/>
        <v>K2</v>
      </c>
      <c r="BK433" s="22" t="str">
        <f t="shared" si="281"/>
        <v>0</v>
      </c>
      <c r="BU433" s="16">
        <v>420</v>
      </c>
      <c r="BV433" s="22">
        <v>1134</v>
      </c>
      <c r="BW433" s="22">
        <v>180</v>
      </c>
      <c r="BX433" s="22">
        <v>1.6</v>
      </c>
      <c r="BY433" s="22">
        <v>24.85</v>
      </c>
      <c r="BZ433" s="22">
        <f t="shared" si="271"/>
        <v>2556.9066514031615</v>
      </c>
      <c r="CA433" s="22">
        <f t="shared" si="272"/>
        <v>285.49392857635013</v>
      </c>
      <c r="CB433" s="22" t="str">
        <f t="shared" si="273"/>
        <v>K2</v>
      </c>
      <c r="CC433" s="22" t="str">
        <f t="shared" si="274"/>
        <v>0</v>
      </c>
      <c r="CM433" s="16">
        <v>420</v>
      </c>
      <c r="CN433" s="22">
        <v>1134</v>
      </c>
      <c r="CO433" s="22">
        <v>180</v>
      </c>
      <c r="CP433" s="22">
        <v>1.6</v>
      </c>
      <c r="CQ433" s="22">
        <v>24.85</v>
      </c>
      <c r="CR433" s="22">
        <f t="shared" si="259"/>
        <v>2627.0833963767873</v>
      </c>
      <c r="CS433" s="22">
        <f t="shared" si="260"/>
        <v>274.13095819203613</v>
      </c>
      <c r="CT433" s="22" t="str">
        <f t="shared" si="261"/>
        <v>K2</v>
      </c>
      <c r="CU433" s="22" t="str">
        <f t="shared" si="262"/>
        <v>0</v>
      </c>
      <c r="DE433" s="16">
        <v>420</v>
      </c>
      <c r="DF433" s="22">
        <v>1134</v>
      </c>
      <c r="DG433" s="22">
        <v>180</v>
      </c>
      <c r="DH433" s="22">
        <v>1.6</v>
      </c>
      <c r="DI433" s="22">
        <v>24.85</v>
      </c>
      <c r="DJ433" s="22">
        <f t="shared" si="263"/>
        <v>2676.537559033075</v>
      </c>
      <c r="DK433" s="22">
        <f t="shared" si="264"/>
        <v>264.73362046930094</v>
      </c>
      <c r="DL433" s="22" t="str">
        <f t="shared" si="265"/>
        <v>K2</v>
      </c>
      <c r="DM433" s="22" t="str">
        <f t="shared" si="266"/>
        <v>0</v>
      </c>
      <c r="DW433" s="16">
        <v>420</v>
      </c>
      <c r="DX433" s="22">
        <v>1134</v>
      </c>
      <c r="DY433" s="22">
        <v>180</v>
      </c>
      <c r="DZ433" s="22">
        <v>1.6</v>
      </c>
      <c r="EA433" s="22">
        <v>24.85</v>
      </c>
      <c r="EB433" s="22">
        <f t="shared" si="267"/>
        <v>2712.2724139068955</v>
      </c>
      <c r="EC433" s="22">
        <f t="shared" si="268"/>
        <v>267.83306401117346</v>
      </c>
      <c r="ED433" s="22" t="str">
        <f t="shared" si="269"/>
        <v>K2</v>
      </c>
      <c r="EE433" s="22" t="str">
        <f t="shared" si="270"/>
        <v>0</v>
      </c>
      <c r="EO433" s="16">
        <v>420</v>
      </c>
      <c r="EP433" s="22">
        <v>1134</v>
      </c>
      <c r="EQ433" s="22">
        <v>180</v>
      </c>
      <c r="ER433" s="22">
        <v>1.6</v>
      </c>
      <c r="ES433" s="22">
        <v>24.85</v>
      </c>
      <c r="ET433" s="22">
        <f t="shared" si="236"/>
        <v>2763.2264390545847</v>
      </c>
      <c r="EU433" s="22">
        <f t="shared" si="237"/>
        <v>268.53873449140298</v>
      </c>
      <c r="EV433" s="22" t="str">
        <f t="shared" si="238"/>
        <v>K2</v>
      </c>
      <c r="EW433" s="22" t="str">
        <f t="shared" si="244"/>
        <v>0</v>
      </c>
      <c r="FG433" s="16">
        <v>420</v>
      </c>
      <c r="FH433" s="22">
        <v>1134</v>
      </c>
      <c r="FI433" s="22">
        <v>180</v>
      </c>
      <c r="FJ433" s="22">
        <v>1.6</v>
      </c>
      <c r="FK433" s="22">
        <v>24.85</v>
      </c>
      <c r="FL433" s="22">
        <f t="shared" si="239"/>
        <v>2776.8647553228643</v>
      </c>
      <c r="FM433" s="22">
        <f t="shared" si="240"/>
        <v>266.73609514939227</v>
      </c>
      <c r="FN433" s="22" t="str">
        <f t="shared" si="241"/>
        <v>K2</v>
      </c>
      <c r="FO433" s="22" t="str">
        <f t="shared" si="242"/>
        <v>0</v>
      </c>
    </row>
    <row r="434" spans="1:171" x14ac:dyDescent="0.25">
      <c r="A434" s="20">
        <v>421</v>
      </c>
      <c r="B434" s="4">
        <v>2914</v>
      </c>
      <c r="C434" s="4">
        <v>2100</v>
      </c>
      <c r="D434" s="4">
        <v>77.33</v>
      </c>
      <c r="E434" s="4">
        <v>22</v>
      </c>
      <c r="T434" s="16">
        <v>421</v>
      </c>
      <c r="U434" s="4">
        <v>2914</v>
      </c>
      <c r="V434" s="4">
        <v>2100</v>
      </c>
      <c r="W434" s="4">
        <v>77.33</v>
      </c>
      <c r="X434" s="4">
        <v>22</v>
      </c>
      <c r="Y434" s="4">
        <f t="shared" si="275"/>
        <v>1850.7319316691978</v>
      </c>
      <c r="Z434" s="4">
        <f t="shared" si="276"/>
        <v>2869.5358277254531</v>
      </c>
      <c r="AA434" s="4" t="str">
        <f t="shared" si="277"/>
        <v>K1</v>
      </c>
      <c r="AK434" s="16">
        <v>421</v>
      </c>
      <c r="AL434" s="4">
        <v>2914</v>
      </c>
      <c r="AM434" s="4">
        <v>2100</v>
      </c>
      <c r="AN434" s="4">
        <v>77.33</v>
      </c>
      <c r="AO434" s="4">
        <v>22</v>
      </c>
      <c r="AP434" s="4">
        <f t="shared" si="213"/>
        <v>1714.5011157939721</v>
      </c>
      <c r="AQ434" s="4">
        <f t="shared" si="248"/>
        <v>2628.9440147638475</v>
      </c>
      <c r="AR434" s="4" t="str">
        <f t="shared" si="249"/>
        <v>K1</v>
      </c>
      <c r="AS434" s="4" t="str">
        <f t="shared" si="250"/>
        <v>0</v>
      </c>
      <c r="BC434" s="16">
        <v>421</v>
      </c>
      <c r="BD434" s="4">
        <v>2914</v>
      </c>
      <c r="BE434" s="4">
        <v>2100</v>
      </c>
      <c r="BF434" s="4">
        <v>77.33</v>
      </c>
      <c r="BG434" s="4">
        <v>22</v>
      </c>
      <c r="BH434" s="22">
        <f t="shared" si="278"/>
        <v>1753.1515544242582</v>
      </c>
      <c r="BI434" s="22">
        <f t="shared" si="279"/>
        <v>2582.6576973758179</v>
      </c>
      <c r="BJ434" s="22" t="str">
        <f t="shared" si="280"/>
        <v>K1</v>
      </c>
      <c r="BK434" s="22" t="str">
        <f t="shared" si="281"/>
        <v>0</v>
      </c>
      <c r="BU434" s="16">
        <v>421</v>
      </c>
      <c r="BV434" s="22">
        <v>2914</v>
      </c>
      <c r="BW434" s="22">
        <v>2100</v>
      </c>
      <c r="BX434" s="22">
        <v>77.33</v>
      </c>
      <c r="BY434" s="22">
        <v>22</v>
      </c>
      <c r="BZ434" s="22">
        <f t="shared" si="271"/>
        <v>1819.4640911170861</v>
      </c>
      <c r="CA434" s="22">
        <f t="shared" si="272"/>
        <v>2547.6233087185929</v>
      </c>
      <c r="CB434" s="22" t="str">
        <f t="shared" si="273"/>
        <v>K1</v>
      </c>
      <c r="CC434" s="22" t="str">
        <f t="shared" si="274"/>
        <v>0</v>
      </c>
      <c r="CM434" s="16">
        <v>421</v>
      </c>
      <c r="CN434" s="22">
        <v>2914</v>
      </c>
      <c r="CO434" s="22">
        <v>2100</v>
      </c>
      <c r="CP434" s="22">
        <v>77.33</v>
      </c>
      <c r="CQ434" s="22">
        <v>22</v>
      </c>
      <c r="CR434" s="22">
        <f t="shared" si="259"/>
        <v>1848.7911543406333</v>
      </c>
      <c r="CS434" s="22">
        <f t="shared" si="260"/>
        <v>2528.8495836351012</v>
      </c>
      <c r="CT434" s="22" t="str">
        <f t="shared" si="261"/>
        <v>K1</v>
      </c>
      <c r="CU434" s="22" t="str">
        <f t="shared" si="262"/>
        <v>0</v>
      </c>
      <c r="DE434" s="16">
        <v>421</v>
      </c>
      <c r="DF434" s="22">
        <v>2914</v>
      </c>
      <c r="DG434" s="22">
        <v>2100</v>
      </c>
      <c r="DH434" s="22">
        <v>77.33</v>
      </c>
      <c r="DI434" s="22">
        <v>22</v>
      </c>
      <c r="DJ434" s="22">
        <f t="shared" si="263"/>
        <v>1862.7117957956209</v>
      </c>
      <c r="DK434" s="22">
        <f t="shared" si="264"/>
        <v>2518.2120927371097</v>
      </c>
      <c r="DL434" s="22" t="str">
        <f t="shared" si="265"/>
        <v>K1</v>
      </c>
      <c r="DM434" s="22" t="str">
        <f t="shared" si="266"/>
        <v>0</v>
      </c>
      <c r="DW434" s="16">
        <v>421</v>
      </c>
      <c r="DX434" s="22">
        <v>2914</v>
      </c>
      <c r="DY434" s="22">
        <v>2100</v>
      </c>
      <c r="DZ434" s="22">
        <v>77.33</v>
      </c>
      <c r="EA434" s="22">
        <v>22</v>
      </c>
      <c r="EB434" s="22">
        <f t="shared" si="267"/>
        <v>1900.6562113860407</v>
      </c>
      <c r="EC434" s="22">
        <f t="shared" si="268"/>
        <v>2503.3427328005077</v>
      </c>
      <c r="ED434" s="22" t="str">
        <f t="shared" si="269"/>
        <v>K1</v>
      </c>
      <c r="EE434" s="22" t="str">
        <f t="shared" si="270"/>
        <v>0</v>
      </c>
      <c r="EO434" s="16">
        <v>421</v>
      </c>
      <c r="EP434" s="22">
        <v>2914</v>
      </c>
      <c r="EQ434" s="22">
        <v>2100</v>
      </c>
      <c r="ER434" s="22">
        <v>77.33</v>
      </c>
      <c r="ES434" s="22">
        <v>22</v>
      </c>
      <c r="ET434" s="22">
        <f t="shared" si="236"/>
        <v>1941.6346460328696</v>
      </c>
      <c r="EU434" s="22">
        <f t="shared" si="237"/>
        <v>2486.7983906773243</v>
      </c>
      <c r="EV434" s="22" t="str">
        <f t="shared" si="238"/>
        <v>K1</v>
      </c>
      <c r="EW434" s="22" t="str">
        <f t="shared" si="244"/>
        <v>0</v>
      </c>
      <c r="FG434" s="16">
        <v>421</v>
      </c>
      <c r="FH434" s="22">
        <v>2914</v>
      </c>
      <c r="FI434" s="22">
        <v>2100</v>
      </c>
      <c r="FJ434" s="22">
        <v>77.33</v>
      </c>
      <c r="FK434" s="22">
        <v>22</v>
      </c>
      <c r="FL434" s="22">
        <f t="shared" si="239"/>
        <v>1946.4213775845458</v>
      </c>
      <c r="FM434" s="22">
        <f t="shared" si="240"/>
        <v>2484.1294893867303</v>
      </c>
      <c r="FN434" s="22" t="str">
        <f t="shared" si="241"/>
        <v>K1</v>
      </c>
      <c r="FO434" s="22" t="str">
        <f t="shared" si="242"/>
        <v>0</v>
      </c>
    </row>
    <row r="435" spans="1:171" x14ac:dyDescent="0.25">
      <c r="A435" s="20">
        <v>422</v>
      </c>
      <c r="B435" s="4">
        <v>1304</v>
      </c>
      <c r="C435" s="4">
        <v>522</v>
      </c>
      <c r="D435" s="4">
        <v>92.87</v>
      </c>
      <c r="E435" s="4">
        <v>19.29</v>
      </c>
      <c r="T435" s="16">
        <v>422</v>
      </c>
      <c r="U435" s="4">
        <v>1304</v>
      </c>
      <c r="V435" s="4">
        <v>522</v>
      </c>
      <c r="W435" s="4">
        <v>92.87</v>
      </c>
      <c r="X435" s="4">
        <v>19.29</v>
      </c>
      <c r="Y435" s="4">
        <f t="shared" si="275"/>
        <v>1871.7133863388378</v>
      </c>
      <c r="Z435" s="4">
        <f t="shared" si="276"/>
        <v>652.72843242806573</v>
      </c>
      <c r="AA435" s="4" t="str">
        <f t="shared" si="277"/>
        <v>K2</v>
      </c>
      <c r="AK435" s="16">
        <v>422</v>
      </c>
      <c r="AL435" s="4">
        <v>1304</v>
      </c>
      <c r="AM435" s="4">
        <v>522</v>
      </c>
      <c r="AN435" s="4">
        <v>92.87</v>
      </c>
      <c r="AO435" s="4">
        <v>19.29</v>
      </c>
      <c r="AP435" s="4">
        <f t="shared" si="213"/>
        <v>2096.5311928863239</v>
      </c>
      <c r="AQ435" s="4">
        <f t="shared" si="248"/>
        <v>426.66962354775944</v>
      </c>
      <c r="AR435" s="4" t="str">
        <f t="shared" si="249"/>
        <v>K2</v>
      </c>
      <c r="AS435" s="4" t="str">
        <f t="shared" si="250"/>
        <v>0</v>
      </c>
      <c r="BC435" s="16">
        <v>422</v>
      </c>
      <c r="BD435" s="4">
        <v>1304</v>
      </c>
      <c r="BE435" s="4">
        <v>522</v>
      </c>
      <c r="BF435" s="4">
        <v>92.87</v>
      </c>
      <c r="BG435" s="4">
        <v>19.29</v>
      </c>
      <c r="BH435" s="22">
        <f t="shared" si="278"/>
        <v>2283.889601444997</v>
      </c>
      <c r="BI435" s="22">
        <f t="shared" si="279"/>
        <v>364.31196213505689</v>
      </c>
      <c r="BJ435" s="22" t="str">
        <f t="shared" si="280"/>
        <v>K2</v>
      </c>
      <c r="BK435" s="22" t="str">
        <f t="shared" si="281"/>
        <v>0</v>
      </c>
      <c r="BU435" s="16">
        <v>422</v>
      </c>
      <c r="BV435" s="22">
        <v>1304</v>
      </c>
      <c r="BW435" s="22">
        <v>522</v>
      </c>
      <c r="BX435" s="22">
        <v>92.87</v>
      </c>
      <c r="BY435" s="22">
        <v>19.29</v>
      </c>
      <c r="BZ435" s="22">
        <f t="shared" si="271"/>
        <v>2372.9856323919257</v>
      </c>
      <c r="CA435" s="22">
        <f t="shared" si="272"/>
        <v>328.42074548963029</v>
      </c>
      <c r="CB435" s="22" t="str">
        <f t="shared" si="273"/>
        <v>K2</v>
      </c>
      <c r="CC435" s="22" t="str">
        <f t="shared" si="274"/>
        <v>0</v>
      </c>
      <c r="CM435" s="16">
        <v>422</v>
      </c>
      <c r="CN435" s="22">
        <v>1304</v>
      </c>
      <c r="CO435" s="22">
        <v>522</v>
      </c>
      <c r="CP435" s="22">
        <v>92.87</v>
      </c>
      <c r="CQ435" s="22">
        <v>19.29</v>
      </c>
      <c r="CR435" s="22">
        <f t="shared" si="259"/>
        <v>2443.2549859796304</v>
      </c>
      <c r="CS435" s="22">
        <f t="shared" si="260"/>
        <v>305.1149327199127</v>
      </c>
      <c r="CT435" s="22" t="str">
        <f t="shared" si="261"/>
        <v>K2</v>
      </c>
      <c r="CU435" s="22" t="str">
        <f t="shared" si="262"/>
        <v>0</v>
      </c>
      <c r="DE435" s="16">
        <v>422</v>
      </c>
      <c r="DF435" s="22">
        <v>1304</v>
      </c>
      <c r="DG435" s="22">
        <v>522</v>
      </c>
      <c r="DH435" s="22">
        <v>92.87</v>
      </c>
      <c r="DI435" s="22">
        <v>19.29</v>
      </c>
      <c r="DJ435" s="22">
        <f t="shared" si="263"/>
        <v>2491.6866308002168</v>
      </c>
      <c r="DK435" s="22">
        <f t="shared" si="264"/>
        <v>290.41645929671967</v>
      </c>
      <c r="DL435" s="22" t="str">
        <f t="shared" si="265"/>
        <v>K2</v>
      </c>
      <c r="DM435" s="22" t="str">
        <f t="shared" si="266"/>
        <v>0</v>
      </c>
      <c r="DW435" s="16">
        <v>422</v>
      </c>
      <c r="DX435" s="22">
        <v>1304</v>
      </c>
      <c r="DY435" s="22">
        <v>522</v>
      </c>
      <c r="DZ435" s="22">
        <v>92.87</v>
      </c>
      <c r="EA435" s="22">
        <v>19.29</v>
      </c>
      <c r="EB435" s="22">
        <f t="shared" si="267"/>
        <v>2530.4470396912393</v>
      </c>
      <c r="EC435" s="22">
        <f t="shared" si="268"/>
        <v>276.01323400470926</v>
      </c>
      <c r="ED435" s="22" t="str">
        <f t="shared" si="269"/>
        <v>K2</v>
      </c>
      <c r="EE435" s="22" t="str">
        <f t="shared" si="270"/>
        <v>0</v>
      </c>
      <c r="EO435" s="16">
        <v>422</v>
      </c>
      <c r="EP435" s="22">
        <v>1304</v>
      </c>
      <c r="EQ435" s="22">
        <v>522</v>
      </c>
      <c r="ER435" s="22">
        <v>92.87</v>
      </c>
      <c r="ES435" s="22">
        <v>19.29</v>
      </c>
      <c r="ET435" s="22">
        <f t="shared" si="236"/>
        <v>2583.7752429988327</v>
      </c>
      <c r="EU435" s="22">
        <f t="shared" si="237"/>
        <v>258.4344685772146</v>
      </c>
      <c r="EV435" s="22" t="str">
        <f t="shared" si="238"/>
        <v>K2</v>
      </c>
      <c r="EW435" s="22" t="str">
        <f t="shared" si="244"/>
        <v>0</v>
      </c>
      <c r="FG435" s="16">
        <v>422</v>
      </c>
      <c r="FH435" s="22">
        <v>1304</v>
      </c>
      <c r="FI435" s="22">
        <v>522</v>
      </c>
      <c r="FJ435" s="22">
        <v>92.87</v>
      </c>
      <c r="FK435" s="22">
        <v>19.29</v>
      </c>
      <c r="FL435" s="22">
        <f t="shared" si="239"/>
        <v>2597.158238549905</v>
      </c>
      <c r="FM435" s="22">
        <f t="shared" si="240"/>
        <v>254.74960119574621</v>
      </c>
      <c r="FN435" s="22" t="str">
        <f t="shared" si="241"/>
        <v>K2</v>
      </c>
      <c r="FO435" s="22" t="str">
        <f t="shared" si="242"/>
        <v>0</v>
      </c>
    </row>
    <row r="436" spans="1:171" x14ac:dyDescent="0.25">
      <c r="A436" s="20">
        <v>423</v>
      </c>
      <c r="B436" s="4">
        <v>4166</v>
      </c>
      <c r="C436" s="4">
        <v>140</v>
      </c>
      <c r="D436" s="4">
        <v>65.12</v>
      </c>
      <c r="E436" s="4">
        <v>13.39</v>
      </c>
      <c r="T436" s="16">
        <v>423</v>
      </c>
      <c r="U436" s="4">
        <v>4166</v>
      </c>
      <c r="V436" s="4">
        <v>140</v>
      </c>
      <c r="W436" s="4">
        <v>65.12</v>
      </c>
      <c r="X436" s="4">
        <v>13.39</v>
      </c>
      <c r="Y436" s="4">
        <f t="shared" si="275"/>
        <v>1054.553735520386</v>
      </c>
      <c r="Z436" s="4">
        <f t="shared" si="276"/>
        <v>3464.5179087428601</v>
      </c>
      <c r="AA436" s="4" t="str">
        <f t="shared" si="277"/>
        <v>K1</v>
      </c>
      <c r="AK436" s="16">
        <v>423</v>
      </c>
      <c r="AL436" s="4">
        <v>4166</v>
      </c>
      <c r="AM436" s="4">
        <v>140</v>
      </c>
      <c r="AN436" s="4">
        <v>65.12</v>
      </c>
      <c r="AO436" s="4">
        <v>13.39</v>
      </c>
      <c r="AP436" s="4">
        <f t="shared" si="213"/>
        <v>832.04985257990427</v>
      </c>
      <c r="AQ436" s="4">
        <f t="shared" si="248"/>
        <v>3283.7871074018262</v>
      </c>
      <c r="AR436" s="4" t="str">
        <f t="shared" si="249"/>
        <v>K1</v>
      </c>
      <c r="AS436" s="4" t="str">
        <f t="shared" si="250"/>
        <v>0</v>
      </c>
      <c r="BC436" s="16">
        <v>423</v>
      </c>
      <c r="BD436" s="4">
        <v>4166</v>
      </c>
      <c r="BE436" s="4">
        <v>140</v>
      </c>
      <c r="BF436" s="4">
        <v>65.12</v>
      </c>
      <c r="BG436" s="4">
        <v>13.39</v>
      </c>
      <c r="BH436" s="22">
        <f t="shared" si="278"/>
        <v>675.20264715847543</v>
      </c>
      <c r="BI436" s="22">
        <f t="shared" si="279"/>
        <v>3214.957908669865</v>
      </c>
      <c r="BJ436" s="22" t="str">
        <f t="shared" si="280"/>
        <v>K1</v>
      </c>
      <c r="BK436" s="22" t="str">
        <f t="shared" si="281"/>
        <v>0</v>
      </c>
      <c r="BU436" s="16">
        <v>423</v>
      </c>
      <c r="BV436" s="22">
        <v>4166</v>
      </c>
      <c r="BW436" s="22">
        <v>140</v>
      </c>
      <c r="BX436" s="22">
        <v>65.12</v>
      </c>
      <c r="BY436" s="22">
        <v>13.39</v>
      </c>
      <c r="BZ436" s="22">
        <f t="shared" si="271"/>
        <v>582.74630534756079</v>
      </c>
      <c r="CA436" s="22">
        <f t="shared" si="272"/>
        <v>3183.3936699647866</v>
      </c>
      <c r="CB436" s="22" t="str">
        <f>IF(BZ436&lt;=CA436,"K1","K2")</f>
        <v>K1</v>
      </c>
      <c r="CC436" s="22" t="str">
        <f t="shared" si="274"/>
        <v>0</v>
      </c>
      <c r="CM436" s="16">
        <v>423</v>
      </c>
      <c r="CN436" s="22">
        <v>4166</v>
      </c>
      <c r="CO436" s="22">
        <v>140</v>
      </c>
      <c r="CP436" s="22">
        <v>65.12</v>
      </c>
      <c r="CQ436" s="22">
        <v>13.39</v>
      </c>
      <c r="CR436" s="22">
        <f t="shared" si="259"/>
        <v>525.78717453282798</v>
      </c>
      <c r="CS436" s="22">
        <f t="shared" si="260"/>
        <v>3158.4349946063953</v>
      </c>
      <c r="CT436" s="22" t="str">
        <f t="shared" si="261"/>
        <v>K1</v>
      </c>
      <c r="CU436" s="22" t="str">
        <f t="shared" si="262"/>
        <v>0</v>
      </c>
      <c r="DE436" s="16">
        <v>423</v>
      </c>
      <c r="DF436" s="22">
        <v>4166</v>
      </c>
      <c r="DG436" s="22">
        <v>140</v>
      </c>
      <c r="DH436" s="22">
        <v>65.12</v>
      </c>
      <c r="DI436" s="22">
        <v>13.39</v>
      </c>
      <c r="DJ436" s="22">
        <f t="shared" si="263"/>
        <v>494.01436511094488</v>
      </c>
      <c r="DK436" s="22">
        <f t="shared" si="264"/>
        <v>3141.2049202393855</v>
      </c>
      <c r="DL436" s="22" t="str">
        <f t="shared" si="265"/>
        <v>K1</v>
      </c>
      <c r="DM436" s="22" t="str">
        <f t="shared" si="266"/>
        <v>0</v>
      </c>
      <c r="DW436" s="16">
        <v>423</v>
      </c>
      <c r="DX436" s="22">
        <v>4166</v>
      </c>
      <c r="DY436" s="22">
        <v>140</v>
      </c>
      <c r="DZ436" s="22">
        <v>65.12</v>
      </c>
      <c r="EA436" s="22">
        <v>13.39</v>
      </c>
      <c r="EB436" s="22">
        <f t="shared" si="267"/>
        <v>451.02535113225662</v>
      </c>
      <c r="EC436" s="22">
        <f t="shared" si="268"/>
        <v>3129.2585155910124</v>
      </c>
      <c r="ED436" s="22" t="str">
        <f t="shared" si="269"/>
        <v>K1</v>
      </c>
      <c r="EE436" s="22" t="str">
        <f t="shared" si="270"/>
        <v>0</v>
      </c>
      <c r="EO436" s="16">
        <v>423</v>
      </c>
      <c r="EP436" s="22">
        <v>4166</v>
      </c>
      <c r="EQ436" s="22">
        <v>140</v>
      </c>
      <c r="ER436" s="22">
        <v>65.12</v>
      </c>
      <c r="ES436" s="22">
        <v>13.39</v>
      </c>
      <c r="ET436" s="22">
        <f t="shared" si="236"/>
        <v>401.24129436708733</v>
      </c>
      <c r="EU436" s="22">
        <f t="shared" si="237"/>
        <v>3112.7930888476671</v>
      </c>
      <c r="EV436" s="22" t="str">
        <f t="shared" si="238"/>
        <v>K1</v>
      </c>
      <c r="EW436" s="22" t="str">
        <f t="shared" si="244"/>
        <v>0</v>
      </c>
      <c r="FG436" s="16">
        <v>423</v>
      </c>
      <c r="FH436" s="22">
        <v>4166</v>
      </c>
      <c r="FI436" s="22">
        <v>140</v>
      </c>
      <c r="FJ436" s="22">
        <v>65.12</v>
      </c>
      <c r="FK436" s="22">
        <v>13.39</v>
      </c>
      <c r="FL436" s="22">
        <f t="shared" si="239"/>
        <v>393.67865005674815</v>
      </c>
      <c r="FM436" s="22">
        <f t="shared" si="240"/>
        <v>3108.420644441137</v>
      </c>
      <c r="FN436" s="22" t="str">
        <f t="shared" si="241"/>
        <v>K1</v>
      </c>
      <c r="FO436" s="22" t="str">
        <f t="shared" si="242"/>
        <v>0</v>
      </c>
    </row>
    <row r="437" spans="1:171" x14ac:dyDescent="0.25">
      <c r="A437" s="20">
        <v>424</v>
      </c>
      <c r="B437" s="4">
        <v>1860</v>
      </c>
      <c r="C437" s="4">
        <v>100</v>
      </c>
      <c r="D437" s="4">
        <v>53.49</v>
      </c>
      <c r="E437" s="4">
        <v>9.1</v>
      </c>
      <c r="T437" s="16">
        <v>424</v>
      </c>
      <c r="U437" s="4">
        <v>1860</v>
      </c>
      <c r="V437" s="4">
        <v>100</v>
      </c>
      <c r="W437" s="4">
        <v>53.49</v>
      </c>
      <c r="X437" s="4">
        <v>9.1</v>
      </c>
      <c r="Y437" s="4">
        <f t="shared" si="275"/>
        <v>1319.2409857565826</v>
      </c>
      <c r="Z437" s="4">
        <f>SQRT(((U437-$N$15)^2)+((V437-$O$15)^2)+((W437-$P$15)^2)+((X437-$Q$15)^2))</f>
        <v>1168.5214692935685</v>
      </c>
      <c r="AA437" s="4" t="str">
        <f t="shared" si="277"/>
        <v>K2</v>
      </c>
      <c r="AK437" s="16">
        <v>424</v>
      </c>
      <c r="AL437" s="4">
        <v>1860</v>
      </c>
      <c r="AM437" s="4">
        <v>100</v>
      </c>
      <c r="AN437" s="4">
        <v>53.49</v>
      </c>
      <c r="AO437" s="4">
        <v>9.1</v>
      </c>
      <c r="AP437" s="4">
        <f t="shared" si="213"/>
        <v>1580.906100615553</v>
      </c>
      <c r="AQ437" s="4">
        <f t="shared" si="248"/>
        <v>1017.5214794628912</v>
      </c>
      <c r="AR437" s="4" t="str">
        <f t="shared" si="249"/>
        <v>K2</v>
      </c>
      <c r="AS437" s="4" t="str">
        <f t="shared" si="250"/>
        <v>0</v>
      </c>
      <c r="BC437" s="16">
        <v>424</v>
      </c>
      <c r="BD437" s="4">
        <v>1860</v>
      </c>
      <c r="BE437" s="4">
        <v>100</v>
      </c>
      <c r="BF437" s="4">
        <v>53.49</v>
      </c>
      <c r="BG437" s="4">
        <v>9.1</v>
      </c>
      <c r="BH437" s="22">
        <f t="shared" si="278"/>
        <v>1769.9404812113237</v>
      </c>
      <c r="BI437" s="22">
        <f t="shared" si="279"/>
        <v>950.03131803782571</v>
      </c>
      <c r="BJ437" s="22" t="str">
        <f t="shared" si="280"/>
        <v>K2</v>
      </c>
      <c r="BK437" s="22" t="str">
        <f t="shared" si="281"/>
        <v>0</v>
      </c>
      <c r="BU437" s="16">
        <v>424</v>
      </c>
      <c r="BV437" s="22">
        <v>1860</v>
      </c>
      <c r="BW437" s="22">
        <v>100</v>
      </c>
      <c r="BX437" s="22">
        <v>53.49</v>
      </c>
      <c r="BY437" s="22">
        <v>9.1</v>
      </c>
      <c r="BZ437" s="22">
        <f t="shared" si="271"/>
        <v>1849.5501202209255</v>
      </c>
      <c r="CA437" s="22">
        <f t="shared" si="272"/>
        <v>924.19213932217713</v>
      </c>
      <c r="CB437" s="22" t="str">
        <f t="shared" si="273"/>
        <v>K2</v>
      </c>
      <c r="CC437" s="22" t="str">
        <f>IF(CB437=BJ437,"0","1")</f>
        <v>0</v>
      </c>
      <c r="CM437" s="16">
        <v>424</v>
      </c>
      <c r="CN437" s="22">
        <v>1860</v>
      </c>
      <c r="CO437" s="22">
        <v>100</v>
      </c>
      <c r="CP437" s="22">
        <v>53.49</v>
      </c>
      <c r="CQ437" s="22">
        <v>9.1</v>
      </c>
      <c r="CR437" s="22">
        <f t="shared" si="259"/>
        <v>1918.960172541538</v>
      </c>
      <c r="CS437" s="22">
        <f t="shared" si="260"/>
        <v>900.79021994499317</v>
      </c>
      <c r="CT437" s="22" t="str">
        <f t="shared" si="261"/>
        <v>K2</v>
      </c>
      <c r="CU437" s="22" t="str">
        <f t="shared" si="262"/>
        <v>0</v>
      </c>
      <c r="DE437" s="16">
        <v>424</v>
      </c>
      <c r="DF437" s="22">
        <v>1860</v>
      </c>
      <c r="DG437" s="22">
        <v>100</v>
      </c>
      <c r="DH437" s="22">
        <v>53.49</v>
      </c>
      <c r="DI437" s="22">
        <v>9.1</v>
      </c>
      <c r="DJ437" s="22">
        <f t="shared" si="263"/>
        <v>1968.6205785413104</v>
      </c>
      <c r="DK437" s="22">
        <f t="shared" si="264"/>
        <v>883.81305889518364</v>
      </c>
      <c r="DL437" s="22" t="str">
        <f t="shared" si="265"/>
        <v>K2</v>
      </c>
      <c r="DM437" s="22" t="str">
        <f t="shared" si="266"/>
        <v>0</v>
      </c>
      <c r="DW437" s="16">
        <v>424</v>
      </c>
      <c r="DX437" s="22">
        <v>1860</v>
      </c>
      <c r="DY437" s="22">
        <v>100</v>
      </c>
      <c r="DZ437" s="22">
        <v>53.49</v>
      </c>
      <c r="EA437" s="22">
        <v>9.1</v>
      </c>
      <c r="EB437" s="22">
        <f t="shared" si="267"/>
        <v>2002.2290294651771</v>
      </c>
      <c r="EC437" s="22">
        <f t="shared" si="268"/>
        <v>874.98689459977845</v>
      </c>
      <c r="ED437" s="22" t="str">
        <f t="shared" si="269"/>
        <v>K2</v>
      </c>
      <c r="EE437" s="22" t="str">
        <f t="shared" si="270"/>
        <v>0</v>
      </c>
      <c r="EO437" s="16">
        <v>424</v>
      </c>
      <c r="EP437" s="22">
        <v>1860</v>
      </c>
      <c r="EQ437" s="22">
        <v>100</v>
      </c>
      <c r="ER437" s="22">
        <v>53.49</v>
      </c>
      <c r="ES437" s="22">
        <v>9.1</v>
      </c>
      <c r="ET437" s="22">
        <f t="shared" si="236"/>
        <v>2051.4490782499443</v>
      </c>
      <c r="EU437" s="22">
        <f t="shared" si="237"/>
        <v>861.44570128461976</v>
      </c>
      <c r="EV437" s="22" t="str">
        <f t="shared" si="238"/>
        <v>K2</v>
      </c>
      <c r="EW437" s="22" t="str">
        <f t="shared" si="244"/>
        <v>0</v>
      </c>
      <c r="FG437" s="16">
        <v>424</v>
      </c>
      <c r="FH437" s="22">
        <v>1860</v>
      </c>
      <c r="FI437" s="22">
        <v>100</v>
      </c>
      <c r="FJ437" s="22">
        <v>53.49</v>
      </c>
      <c r="FK437" s="22">
        <v>9.1</v>
      </c>
      <c r="FL437" s="22">
        <f t="shared" si="239"/>
        <v>2065.1362618476587</v>
      </c>
      <c r="FM437" s="22">
        <f t="shared" si="240"/>
        <v>857.16105589350525</v>
      </c>
      <c r="FN437" s="22" t="str">
        <f t="shared" si="241"/>
        <v>K2</v>
      </c>
      <c r="FO437" s="22" t="str">
        <f t="shared" si="242"/>
        <v>0</v>
      </c>
    </row>
    <row r="438" spans="1:171" x14ac:dyDescent="0.25">
      <c r="A438" s="20">
        <v>425</v>
      </c>
      <c r="B438" s="4">
        <v>3384</v>
      </c>
      <c r="C438" s="4">
        <v>540</v>
      </c>
      <c r="D438" s="4">
        <v>47.31</v>
      </c>
      <c r="E438" s="4">
        <v>18.309999999999999</v>
      </c>
      <c r="T438" s="16">
        <v>425</v>
      </c>
      <c r="U438" s="4">
        <v>3384</v>
      </c>
      <c r="V438" s="4">
        <v>540</v>
      </c>
      <c r="W438" s="4">
        <v>47.31</v>
      </c>
      <c r="X438" s="4">
        <v>18.309999999999999</v>
      </c>
      <c r="Y438" s="4">
        <f t="shared" si="275"/>
        <v>420.6574585098902</v>
      </c>
      <c r="Z438" s="4">
        <f t="shared" si="276"/>
        <v>2693.5709225672895</v>
      </c>
      <c r="AA438" s="4" t="str">
        <f t="shared" si="277"/>
        <v>K1</v>
      </c>
      <c r="AK438" s="16">
        <v>425</v>
      </c>
      <c r="AL438" s="4">
        <v>3384</v>
      </c>
      <c r="AM438" s="4">
        <v>540</v>
      </c>
      <c r="AN438" s="4">
        <v>47.31</v>
      </c>
      <c r="AO438" s="4">
        <v>18.309999999999999</v>
      </c>
      <c r="AP438" s="4">
        <f t="shared" si="213"/>
        <v>105.14138206179263</v>
      </c>
      <c r="AQ438" s="4">
        <f t="shared" si="248"/>
        <v>2492.955581595153</v>
      </c>
      <c r="AR438" s="4" t="str">
        <f t="shared" si="249"/>
        <v>K1</v>
      </c>
      <c r="AS438" s="4" t="str">
        <f t="shared" si="250"/>
        <v>0</v>
      </c>
      <c r="BC438" s="16">
        <v>425</v>
      </c>
      <c r="BD438" s="4">
        <v>3384</v>
      </c>
      <c r="BE438" s="4">
        <v>540</v>
      </c>
      <c r="BF438" s="4">
        <v>47.31</v>
      </c>
      <c r="BG438" s="4">
        <v>18.309999999999999</v>
      </c>
      <c r="BH438" s="22">
        <f t="shared" si="278"/>
        <v>220.24065780509767</v>
      </c>
      <c r="BI438" s="22">
        <f t="shared" si="279"/>
        <v>2425.1906180403525</v>
      </c>
      <c r="BJ438" s="22" t="str">
        <f t="shared" si="280"/>
        <v>K1</v>
      </c>
      <c r="BK438" s="22" t="str">
        <f t="shared" si="281"/>
        <v>0</v>
      </c>
      <c r="BU438" s="16">
        <v>425</v>
      </c>
      <c r="BV438" s="22">
        <v>3384</v>
      </c>
      <c r="BW438" s="22">
        <v>540</v>
      </c>
      <c r="BX438" s="22">
        <v>47.31</v>
      </c>
      <c r="BY438" s="22">
        <v>18.309999999999999</v>
      </c>
      <c r="BZ438" s="22">
        <f t="shared" si="271"/>
        <v>311.70537440476971</v>
      </c>
      <c r="CA438" s="22">
        <f t="shared" si="272"/>
        <v>2391.4344463590851</v>
      </c>
      <c r="CB438" s="22" t="str">
        <f t="shared" si="273"/>
        <v>K1</v>
      </c>
      <c r="CC438" s="22" t="str">
        <f>IF(CB438=BJ438,"0","1")</f>
        <v>0</v>
      </c>
      <c r="CM438" s="16">
        <v>425</v>
      </c>
      <c r="CN438" s="22">
        <v>3384</v>
      </c>
      <c r="CO438" s="22">
        <v>540</v>
      </c>
      <c r="CP438" s="22">
        <v>47.31</v>
      </c>
      <c r="CQ438" s="22">
        <v>18.309999999999999</v>
      </c>
      <c r="CR438" s="22">
        <f t="shared" si="259"/>
        <v>378.23787283394699</v>
      </c>
      <c r="CS438" s="22">
        <f t="shared" si="260"/>
        <v>2366.4107719171147</v>
      </c>
      <c r="CT438" s="22" t="str">
        <f t="shared" si="261"/>
        <v>K1</v>
      </c>
      <c r="CU438" s="22" t="str">
        <f t="shared" si="262"/>
        <v>0</v>
      </c>
      <c r="DE438" s="16">
        <v>425</v>
      </c>
      <c r="DF438" s="22">
        <v>3384</v>
      </c>
      <c r="DG438" s="22">
        <v>540</v>
      </c>
      <c r="DH438" s="22">
        <v>47.31</v>
      </c>
      <c r="DI438" s="22">
        <v>18.309999999999999</v>
      </c>
      <c r="DJ438" s="22">
        <f t="shared" si="263"/>
        <v>423.24202633415189</v>
      </c>
      <c r="DK438" s="22">
        <f t="shared" si="264"/>
        <v>2349.5703596672006</v>
      </c>
      <c r="DL438" s="22" t="str">
        <f t="shared" si="265"/>
        <v>K1</v>
      </c>
      <c r="DM438" s="22" t="str">
        <f t="shared" si="266"/>
        <v>0</v>
      </c>
      <c r="DW438" s="16">
        <v>425</v>
      </c>
      <c r="DX438" s="22">
        <v>3384</v>
      </c>
      <c r="DY438" s="22">
        <v>540</v>
      </c>
      <c r="DZ438" s="22">
        <v>47.31</v>
      </c>
      <c r="EA438" s="22">
        <v>18.309999999999999</v>
      </c>
      <c r="EB438" s="22">
        <f t="shared" si="267"/>
        <v>464.92208092263121</v>
      </c>
      <c r="EC438" s="22">
        <f t="shared" si="268"/>
        <v>2336.4551136678165</v>
      </c>
      <c r="ED438" s="22" t="str">
        <f t="shared" si="269"/>
        <v>K1</v>
      </c>
      <c r="EE438" s="22" t="str">
        <f t="shared" si="270"/>
        <v>0</v>
      </c>
      <c r="EO438" s="16">
        <v>425</v>
      </c>
      <c r="EP438" s="22">
        <v>3384</v>
      </c>
      <c r="EQ438" s="22">
        <v>540</v>
      </c>
      <c r="ER438" s="22">
        <v>47.31</v>
      </c>
      <c r="ES438" s="22">
        <v>18.309999999999999</v>
      </c>
      <c r="ET438" s="22">
        <f t="shared" si="236"/>
        <v>519.71698347736287</v>
      </c>
      <c r="EU438" s="22">
        <f t="shared" si="237"/>
        <v>2319.1303974059424</v>
      </c>
      <c r="EV438" s="22" t="str">
        <f t="shared" si="238"/>
        <v>K1</v>
      </c>
      <c r="EW438" s="22" t="str">
        <f t="shared" si="244"/>
        <v>0</v>
      </c>
      <c r="FG438" s="16">
        <v>425</v>
      </c>
      <c r="FH438" s="22">
        <v>3384</v>
      </c>
      <c r="FI438" s="22">
        <v>540</v>
      </c>
      <c r="FJ438" s="22">
        <v>47.31</v>
      </c>
      <c r="FK438" s="22">
        <v>18.309999999999999</v>
      </c>
      <c r="FL438" s="22">
        <f t="shared" si="239"/>
        <v>532.27794316148163</v>
      </c>
      <c r="FM438" s="22">
        <f t="shared" si="240"/>
        <v>2314.8548949511364</v>
      </c>
      <c r="FN438" s="22" t="str">
        <f t="shared" si="241"/>
        <v>K1</v>
      </c>
      <c r="FO438" s="22" t="str">
        <f t="shared" si="242"/>
        <v>0</v>
      </c>
    </row>
    <row r="439" spans="1:171" x14ac:dyDescent="0.25">
      <c r="A439" s="20">
        <v>426</v>
      </c>
      <c r="B439" s="4">
        <v>350</v>
      </c>
      <c r="C439" s="4">
        <v>1440</v>
      </c>
      <c r="D439" s="4">
        <v>34.99</v>
      </c>
      <c r="E439" s="4">
        <v>22.93</v>
      </c>
      <c r="T439" s="16">
        <v>426</v>
      </c>
      <c r="U439" s="4">
        <v>350</v>
      </c>
      <c r="V439" s="4">
        <v>1440</v>
      </c>
      <c r="W439" s="4">
        <v>34.99</v>
      </c>
      <c r="X439" s="4">
        <v>22.93</v>
      </c>
      <c r="Y439" s="4">
        <f t="shared" si="275"/>
        <v>3036.391367627039</v>
      </c>
      <c r="Z439" s="4">
        <f t="shared" si="276"/>
        <v>1222.4127332861026</v>
      </c>
      <c r="AA439" s="4" t="str">
        <f t="shared" si="277"/>
        <v>K2</v>
      </c>
      <c r="AK439" s="16">
        <v>426</v>
      </c>
      <c r="AL439" s="4">
        <v>350</v>
      </c>
      <c r="AM439" s="4">
        <v>1440</v>
      </c>
      <c r="AN439" s="4">
        <v>34.99</v>
      </c>
      <c r="AO439" s="4">
        <v>22.93</v>
      </c>
      <c r="AP439" s="4">
        <f t="shared" si="213"/>
        <v>3204.2077507902859</v>
      </c>
      <c r="AQ439" s="4">
        <f t="shared" si="248"/>
        <v>1158.4747256353794</v>
      </c>
      <c r="AR439" s="4" t="str">
        <f t="shared" si="249"/>
        <v>K2</v>
      </c>
      <c r="AS439" s="4" t="str">
        <f t="shared" si="250"/>
        <v>0</v>
      </c>
      <c r="BC439" s="16">
        <v>426</v>
      </c>
      <c r="BD439" s="4">
        <v>350</v>
      </c>
      <c r="BE439" s="4">
        <v>1440</v>
      </c>
      <c r="BF439" s="4">
        <v>34.99</v>
      </c>
      <c r="BG439" s="4">
        <v>22.93</v>
      </c>
      <c r="BH439" s="22">
        <f t="shared" si="278"/>
        <v>3376.3796922799565</v>
      </c>
      <c r="BI439" s="22">
        <f t="shared" si="279"/>
        <v>1199.8144091286322</v>
      </c>
      <c r="BJ439" s="22" t="str">
        <f t="shared" si="280"/>
        <v>K2</v>
      </c>
      <c r="BK439" s="22" t="str">
        <f t="shared" si="281"/>
        <v>0</v>
      </c>
      <c r="BU439" s="16">
        <v>426</v>
      </c>
      <c r="BV439" s="22">
        <v>350</v>
      </c>
      <c r="BW439" s="22">
        <v>1440</v>
      </c>
      <c r="BX439" s="22">
        <v>34.99</v>
      </c>
      <c r="BY439" s="22">
        <v>22.93</v>
      </c>
      <c r="BZ439" s="22">
        <f t="shared" si="271"/>
        <v>3470.5806400396727</v>
      </c>
      <c r="CA439" s="22">
        <f t="shared" si="272"/>
        <v>1203.9917380667989</v>
      </c>
      <c r="CB439" s="22" t="str">
        <f t="shared" si="273"/>
        <v>K2</v>
      </c>
      <c r="CC439" s="22" t="str">
        <f t="shared" si="274"/>
        <v>0</v>
      </c>
      <c r="CM439" s="16">
        <v>426</v>
      </c>
      <c r="CN439" s="22">
        <v>350</v>
      </c>
      <c r="CO439" s="22">
        <v>1440</v>
      </c>
      <c r="CP439" s="22">
        <v>34.99</v>
      </c>
      <c r="CQ439" s="22">
        <v>22.93</v>
      </c>
      <c r="CR439" s="22">
        <f t="shared" si="259"/>
        <v>3537.7119611291182</v>
      </c>
      <c r="CS439" s="22">
        <f t="shared" si="260"/>
        <v>1217.6629029121407</v>
      </c>
      <c r="CT439" s="22" t="str">
        <f t="shared" si="261"/>
        <v>K2</v>
      </c>
      <c r="CU439" s="22" t="str">
        <f t="shared" si="262"/>
        <v>0</v>
      </c>
      <c r="DE439" s="16">
        <v>426</v>
      </c>
      <c r="DF439" s="22">
        <v>350</v>
      </c>
      <c r="DG439" s="22">
        <v>1440</v>
      </c>
      <c r="DH439" s="22">
        <v>34.99</v>
      </c>
      <c r="DI439" s="22">
        <v>22.93</v>
      </c>
      <c r="DJ439" s="22">
        <f t="shared" si="263"/>
        <v>3581.85470771168</v>
      </c>
      <c r="DK439" s="22">
        <f t="shared" si="264"/>
        <v>1229.708129359987</v>
      </c>
      <c r="DL439" s="22" t="str">
        <f t="shared" si="265"/>
        <v>K2</v>
      </c>
      <c r="DM439" s="22" t="str">
        <f t="shared" si="266"/>
        <v>0</v>
      </c>
      <c r="DW439" s="16">
        <v>426</v>
      </c>
      <c r="DX439" s="22">
        <v>350</v>
      </c>
      <c r="DY439" s="22">
        <v>1440</v>
      </c>
      <c r="DZ439" s="22">
        <v>34.99</v>
      </c>
      <c r="EA439" s="22">
        <v>22.93</v>
      </c>
      <c r="EB439" s="22">
        <f t="shared" si="267"/>
        <v>3624.7063881551935</v>
      </c>
      <c r="EC439" s="22">
        <f t="shared" si="268"/>
        <v>1230.232108134777</v>
      </c>
      <c r="ED439" s="22" t="str">
        <f t="shared" si="269"/>
        <v>K2</v>
      </c>
      <c r="EE439" s="22" t="str">
        <f t="shared" si="270"/>
        <v>0</v>
      </c>
      <c r="EO439" s="16">
        <v>426</v>
      </c>
      <c r="EP439" s="22">
        <v>350</v>
      </c>
      <c r="EQ439" s="22">
        <v>1440</v>
      </c>
      <c r="ER439" s="22">
        <v>34.99</v>
      </c>
      <c r="ES439" s="22">
        <v>22.93</v>
      </c>
      <c r="ET439" s="22">
        <f t="shared" si="236"/>
        <v>3680.1817428431868</v>
      </c>
      <c r="EU439" s="22">
        <f t="shared" si="237"/>
        <v>1235.3673091031017</v>
      </c>
      <c r="EV439" s="22" t="str">
        <f t="shared" si="238"/>
        <v>K2</v>
      </c>
      <c r="EW439" s="22" t="str">
        <f t="shared" si="244"/>
        <v>0</v>
      </c>
      <c r="FG439" s="16">
        <v>426</v>
      </c>
      <c r="FH439" s="22">
        <v>350</v>
      </c>
      <c r="FI439" s="22">
        <v>1440</v>
      </c>
      <c r="FJ439" s="22">
        <v>34.99</v>
      </c>
      <c r="FK439" s="22">
        <v>22.93</v>
      </c>
      <c r="FL439" s="22">
        <f t="shared" si="239"/>
        <v>3692.4997033774944</v>
      </c>
      <c r="FM439" s="22">
        <f t="shared" si="240"/>
        <v>1238.5246142525352</v>
      </c>
      <c r="FN439" s="22" t="str">
        <f t="shared" si="241"/>
        <v>K2</v>
      </c>
      <c r="FO439" s="22" t="str">
        <f t="shared" si="242"/>
        <v>0</v>
      </c>
    </row>
    <row r="440" spans="1:171" x14ac:dyDescent="0.25">
      <c r="A440" s="20">
        <v>427</v>
      </c>
      <c r="B440" s="4">
        <v>570</v>
      </c>
      <c r="C440" s="4">
        <v>105</v>
      </c>
      <c r="D440" s="4">
        <v>71.58</v>
      </c>
      <c r="E440" s="4">
        <v>16.41</v>
      </c>
      <c r="T440" s="16">
        <v>427</v>
      </c>
      <c r="U440" s="4">
        <v>570</v>
      </c>
      <c r="V440" s="4">
        <v>105</v>
      </c>
      <c r="W440" s="4">
        <v>71.58</v>
      </c>
      <c r="X440" s="4">
        <v>16.41</v>
      </c>
      <c r="Y440" s="4">
        <f t="shared" si="275"/>
        <v>2591.6857624912786</v>
      </c>
      <c r="Z440" s="4">
        <f t="shared" si="276"/>
        <v>214.5620656127266</v>
      </c>
      <c r="AA440" s="4" t="str">
        <f t="shared" si="277"/>
        <v>K2</v>
      </c>
      <c r="AK440" s="16">
        <v>427</v>
      </c>
      <c r="AL440" s="4">
        <v>570</v>
      </c>
      <c r="AM440" s="4">
        <v>105</v>
      </c>
      <c r="AN440" s="4">
        <v>71.58</v>
      </c>
      <c r="AO440" s="4">
        <v>16.41</v>
      </c>
      <c r="AP440" s="4">
        <f t="shared" si="213"/>
        <v>2851.0408956042297</v>
      </c>
      <c r="AQ440" s="4">
        <f t="shared" si="248"/>
        <v>452.51020319794441</v>
      </c>
      <c r="AR440" s="4" t="str">
        <f t="shared" si="249"/>
        <v>K2</v>
      </c>
      <c r="AS440" s="4" t="str">
        <f t="shared" si="250"/>
        <v>0</v>
      </c>
      <c r="BC440" s="16">
        <v>427</v>
      </c>
      <c r="BD440" s="4">
        <v>570</v>
      </c>
      <c r="BE440" s="4">
        <v>105</v>
      </c>
      <c r="BF440" s="4">
        <v>71.58</v>
      </c>
      <c r="BG440" s="4">
        <v>16.41</v>
      </c>
      <c r="BH440" s="22">
        <f t="shared" si="278"/>
        <v>3040.8690926918548</v>
      </c>
      <c r="BI440" s="22">
        <f t="shared" si="279"/>
        <v>498.35106911910333</v>
      </c>
      <c r="BJ440" s="22" t="str">
        <f t="shared" si="280"/>
        <v>K2</v>
      </c>
      <c r="BK440" s="22" t="str">
        <f t="shared" si="281"/>
        <v>0</v>
      </c>
      <c r="BU440" s="16">
        <v>427</v>
      </c>
      <c r="BV440" s="22">
        <v>570</v>
      </c>
      <c r="BW440" s="22">
        <v>105</v>
      </c>
      <c r="BX440" s="22">
        <v>71.58</v>
      </c>
      <c r="BY440" s="22">
        <v>16.41</v>
      </c>
      <c r="BZ440" s="22">
        <f t="shared" si="271"/>
        <v>3124.6140045172779</v>
      </c>
      <c r="CA440" s="22">
        <f t="shared" si="272"/>
        <v>533.74096560659643</v>
      </c>
      <c r="CB440" s="22" t="str">
        <f t="shared" si="273"/>
        <v>K2</v>
      </c>
      <c r="CC440" s="22" t="str">
        <f t="shared" si="274"/>
        <v>0</v>
      </c>
      <c r="CM440" s="16">
        <v>427</v>
      </c>
      <c r="CN440" s="22">
        <v>570</v>
      </c>
      <c r="CO440" s="22">
        <v>105</v>
      </c>
      <c r="CP440" s="22">
        <v>71.58</v>
      </c>
      <c r="CQ440" s="22">
        <v>16.41</v>
      </c>
      <c r="CR440" s="22">
        <f t="shared" si="259"/>
        <v>3194.7168170875243</v>
      </c>
      <c r="CS440" s="22">
        <f t="shared" si="260"/>
        <v>553.93464826737909</v>
      </c>
      <c r="CT440" s="22" t="str">
        <f t="shared" si="261"/>
        <v>K2</v>
      </c>
      <c r="CU440" s="22" t="str">
        <f t="shared" si="262"/>
        <v>0</v>
      </c>
      <c r="DE440" s="16">
        <v>427</v>
      </c>
      <c r="DF440" s="22">
        <v>570</v>
      </c>
      <c r="DG440" s="22">
        <v>105</v>
      </c>
      <c r="DH440" s="22">
        <v>71.58</v>
      </c>
      <c r="DI440" s="22">
        <v>16.41</v>
      </c>
      <c r="DJ440" s="22">
        <f t="shared" si="263"/>
        <v>3244.1986541628821</v>
      </c>
      <c r="DK440" s="22">
        <f t="shared" si="264"/>
        <v>566.10755319245391</v>
      </c>
      <c r="DL440" s="22" t="str">
        <f t="shared" si="265"/>
        <v>K2</v>
      </c>
      <c r="DM440" s="22" t="str">
        <f t="shared" si="266"/>
        <v>0</v>
      </c>
      <c r="DW440" s="16">
        <v>427</v>
      </c>
      <c r="DX440" s="22">
        <v>570</v>
      </c>
      <c r="DY440" s="22">
        <v>105</v>
      </c>
      <c r="DZ440" s="22">
        <v>71.58</v>
      </c>
      <c r="EA440" s="22">
        <v>16.41</v>
      </c>
      <c r="EB440" s="22">
        <f t="shared" si="267"/>
        <v>3279.7564807367762</v>
      </c>
      <c r="EC440" s="22">
        <f t="shared" si="268"/>
        <v>581.15672035937348</v>
      </c>
      <c r="ED440" s="22" t="str">
        <f t="shared" si="269"/>
        <v>K2</v>
      </c>
      <c r="EE440" s="22" t="str">
        <f t="shared" si="270"/>
        <v>0</v>
      </c>
      <c r="EO440" s="16">
        <v>427</v>
      </c>
      <c r="EP440" s="22">
        <v>570</v>
      </c>
      <c r="EQ440" s="22">
        <v>105</v>
      </c>
      <c r="ER440" s="22">
        <v>71.58</v>
      </c>
      <c r="ES440" s="22">
        <v>16.41</v>
      </c>
      <c r="ET440" s="22">
        <f t="shared" si="236"/>
        <v>3330.5546150861142</v>
      </c>
      <c r="EU440" s="22">
        <f t="shared" si="237"/>
        <v>598.52923170052611</v>
      </c>
      <c r="EV440" s="22" t="str">
        <f t="shared" si="238"/>
        <v>K2</v>
      </c>
      <c r="EW440" s="22" t="str">
        <f t="shared" si="244"/>
        <v>0</v>
      </c>
      <c r="FG440" s="16">
        <v>427</v>
      </c>
      <c r="FH440" s="22">
        <v>570</v>
      </c>
      <c r="FI440" s="22">
        <v>105</v>
      </c>
      <c r="FJ440" s="22">
        <v>71.58</v>
      </c>
      <c r="FK440" s="22">
        <v>16.41</v>
      </c>
      <c r="FL440" s="22">
        <f t="shared" si="239"/>
        <v>3344.1993637452765</v>
      </c>
      <c r="FM440" s="22">
        <f t="shared" si="240"/>
        <v>601.67761975752762</v>
      </c>
      <c r="FN440" s="22" t="str">
        <f t="shared" si="241"/>
        <v>K2</v>
      </c>
      <c r="FO440" s="22" t="str">
        <f t="shared" si="242"/>
        <v>0</v>
      </c>
    </row>
    <row r="441" spans="1:171" x14ac:dyDescent="0.25">
      <c r="A441" s="20">
        <v>428</v>
      </c>
      <c r="B441" s="4">
        <v>1647</v>
      </c>
      <c r="C441" s="4">
        <v>25</v>
      </c>
      <c r="D441" s="4">
        <v>68.959999999999994</v>
      </c>
      <c r="E441" s="4">
        <v>7.11</v>
      </c>
      <c r="T441" s="16">
        <v>428</v>
      </c>
      <c r="U441" s="4">
        <v>1647</v>
      </c>
      <c r="V441" s="4">
        <v>25</v>
      </c>
      <c r="W441" s="4">
        <v>68.959999999999994</v>
      </c>
      <c r="X441" s="4">
        <v>7.11</v>
      </c>
      <c r="Y441" s="4">
        <f t="shared" si="275"/>
        <v>1538.2916140641214</v>
      </c>
      <c r="Z441" s="4">
        <f t="shared" si="276"/>
        <v>974.7326332897652</v>
      </c>
      <c r="AA441" s="4" t="str">
        <f t="shared" si="277"/>
        <v>K2</v>
      </c>
      <c r="AK441" s="16">
        <v>428</v>
      </c>
      <c r="AL441" s="4">
        <v>1647</v>
      </c>
      <c r="AM441" s="4">
        <v>25</v>
      </c>
      <c r="AN441" s="4">
        <v>68.959999999999994</v>
      </c>
      <c r="AO441" s="4">
        <v>7.11</v>
      </c>
      <c r="AP441" s="4">
        <f t="shared" si="213"/>
        <v>1805.2641570999469</v>
      </c>
      <c r="AQ441" s="4">
        <f t="shared" si="248"/>
        <v>850.45644056129902</v>
      </c>
      <c r="AR441" s="4" t="str">
        <f t="shared" si="249"/>
        <v>K2</v>
      </c>
      <c r="AS441" s="4" t="str">
        <f t="shared" si="250"/>
        <v>0</v>
      </c>
      <c r="BC441" s="16">
        <v>428</v>
      </c>
      <c r="BD441" s="4">
        <v>1647</v>
      </c>
      <c r="BE441" s="4">
        <v>25</v>
      </c>
      <c r="BF441" s="4">
        <v>68.959999999999994</v>
      </c>
      <c r="BG441" s="4">
        <v>7.11</v>
      </c>
      <c r="BH441" s="22">
        <f t="shared" si="278"/>
        <v>1994.0624667422701</v>
      </c>
      <c r="BI441" s="22">
        <f t="shared" si="279"/>
        <v>786.29348012652224</v>
      </c>
      <c r="BJ441" s="22" t="str">
        <f t="shared" si="280"/>
        <v>K2</v>
      </c>
      <c r="BK441" s="22" t="str">
        <f t="shared" si="281"/>
        <v>0</v>
      </c>
      <c r="BU441" s="16">
        <v>428</v>
      </c>
      <c r="BV441" s="22">
        <v>1647</v>
      </c>
      <c r="BW441" s="22">
        <v>25</v>
      </c>
      <c r="BX441" s="22">
        <v>68.959999999999994</v>
      </c>
      <c r="BY441" s="22">
        <v>7.11</v>
      </c>
      <c r="BZ441" s="22">
        <f t="shared" si="271"/>
        <v>2072.9341041392386</v>
      </c>
      <c r="CA441" s="22">
        <f t="shared" si="272"/>
        <v>765.60402865135359</v>
      </c>
      <c r="CB441" s="22" t="str">
        <f t="shared" si="273"/>
        <v>K2</v>
      </c>
      <c r="CC441" s="22" t="str">
        <f t="shared" si="274"/>
        <v>0</v>
      </c>
      <c r="CM441" s="16">
        <v>428</v>
      </c>
      <c r="CN441" s="22">
        <v>1647</v>
      </c>
      <c r="CO441" s="22">
        <v>25</v>
      </c>
      <c r="CP441" s="22">
        <v>68.959999999999994</v>
      </c>
      <c r="CQ441" s="22">
        <v>7.11</v>
      </c>
      <c r="CR441" s="22">
        <f t="shared" si="259"/>
        <v>2142.1319288173568</v>
      </c>
      <c r="CS441" s="22">
        <f t="shared" si="260"/>
        <v>744.39454773617717</v>
      </c>
      <c r="CT441" s="22" t="str">
        <f t="shared" si="261"/>
        <v>K2</v>
      </c>
      <c r="CU441" s="22" t="str">
        <f t="shared" si="262"/>
        <v>0</v>
      </c>
      <c r="DE441" s="16">
        <v>428</v>
      </c>
      <c r="DF441" s="22">
        <v>1647</v>
      </c>
      <c r="DG441" s="22">
        <v>25</v>
      </c>
      <c r="DH441" s="22">
        <v>68.959999999999994</v>
      </c>
      <c r="DI441" s="22">
        <v>7.11</v>
      </c>
      <c r="DJ441" s="22">
        <f t="shared" si="263"/>
        <v>2191.7967799509211</v>
      </c>
      <c r="DK441" s="22">
        <f t="shared" si="264"/>
        <v>728.4232354540668</v>
      </c>
      <c r="DL441" s="22" t="str">
        <f t="shared" si="265"/>
        <v>K2</v>
      </c>
      <c r="DM441" s="22" t="str">
        <f t="shared" si="266"/>
        <v>0</v>
      </c>
      <c r="DW441" s="16">
        <v>428</v>
      </c>
      <c r="DX441" s="22">
        <v>1647</v>
      </c>
      <c r="DY441" s="22">
        <v>25</v>
      </c>
      <c r="DZ441" s="22">
        <v>68.959999999999994</v>
      </c>
      <c r="EA441" s="22">
        <v>7.11</v>
      </c>
      <c r="EB441" s="22">
        <f t="shared" si="267"/>
        <v>2224.9158828496643</v>
      </c>
      <c r="EC441" s="22">
        <f t="shared" si="268"/>
        <v>722.30347312010315</v>
      </c>
      <c r="ED441" s="22" t="str">
        <f t="shared" si="269"/>
        <v>K2</v>
      </c>
      <c r="EE441" s="22" t="str">
        <f t="shared" si="270"/>
        <v>0</v>
      </c>
      <c r="EO441" s="16">
        <v>428</v>
      </c>
      <c r="EP441" s="22">
        <v>1647</v>
      </c>
      <c r="EQ441" s="22">
        <v>25</v>
      </c>
      <c r="ER441" s="22">
        <v>68.959999999999994</v>
      </c>
      <c r="ES441" s="22">
        <v>7.11</v>
      </c>
      <c r="ET441" s="22">
        <f t="shared" si="236"/>
        <v>2273.6812613816837</v>
      </c>
      <c r="EU441" s="22">
        <f t="shared" si="237"/>
        <v>711.57982837531267</v>
      </c>
      <c r="EV441" s="22" t="str">
        <f t="shared" si="238"/>
        <v>K2</v>
      </c>
      <c r="EW441" s="22" t="str">
        <f t="shared" si="244"/>
        <v>0</v>
      </c>
      <c r="FG441" s="16">
        <v>428</v>
      </c>
      <c r="FH441" s="22">
        <v>1647</v>
      </c>
      <c r="FI441" s="22">
        <v>25</v>
      </c>
      <c r="FJ441" s="22">
        <v>68.959999999999994</v>
      </c>
      <c r="FK441" s="22">
        <v>7.11</v>
      </c>
      <c r="FL441" s="22">
        <f t="shared" si="239"/>
        <v>2287.3682909300828</v>
      </c>
      <c r="FM441" s="22">
        <f t="shared" si="240"/>
        <v>707.60149891838546</v>
      </c>
      <c r="FN441" s="22" t="str">
        <f t="shared" si="241"/>
        <v>K2</v>
      </c>
      <c r="FO441" s="22" t="str">
        <f t="shared" si="242"/>
        <v>0</v>
      </c>
    </row>
    <row r="442" spans="1:171" x14ac:dyDescent="0.25">
      <c r="A442" s="20">
        <v>429</v>
      </c>
      <c r="B442" s="4">
        <v>1152</v>
      </c>
      <c r="C442" s="4">
        <v>120</v>
      </c>
      <c r="D442" s="4">
        <v>51.35</v>
      </c>
      <c r="E442" s="4">
        <v>10.58</v>
      </c>
      <c r="T442" s="16">
        <v>429</v>
      </c>
      <c r="U442" s="4">
        <v>1152</v>
      </c>
      <c r="V442" s="4">
        <v>120</v>
      </c>
      <c r="W442" s="4">
        <v>51.35</v>
      </c>
      <c r="X442" s="4">
        <v>10.58</v>
      </c>
      <c r="Y442" s="4">
        <f t="shared" si="275"/>
        <v>2013.7901836338363</v>
      </c>
      <c r="Z442" s="4">
        <f t="shared" si="276"/>
        <v>472.59144913974058</v>
      </c>
      <c r="AA442" s="4" t="str">
        <f t="shared" si="277"/>
        <v>K2</v>
      </c>
      <c r="AK442" s="16">
        <v>429</v>
      </c>
      <c r="AL442" s="4">
        <v>1152</v>
      </c>
      <c r="AM442" s="4">
        <v>120</v>
      </c>
      <c r="AN442" s="4">
        <v>51.35</v>
      </c>
      <c r="AO442" s="4">
        <v>10.58</v>
      </c>
      <c r="AP442" s="4">
        <f t="shared" si="213"/>
        <v>2272.7694941415384</v>
      </c>
      <c r="AQ442" s="4">
        <f t="shared" si="248"/>
        <v>395.77990642517102</v>
      </c>
      <c r="AR442" s="4" t="str">
        <f t="shared" si="249"/>
        <v>K2</v>
      </c>
      <c r="AS442" s="4" t="str">
        <f t="shared" si="250"/>
        <v>0</v>
      </c>
      <c r="BC442" s="16">
        <v>429</v>
      </c>
      <c r="BD442" s="4">
        <v>1152</v>
      </c>
      <c r="BE442" s="4">
        <v>120</v>
      </c>
      <c r="BF442" s="4">
        <v>51.35</v>
      </c>
      <c r="BG442" s="4">
        <v>10.58</v>
      </c>
      <c r="BH442" s="22">
        <f t="shared" si="278"/>
        <v>2462.5808600266314</v>
      </c>
      <c r="BI442" s="22">
        <f t="shared" si="279"/>
        <v>347.82186644185623</v>
      </c>
      <c r="BJ442" s="22" t="str">
        <f t="shared" si="280"/>
        <v>K2</v>
      </c>
      <c r="BK442" s="22" t="str">
        <f t="shared" si="281"/>
        <v>0</v>
      </c>
      <c r="BU442" s="16">
        <v>429</v>
      </c>
      <c r="BV442" s="22">
        <v>1152</v>
      </c>
      <c r="BW442" s="22">
        <v>120</v>
      </c>
      <c r="BX442" s="22">
        <v>51.35</v>
      </c>
      <c r="BY442" s="22">
        <v>10.58</v>
      </c>
      <c r="BZ442" s="22">
        <f t="shared" si="271"/>
        <v>2545.3493941913071</v>
      </c>
      <c r="CA442" s="22">
        <f t="shared" si="272"/>
        <v>344.51274482065298</v>
      </c>
      <c r="CB442" s="22" t="str">
        <f t="shared" si="273"/>
        <v>K2</v>
      </c>
      <c r="CC442" s="22" t="str">
        <f t="shared" si="274"/>
        <v>0</v>
      </c>
      <c r="CM442" s="16">
        <v>429</v>
      </c>
      <c r="CN442" s="22">
        <v>1152</v>
      </c>
      <c r="CO442" s="22">
        <v>120</v>
      </c>
      <c r="CP442" s="22">
        <v>51.35</v>
      </c>
      <c r="CQ442" s="22">
        <v>10.58</v>
      </c>
      <c r="CR442" s="22">
        <f t="shared" si="259"/>
        <v>2615.3340291715185</v>
      </c>
      <c r="CS442" s="22">
        <f t="shared" si="260"/>
        <v>333.86954232023641</v>
      </c>
      <c r="CT442" s="22" t="str">
        <f t="shared" si="261"/>
        <v>K2</v>
      </c>
      <c r="CU442" s="22" t="str">
        <f t="shared" si="262"/>
        <v>0</v>
      </c>
      <c r="DE442" s="16">
        <v>429</v>
      </c>
      <c r="DF442" s="22">
        <v>1152</v>
      </c>
      <c r="DG442" s="22">
        <v>120</v>
      </c>
      <c r="DH442" s="22">
        <v>51.35</v>
      </c>
      <c r="DI442" s="22">
        <v>10.58</v>
      </c>
      <c r="DJ442" s="22">
        <f t="shared" si="263"/>
        <v>2664.8870812195801</v>
      </c>
      <c r="DK442" s="22">
        <f t="shared" si="264"/>
        <v>324.64722705603862</v>
      </c>
      <c r="DL442" s="22" t="str">
        <f t="shared" si="265"/>
        <v>K2</v>
      </c>
      <c r="DM442" s="22" t="str">
        <f t="shared" si="266"/>
        <v>0</v>
      </c>
      <c r="DW442" s="16">
        <v>429</v>
      </c>
      <c r="DX442" s="22">
        <v>1152</v>
      </c>
      <c r="DY442" s="22">
        <v>120</v>
      </c>
      <c r="DZ442" s="22">
        <v>51.35</v>
      </c>
      <c r="EA442" s="22">
        <v>10.58</v>
      </c>
      <c r="EB442" s="22">
        <f t="shared" si="267"/>
        <v>2699.993943933338</v>
      </c>
      <c r="EC442" s="22">
        <f t="shared" si="268"/>
        <v>328.0001438759034</v>
      </c>
      <c r="ED442" s="22" t="str">
        <f t="shared" si="269"/>
        <v>K2</v>
      </c>
      <c r="EE442" s="22" t="str">
        <f t="shared" si="270"/>
        <v>0</v>
      </c>
      <c r="EO442" s="16">
        <v>429</v>
      </c>
      <c r="EP442" s="22">
        <v>1152</v>
      </c>
      <c r="EQ442" s="22">
        <v>120</v>
      </c>
      <c r="ER442" s="22">
        <v>51.35</v>
      </c>
      <c r="ES442" s="22">
        <v>10.58</v>
      </c>
      <c r="ET442" s="22">
        <f t="shared" si="236"/>
        <v>2750.4349386816025</v>
      </c>
      <c r="EU442" s="22">
        <f t="shared" si="237"/>
        <v>328.68270864053875</v>
      </c>
      <c r="EV442" s="22" t="str">
        <f t="shared" si="238"/>
        <v>K2</v>
      </c>
      <c r="EW442" s="22" t="str">
        <f t="shared" si="244"/>
        <v>0</v>
      </c>
      <c r="FG442" s="16">
        <v>429</v>
      </c>
      <c r="FH442" s="22">
        <v>1152</v>
      </c>
      <c r="FI442" s="22">
        <v>120</v>
      </c>
      <c r="FJ442" s="22">
        <v>51.35</v>
      </c>
      <c r="FK442" s="22">
        <v>10.58</v>
      </c>
      <c r="FL442" s="22">
        <f t="shared" si="239"/>
        <v>2764.0962381726195</v>
      </c>
      <c r="FM442" s="22">
        <f t="shared" si="240"/>
        <v>326.8203807902031</v>
      </c>
      <c r="FN442" s="22" t="str">
        <f t="shared" si="241"/>
        <v>K2</v>
      </c>
      <c r="FO442" s="22" t="str">
        <f t="shared" si="242"/>
        <v>0</v>
      </c>
    </row>
    <row r="443" spans="1:171" x14ac:dyDescent="0.25">
      <c r="A443" s="20">
        <v>430</v>
      </c>
      <c r="B443" s="4">
        <v>704</v>
      </c>
      <c r="C443" s="4">
        <v>270</v>
      </c>
      <c r="D443" s="4">
        <v>42.38</v>
      </c>
      <c r="E443" s="4">
        <v>18.21</v>
      </c>
      <c r="T443" s="16">
        <v>430</v>
      </c>
      <c r="U443" s="4">
        <v>704</v>
      </c>
      <c r="V443" s="4">
        <v>270</v>
      </c>
      <c r="W443" s="4">
        <v>42.38</v>
      </c>
      <c r="X443" s="4">
        <v>18.21</v>
      </c>
      <c r="Y443" s="4">
        <f t="shared" si="275"/>
        <v>2452.5522598917237</v>
      </c>
      <c r="Z443" s="4">
        <f>SQRT(((U443-$N$15)^2)+((V443-$O$15)^2)+((W443-$P$15)^2)+((X443-$Q$15)^2))</f>
        <v>0</v>
      </c>
      <c r="AA443" s="4" t="str">
        <f t="shared" si="277"/>
        <v>K2</v>
      </c>
      <c r="AK443" s="16">
        <v>430</v>
      </c>
      <c r="AL443" s="4">
        <v>704</v>
      </c>
      <c r="AM443" s="4">
        <v>270</v>
      </c>
      <c r="AN443" s="4">
        <v>42.38</v>
      </c>
      <c r="AO443" s="4">
        <v>18.21</v>
      </c>
      <c r="AP443" s="4">
        <f>SQRT(((AL443-$AE$14)^2)+((AM443-$AF$14)^2)+((AN443-$AG$14)^2)+((AO443-$AH$14)^2))</f>
        <v>2701.9549547121755</v>
      </c>
      <c r="AQ443" s="4">
        <f t="shared" si="248"/>
        <v>242.89765956706103</v>
      </c>
      <c r="AR443" s="4" t="str">
        <f t="shared" si="249"/>
        <v>K2</v>
      </c>
      <c r="AS443" s="4" t="str">
        <f t="shared" si="250"/>
        <v>0</v>
      </c>
      <c r="BC443" s="16">
        <v>430</v>
      </c>
      <c r="BD443" s="4">
        <v>704</v>
      </c>
      <c r="BE443" s="4">
        <v>270</v>
      </c>
      <c r="BF443" s="4">
        <v>42.38</v>
      </c>
      <c r="BG443" s="4">
        <v>18.21</v>
      </c>
      <c r="BH443" s="22">
        <f t="shared" si="278"/>
        <v>2891.4246745080936</v>
      </c>
      <c r="BI443" s="22">
        <f t="shared" si="279"/>
        <v>295.34924771463045</v>
      </c>
      <c r="BJ443" s="22" t="str">
        <f t="shared" si="280"/>
        <v>K2</v>
      </c>
      <c r="BK443" s="22" t="str">
        <f t="shared" si="281"/>
        <v>0</v>
      </c>
      <c r="BU443" s="16">
        <v>430</v>
      </c>
      <c r="BV443" s="22">
        <v>704</v>
      </c>
      <c r="BW443" s="22">
        <v>270</v>
      </c>
      <c r="BX443" s="22">
        <v>42.38</v>
      </c>
      <c r="BY443" s="22">
        <v>18.21</v>
      </c>
      <c r="BZ443" s="22">
        <f t="shared" si="271"/>
        <v>2977.2469168826574</v>
      </c>
      <c r="CA443" s="22">
        <f t="shared" si="272"/>
        <v>331.55327512995257</v>
      </c>
      <c r="CB443" s="22" t="str">
        <f t="shared" si="273"/>
        <v>K2</v>
      </c>
      <c r="CC443" s="22" t="str">
        <f t="shared" si="274"/>
        <v>0</v>
      </c>
      <c r="CM443" s="16">
        <v>430</v>
      </c>
      <c r="CN443" s="22">
        <v>704</v>
      </c>
      <c r="CO443" s="22">
        <v>270</v>
      </c>
      <c r="CP443" s="22">
        <v>42.38</v>
      </c>
      <c r="CQ443" s="22">
        <v>18.21</v>
      </c>
      <c r="CR443" s="22">
        <f t="shared" si="259"/>
        <v>3047.5967599226851</v>
      </c>
      <c r="CS443" s="22">
        <f t="shared" si="260"/>
        <v>353.79190467883888</v>
      </c>
      <c r="CT443" s="22" t="str">
        <f t="shared" si="261"/>
        <v>K2</v>
      </c>
      <c r="CU443" s="22" t="str">
        <f>IF(CT443=CB443,"0","1")</f>
        <v>0</v>
      </c>
      <c r="DE443" s="16">
        <v>430</v>
      </c>
      <c r="DF443" s="22">
        <v>704</v>
      </c>
      <c r="DG443" s="22">
        <v>270</v>
      </c>
      <c r="DH443" s="22">
        <v>42.38</v>
      </c>
      <c r="DI443" s="22">
        <v>18.21</v>
      </c>
      <c r="DJ443" s="22">
        <f t="shared" si="263"/>
        <v>3096.8120809812131</v>
      </c>
      <c r="DK443" s="22">
        <f t="shared" si="264"/>
        <v>367.81175483241913</v>
      </c>
      <c r="DL443" s="22" t="str">
        <f t="shared" si="265"/>
        <v>K2</v>
      </c>
      <c r="DM443" s="22" t="str">
        <f t="shared" si="266"/>
        <v>0</v>
      </c>
      <c r="DW443" s="16">
        <v>430</v>
      </c>
      <c r="DX443" s="22">
        <v>704</v>
      </c>
      <c r="DY443" s="22">
        <v>270</v>
      </c>
      <c r="DZ443" s="22">
        <v>42.38</v>
      </c>
      <c r="EA443" s="22">
        <v>18.21</v>
      </c>
      <c r="EB443" s="22">
        <f t="shared" si="267"/>
        <v>3133.6097612045919</v>
      </c>
      <c r="EC443" s="22">
        <f t="shared" si="268"/>
        <v>382.69805956375467</v>
      </c>
      <c r="ED443" s="22" t="str">
        <f t="shared" si="269"/>
        <v>K2</v>
      </c>
      <c r="EE443" s="22" t="str">
        <f t="shared" si="270"/>
        <v>0</v>
      </c>
      <c r="EO443" s="16">
        <v>430</v>
      </c>
      <c r="EP443" s="22">
        <v>704</v>
      </c>
      <c r="EQ443" s="22">
        <v>270</v>
      </c>
      <c r="ER443" s="22">
        <v>42.38</v>
      </c>
      <c r="ES443" s="22">
        <v>18.21</v>
      </c>
      <c r="ET443" s="22">
        <f t="shared" si="236"/>
        <v>3185.4228077520393</v>
      </c>
      <c r="EU443" s="22">
        <f t="shared" si="237"/>
        <v>400.60526845462505</v>
      </c>
      <c r="EV443" s="22" t="str">
        <f t="shared" si="238"/>
        <v>K2</v>
      </c>
      <c r="EW443" s="22" t="str">
        <f t="shared" si="244"/>
        <v>0</v>
      </c>
      <c r="FG443" s="16">
        <v>430</v>
      </c>
      <c r="FH443" s="22">
        <v>704</v>
      </c>
      <c r="FI443" s="22">
        <v>270</v>
      </c>
      <c r="FJ443" s="22">
        <v>42.38</v>
      </c>
      <c r="FK443" s="22">
        <v>18.21</v>
      </c>
      <c r="FL443" s="22">
        <f t="shared" si="239"/>
        <v>3199.004637478296</v>
      </c>
      <c r="FM443" s="22">
        <f t="shared" si="240"/>
        <v>404.19255884770223</v>
      </c>
      <c r="FN443" s="22" t="str">
        <f t="shared" si="241"/>
        <v>K2</v>
      </c>
      <c r="FO443" s="22" t="str">
        <f t="shared" si="242"/>
        <v>0</v>
      </c>
    </row>
    <row r="445" spans="1:171" ht="15" customHeight="1" x14ac:dyDescent="0.25">
      <c r="AS445" s="35">
        <f>COUNTIF($AS$14:$AS$443,"1")</f>
        <v>18</v>
      </c>
      <c r="BK445" s="35">
        <f>COUNTIF($BK$14:$BK$443,"1")</f>
        <v>8</v>
      </c>
      <c r="CC445" s="35">
        <f>COUNTIF($CC$14:$CC$443,"1")</f>
        <v>6</v>
      </c>
      <c r="CU445" s="35">
        <f>COUNTIF($CU$14:$CU$443,"1")</f>
        <v>4</v>
      </c>
      <c r="DM445" s="35">
        <f>COUNTIF($DM$14:$DM$443,"1")</f>
        <v>3</v>
      </c>
      <c r="EE445" s="35">
        <f>COUNTIF($EE$14:$EE$443,"1")</f>
        <v>4</v>
      </c>
      <c r="EW445" s="35">
        <f>COUNTIF($EW$14:$EW$443,"1")</f>
        <v>1</v>
      </c>
      <c r="FO445" s="35">
        <f>COUNTIF($FO$14:$FO$443,"1")</f>
        <v>0</v>
      </c>
    </row>
    <row r="446" spans="1:171" ht="15" customHeight="1" x14ac:dyDescent="0.25">
      <c r="AS446" s="35"/>
      <c r="BK446" s="35"/>
      <c r="CC446" s="35"/>
      <c r="CU446" s="35"/>
      <c r="DM446" s="35"/>
      <c r="EE446" s="35"/>
      <c r="EW446" s="35"/>
      <c r="FO446" s="35"/>
    </row>
    <row r="447" spans="1:171" x14ac:dyDescent="0.25">
      <c r="AR447" s="34" t="str">
        <f>IF(AS445=0,"ITERASI SELESAI","ITERASI LANJUT")</f>
        <v>ITERASI LANJUT</v>
      </c>
      <c r="AS447" s="34"/>
      <c r="BJ447" s="34" t="str">
        <f>IF(BK445=0,"ITERASI SELESAI","ITERASI LANJUT")</f>
        <v>ITERASI LANJUT</v>
      </c>
      <c r="BK447" s="34"/>
      <c r="CB447" s="34" t="str">
        <f>IF(CC445=0,"ITERASI SELESAI","ITERASI LANJUT")</f>
        <v>ITERASI LANJUT</v>
      </c>
      <c r="CC447" s="34"/>
      <c r="CT447" s="34" t="str">
        <f>IF(CU445=0,"ITERASI SELESAI","ITERASI LANJUT")</f>
        <v>ITERASI LANJUT</v>
      </c>
      <c r="CU447" s="34"/>
      <c r="DL447" s="34" t="str">
        <f>IF(DM445=0,"ITERASI SELESAI","ITERASI LANJUT")</f>
        <v>ITERASI LANJUT</v>
      </c>
      <c r="DM447" s="34"/>
      <c r="ED447" s="34" t="str">
        <f>IF(EE445=0,"ITERASI SELESAI","ITERASI LANJUT")</f>
        <v>ITERASI LANJUT</v>
      </c>
      <c r="EE447" s="34"/>
      <c r="EV447" s="34" t="str">
        <f>IF(EW445=0,"ITERASI SELESAI","ITERASI LANJUT")</f>
        <v>ITERASI LANJUT</v>
      </c>
      <c r="EW447" s="34"/>
      <c r="FN447" s="34" t="str">
        <f>IF(FO445=0,"ITERASI SELESAI","ITERASI LANJUT")</f>
        <v>ITERASI SELESAI</v>
      </c>
      <c r="FO447" s="34"/>
    </row>
    <row r="448" spans="1:171" x14ac:dyDescent="0.25">
      <c r="AR448" s="34"/>
      <c r="AS448" s="34"/>
      <c r="BJ448" s="34"/>
      <c r="BK448" s="34"/>
      <c r="CB448" s="34"/>
      <c r="CC448" s="34"/>
      <c r="CT448" s="34"/>
      <c r="CU448" s="34"/>
      <c r="DL448" s="34"/>
      <c r="DM448" s="34"/>
      <c r="ED448" s="34"/>
      <c r="EE448" s="34"/>
      <c r="EV448" s="34"/>
      <c r="EW448" s="34"/>
      <c r="FN448" s="34"/>
      <c r="FO448" s="34"/>
    </row>
  </sheetData>
  <mergeCells count="81">
    <mergeCell ref="EW445:EW446"/>
    <mergeCell ref="EV447:EW448"/>
    <mergeCell ref="FG5:FO6"/>
    <mergeCell ref="FG12:FG13"/>
    <mergeCell ref="FN12:FN13"/>
    <mergeCell ref="FO12:FO13"/>
    <mergeCell ref="FO445:FO446"/>
    <mergeCell ref="FN447:FO448"/>
    <mergeCell ref="FG1:FO3"/>
    <mergeCell ref="EO1:FD3"/>
    <mergeCell ref="EO5:EW6"/>
    <mergeCell ref="EZ5:FD6"/>
    <mergeCell ref="EV12:EV13"/>
    <mergeCell ref="EW12:EW13"/>
    <mergeCell ref="EH5:EL6"/>
    <mergeCell ref="DW1:EL3"/>
    <mergeCell ref="EO12:EO13"/>
    <mergeCell ref="AR447:AS448"/>
    <mergeCell ref="BJ447:BK448"/>
    <mergeCell ref="CB447:CC448"/>
    <mergeCell ref="CT447:CU448"/>
    <mergeCell ref="DL447:DM448"/>
    <mergeCell ref="ED447:EE448"/>
    <mergeCell ref="AS445:AS446"/>
    <mergeCell ref="BK445:BK446"/>
    <mergeCell ref="CC445:CC446"/>
    <mergeCell ref="CU445:CU446"/>
    <mergeCell ref="DM445:DM446"/>
    <mergeCell ref="EE445:EE446"/>
    <mergeCell ref="DM12:DM13"/>
    <mergeCell ref="DW12:DW13"/>
    <mergeCell ref="ED12:ED13"/>
    <mergeCell ref="EE12:EE13"/>
    <mergeCell ref="H14:H15"/>
    <mergeCell ref="I14:I15"/>
    <mergeCell ref="CC12:CC13"/>
    <mergeCell ref="CM12:CM13"/>
    <mergeCell ref="CT12:CT13"/>
    <mergeCell ref="CU12:CU13"/>
    <mergeCell ref="DE12:DE13"/>
    <mergeCell ref="DL12:DL13"/>
    <mergeCell ref="AS12:AS13"/>
    <mergeCell ref="BC12:BC13"/>
    <mergeCell ref="BJ12:BJ13"/>
    <mergeCell ref="BK12:BK13"/>
    <mergeCell ref="BU12:BU13"/>
    <mergeCell ref="CB12:CB13"/>
    <mergeCell ref="A12:A13"/>
    <mergeCell ref="M12:M13"/>
    <mergeCell ref="T12:T13"/>
    <mergeCell ref="AA12:AA13"/>
    <mergeCell ref="AK12:AK13"/>
    <mergeCell ref="AR12:AR13"/>
    <mergeCell ref="DW5:EE6"/>
    <mergeCell ref="FR1:FS2"/>
    <mergeCell ref="A9:E10"/>
    <mergeCell ref="H9:I10"/>
    <mergeCell ref="L9:Q10"/>
    <mergeCell ref="T9:AA10"/>
    <mergeCell ref="AD9:AH10"/>
    <mergeCell ref="BU5:CC6"/>
    <mergeCell ref="CF5:CJ6"/>
    <mergeCell ref="CM5:CU6"/>
    <mergeCell ref="CX5:DB6"/>
    <mergeCell ref="DE5:DM6"/>
    <mergeCell ref="DP5:DT6"/>
    <mergeCell ref="A5:E6"/>
    <mergeCell ref="H5:I6"/>
    <mergeCell ref="L5:Q6"/>
    <mergeCell ref="T5:AA6"/>
    <mergeCell ref="AD5:AH6"/>
    <mergeCell ref="AK5:AS6"/>
    <mergeCell ref="AV5:AZ6"/>
    <mergeCell ref="BC5:BK6"/>
    <mergeCell ref="BN5:BR6"/>
    <mergeCell ref="A1:AH3"/>
    <mergeCell ref="AK1:AZ3"/>
    <mergeCell ref="BC1:BS3"/>
    <mergeCell ref="BU1:CJ3"/>
    <mergeCell ref="CM1:DB3"/>
    <mergeCell ref="DE1:DT3"/>
  </mergeCells>
  <conditionalFormatting sqref="AA14:AA443">
    <cfRule type="cellIs" dxfId="1" priority="1" operator="equal">
      <formula>"K2"</formula>
    </cfRule>
    <cfRule type="cellIs" dxfId="0" priority="2" operator="equal">
      <formula>"K1"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Thalia Amira Rifda</dc:creator>
  <cp:lastModifiedBy>Thalia Amira Rifda</cp:lastModifiedBy>
  <dcterms:created xsi:type="dcterms:W3CDTF">2020-06-23T02:53:46Z</dcterms:created>
  <dcterms:modified xsi:type="dcterms:W3CDTF">2020-06-28T03:53:59Z</dcterms:modified>
</cp:coreProperties>
</file>