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hidePivotFieldList="1"/>
  <mc:AlternateContent xmlns:mc="http://schemas.openxmlformats.org/markup-compatibility/2006">
    <mc:Choice Requires="x15">
      <x15ac:absPath xmlns:x15ac="http://schemas.microsoft.com/office/spreadsheetml/2010/11/ac" url="D:\working\waccache\BN3PEPF0000512D\EXCELCNV\c0950db3-088d-4a11-a758-8104e6de1af6\"/>
    </mc:Choice>
  </mc:AlternateContent>
  <xr:revisionPtr revIDLastSave="630" documentId="8_{C5714B6D-CA73-49AB-9B85-C105E79EF2EB}" xr6:coauthVersionLast="47" xr6:coauthVersionMax="47" xr10:uidLastSave="{203CD54B-D4D1-4053-9444-A352C75B3D6A}"/>
  <bookViews>
    <workbookView xWindow="-60" yWindow="-60" windowWidth="15480" windowHeight="11640" tabRatio="500" firstSheet="3" activeTab="3" xr2:uid="{00000000-000D-0000-FFFF-FFFF00000000}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_xlnm.Print_Area" localSheetId="0">Data!$F$1</definedName>
    <definedName name="SegmentaçãodeDados_mês">#N/A</definedName>
    <definedName name="SlicerCache_Table_2_Col_1">#N/A</definedName>
    <definedName name="Z_663AD6D4_6B48_49E6_A3CC_96C7A9BFE3F9_.wvu.FilterData" localSheetId="1" hidden="1">Controller!$C$5:$D$19</definedName>
  </definedNames>
  <calcPr calcId="191028" iterateDelta="1E-4"/>
  <pivotCaches>
    <pivotCache cacheId="552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" i="4" l="1"/>
</calcChain>
</file>

<file path=xl/sharedStrings.xml><?xml version="1.0" encoding="utf-8"?>
<sst xmlns="http://schemas.openxmlformats.org/spreadsheetml/2006/main" count="261" uniqueCount="79">
  <si>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</si>
  <si>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</si>
  <si>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</si>
  <si>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</si>
  <si>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</si>
  <si>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</si>
  <si>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</si>
  <si>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</si>
  <si>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</si>
  <si>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</si>
  <si>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</si>
  <si>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</si>
  <si>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</si>
  <si>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</si>
  <si>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</si>
  <si>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</si>
  <si>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</si>
  <si>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</si>
  <si>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</si>
  <si>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</si>
  <si>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</si>
  <si>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</si>
  <si>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</si>
  <si>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</si>
  <si>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</si>
  <si>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</si>
  <si>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</si>
  <si>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</si>
  <si>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</si>
  <si>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</si>
  <si>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</si>
  <si>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</si>
  <si>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</si>
  <si>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</si>
  <si>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</si>
  <si>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</si>
  <si>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</si>
  <si>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</si>
  <si>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</si>
  <si>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</si>
  <si>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</si>
  <si>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</si>
  <si>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</si>
  <si>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</si>
  <si>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</si>
  <si>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</si>
  <si>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</si>
  <si>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</si>
  <si>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</si>
  <si>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</si>
  <si>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</si>
  <si>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</si>
  <si>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</si>
  <si>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</si>
  <si>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</si>
  <si>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</si>
  <si>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</si>
  <si>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</si>
  <si>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</si>
  <si>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</si>
  <si>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</si>
  <si>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</si>
  <si>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</si>
  <si>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</si>
  <si>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</si>
  <si>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</si>
  <si>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</si>
  <si>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</si>
  <si>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</si>
  <si>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</si>
  <si>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</si>
  <si>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</si>
  <si>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</si>
  <si>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-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</si>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</sst>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 &quot;#,##0_);[Red]&quot;(R$ &quot;#,##0\)"/>
    <numFmt numFmtId="165" formatCode="&quot;R$ &quot;#,##0.00_);[Red]&quot;(R$ &quot;#,##0.00\)"/>
    <numFmt numFmtId="166" formatCode="dd/mm/yy"/>
    <numFmt numFmtId="167" formatCode="[$R$-416]\ #,##0.00;[Red]\-[$R$-416]\ #,##0.00"/>
    <numFmt numFmtId="168" formatCode="&quot;R$&quot;\ #,##0.00"/>
  </numFmts>
  <fonts count="12">
    <font>
      <sz val="10"/>
      <name val="Arial"/>
      <family val="2"/>
    </font>
    <font>
      <b/>
      <sz val="10"/>
      <name val="Arial"/>
      <family val="2"/>
    </font>
    <font>
      <b/>
      <outline/>
      <sz val="10"/>
      <color rgb="FF000000"/>
      <name val="Arial"/>
      <family val="2"/>
    </font>
    <font>
      <sz val="10"/>
      <color rgb="FFFFFFFF"/>
      <name val="Arial"/>
      <family val="2"/>
    </font>
    <font>
      <sz val="14"/>
      <color theme="1"/>
      <name val="Arial"/>
      <charset val="1"/>
    </font>
    <font>
      <sz val="12"/>
      <color theme="1"/>
      <name val="Arial"/>
      <charset val="1"/>
    </font>
    <font>
      <sz val="14"/>
      <color rgb="FF000000"/>
      <name val="Calibri"/>
      <charset val="1"/>
    </font>
    <font>
      <sz val="11"/>
      <color theme="1"/>
      <name val="Arial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6699"/>
        <bgColor rgb="FF666699"/>
      </patternFill>
    </fill>
    <fill>
      <patternFill patternType="solid">
        <fgColor rgb="FF660066"/>
        <bgColor rgb="FF6B006B"/>
      </patternFill>
    </fill>
    <fill>
      <patternFill patternType="solid">
        <fgColor rgb="FFCC9999"/>
        <bgColor rgb="FFFF99CC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8F2828"/>
        <bgColor indexed="64"/>
      </patternFill>
    </fill>
  </fills>
  <borders count="11">
    <border>
      <left/>
      <right/>
      <top/>
      <bottom/>
      <diagonal/>
    </border>
    <border>
      <left style="hair">
        <color rgb="FF660066"/>
      </left>
      <right style="hair">
        <color rgb="FF660066"/>
      </right>
      <top style="hair">
        <color rgb="FF660066"/>
      </top>
      <bottom style="hair">
        <color rgb="FF660066"/>
      </bottom>
      <diagonal/>
    </border>
    <border>
      <left style="hair">
        <color rgb="FF6B006B"/>
      </left>
      <right/>
      <top style="hair">
        <color rgb="FF6B006B"/>
      </top>
      <bottom/>
      <diagonal/>
    </border>
    <border>
      <left/>
      <right/>
      <top style="hair">
        <color rgb="FF6B006B"/>
      </top>
      <bottom/>
      <diagonal/>
    </border>
    <border>
      <left/>
      <right style="hair">
        <color rgb="FF6B006B"/>
      </right>
      <top style="hair">
        <color rgb="FF6B006B"/>
      </top>
      <bottom/>
      <diagonal/>
    </border>
    <border>
      <left style="hair">
        <color rgb="FF6B006B"/>
      </left>
      <right/>
      <top/>
      <bottom/>
      <diagonal/>
    </border>
    <border>
      <left/>
      <right style="hair">
        <color rgb="FF6B006B"/>
      </right>
      <top/>
      <bottom/>
      <diagonal/>
    </border>
    <border>
      <left/>
      <right/>
      <top/>
      <bottom style="hair">
        <color rgb="FF6B006B"/>
      </bottom>
      <diagonal/>
    </border>
    <border>
      <left style="hair">
        <color rgb="FF6B006B"/>
      </left>
      <right/>
      <top/>
      <bottom style="hair">
        <color rgb="FF6B006B"/>
      </bottom>
      <diagonal/>
    </border>
    <border>
      <left/>
      <right style="hair">
        <color rgb="FF6B006B"/>
      </right>
      <top/>
      <bottom style="hair">
        <color rgb="FF6B006B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20">
    <xf numFmtId="0" fontId="0" fillId="0" borderId="0">
      <alignment vertical="center"/>
    </xf>
    <xf numFmtId="0" fontId="8" fillId="0" borderId="0" applyBorder="0" applyProtection="0">
      <alignment vertical="center"/>
    </xf>
    <xf numFmtId="0" fontId="8" fillId="0" borderId="0" applyBorder="0" applyProtection="0">
      <alignment vertical="center"/>
    </xf>
    <xf numFmtId="0" fontId="8" fillId="0" borderId="0" applyBorder="0" applyProtection="0">
      <alignment horizontal="left" vertical="center"/>
    </xf>
    <xf numFmtId="0" fontId="1" fillId="0" borderId="0" applyBorder="0" applyProtection="0">
      <alignment horizontal="left" vertical="center"/>
    </xf>
    <xf numFmtId="0" fontId="1" fillId="0" borderId="0" applyBorder="0" applyProtection="0">
      <alignment vertical="center"/>
    </xf>
    <xf numFmtId="0" fontId="8" fillId="0" borderId="0" applyBorder="0" applyProtection="0">
      <alignment vertical="center"/>
    </xf>
    <xf numFmtId="164" fontId="2" fillId="2" borderId="1" applyProtection="0">
      <alignment vertical="center"/>
    </xf>
    <xf numFmtId="0" fontId="3" fillId="3" borderId="0" applyBorder="0" applyProtection="0">
      <alignment vertical="center"/>
    </xf>
    <xf numFmtId="0" fontId="8" fillId="4" borderId="0" applyBorder="0" applyProtection="0">
      <alignment horizontal="right" vertical="center"/>
    </xf>
    <xf numFmtId="165" fontId="8" fillId="0" borderId="1">
      <alignment vertical="center"/>
      <protection locked="0"/>
    </xf>
    <xf numFmtId="0" fontId="8" fillId="4" borderId="2" applyProtection="0">
      <alignment horizontal="right" vertical="center"/>
    </xf>
    <xf numFmtId="0" fontId="8" fillId="4" borderId="3" applyProtection="0">
      <alignment horizontal="right" vertical="center"/>
    </xf>
    <xf numFmtId="0" fontId="8" fillId="4" borderId="4" applyProtection="0">
      <alignment horizontal="right" vertical="center"/>
    </xf>
    <xf numFmtId="0" fontId="8" fillId="4" borderId="5" applyProtection="0">
      <alignment horizontal="right" vertical="center"/>
    </xf>
    <xf numFmtId="0" fontId="8" fillId="4" borderId="6" applyProtection="0">
      <alignment horizontal="right" vertical="center"/>
    </xf>
    <xf numFmtId="0" fontId="8" fillId="4" borderId="7" applyProtection="0">
      <alignment horizontal="right" vertical="center"/>
    </xf>
    <xf numFmtId="0" fontId="8" fillId="4" borderId="8" applyProtection="0">
      <alignment horizontal="right" vertical="center"/>
    </xf>
    <xf numFmtId="0" fontId="8" fillId="4" borderId="9" applyProtection="0">
      <alignment horizontal="right" vertical="center"/>
    </xf>
    <xf numFmtId="0" fontId="8" fillId="4" borderId="0" applyBorder="0" applyProtection="0">
      <alignment horizontal="right"/>
    </xf>
  </cellStyleXfs>
  <cellXfs count="27">
    <xf numFmtId="0" fontId="0" fillId="0" borderId="0" xfId="0">
      <alignment vertical="center"/>
    </xf>
    <xf numFmtId="166" fontId="4" fillId="5" borderId="10" xfId="0" applyNumberFormat="1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67" fontId="4" fillId="5" borderId="1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166" fontId="6" fillId="0" borderId="10" xfId="0" applyNumberFormat="1" applyFont="1" applyBorder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>
      <alignment vertical="center"/>
    </xf>
    <xf numFmtId="0" fontId="0" fillId="6" borderId="0" xfId="0" applyFill="1">
      <alignment vertical="center"/>
    </xf>
    <xf numFmtId="0" fontId="7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7" fillId="6" borderId="0" xfId="0" applyFont="1" applyFill="1" applyAlignment="1"/>
    <xf numFmtId="0" fontId="0" fillId="0" borderId="0" xfId="0" pivotButton="1">
      <alignment vertical="center"/>
    </xf>
    <xf numFmtId="167" fontId="0" fillId="0" borderId="0" xfId="0" applyNumberFormat="1">
      <alignment vertical="center"/>
    </xf>
    <xf numFmtId="0" fontId="7" fillId="7" borderId="0" xfId="0" applyFont="1" applyFill="1">
      <alignment vertical="center"/>
    </xf>
    <xf numFmtId="0" fontId="0" fillId="7" borderId="0" xfId="0" applyFill="1">
      <alignment vertical="center"/>
    </xf>
    <xf numFmtId="0" fontId="9" fillId="7" borderId="0" xfId="0" applyFont="1" applyFill="1">
      <alignment vertical="center"/>
    </xf>
    <xf numFmtId="0" fontId="0" fillId="0" borderId="0" xfId="0" applyFill="1">
      <alignment vertical="center"/>
    </xf>
    <xf numFmtId="0" fontId="10" fillId="7" borderId="0" xfId="0" applyFont="1" applyFill="1">
      <alignment vertical="center"/>
    </xf>
    <xf numFmtId="14" fontId="0" fillId="0" borderId="0" xfId="0" applyNumberFormat="1" applyFill="1" applyAlignment="1">
      <alignment horizontal="center" vertical="center"/>
    </xf>
    <xf numFmtId="168" fontId="0" fillId="0" borderId="0" xfId="0" applyNumberFormat="1">
      <alignment vertical="center"/>
    </xf>
    <xf numFmtId="168" fontId="0" fillId="0" borderId="0" xfId="0" applyNumberFormat="1" applyAlignment="1">
      <alignment horizontal="center" vertical="center"/>
    </xf>
    <xf numFmtId="0" fontId="11" fillId="7" borderId="0" xfId="0" applyFont="1" applyFill="1">
      <alignment vertical="center"/>
    </xf>
  </cellXfs>
  <cellStyles count="20">
    <cellStyle name="Background" xfId="8" xr:uid="{00000000-0005-0000-0000-00000D000000}"/>
    <cellStyle name="Campo da tabela dinâmica" xfId="1" xr:uid="{00000000-0005-0000-0000-000006000000}"/>
    <cellStyle name="Canto da tabela dinâmica" xfId="6" xr:uid="{00000000-0005-0000-0000-00000B000000}"/>
    <cellStyle name="Card" xfId="9" xr:uid="{00000000-0005-0000-0000-00000E000000}"/>
    <cellStyle name="Card B" xfId="16" xr:uid="{00000000-0005-0000-0000-000015000000}"/>
    <cellStyle name="Card BL" xfId="17" xr:uid="{00000000-0005-0000-0000-000016000000}"/>
    <cellStyle name="Card BR" xfId="18" xr:uid="{00000000-0005-0000-0000-000017000000}"/>
    <cellStyle name="Card L" xfId="14" xr:uid="{00000000-0005-0000-0000-000013000000}"/>
    <cellStyle name="Card R" xfId="15" xr:uid="{00000000-0005-0000-0000-000014000000}"/>
    <cellStyle name="Card T" xfId="12" xr:uid="{00000000-0005-0000-0000-000011000000}"/>
    <cellStyle name="Card TL" xfId="11" xr:uid="{00000000-0005-0000-0000-000010000000}"/>
    <cellStyle name="Card TR" xfId="13" xr:uid="{00000000-0005-0000-0000-000012000000}"/>
    <cellStyle name="Categoria da tabela dinâmica" xfId="3" xr:uid="{00000000-0005-0000-0000-000008000000}"/>
    <cellStyle name="Column Header" xfId="19" xr:uid="{00000000-0005-0000-0000-000018000000}"/>
    <cellStyle name="Input" xfId="10" xr:uid="{00000000-0005-0000-0000-00000F000000}"/>
    <cellStyle name="Normal" xfId="0" builtinId="0"/>
    <cellStyle name="Resultado da tabela dinâmica" xfId="5" xr:uid="{00000000-0005-0000-0000-00000A000000}"/>
    <cellStyle name="Resultado2" xfId="7" xr:uid="{00000000-0005-0000-0000-00000C000000}"/>
    <cellStyle name="Título da tabela dinâmica" xfId="4" xr:uid="{00000000-0005-0000-0000-000009000000}"/>
    <cellStyle name="Valor da tabela dinâmica" xfId="2" xr:uid="{00000000-0005-0000-0000-000007000000}"/>
  </cellStyles>
  <dxfs count="6">
    <dxf>
      <font>
        <name val="Arial"/>
        <family val="2"/>
      </font>
      <numFmt numFmtId="0" formatCode="General"/>
      <fill>
        <patternFill>
          <bgColor rgb="FFB7E1CD"/>
        </patternFill>
      </fill>
    </dxf>
    <dxf>
      <numFmt numFmtId="168" formatCode="&quot;R$&quot;\ #,##0.00"/>
      <alignment horizontal="center"/>
    </dxf>
    <dxf>
      <fill>
        <patternFill patternType="none">
          <fgColor indexed="64"/>
          <bgColor rgb="FF8F2828"/>
        </patternFill>
      </fill>
      <alignment horizont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rgb="FF8F2828"/>
        </patternFill>
      </fill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8F2828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61C00"/>
      <rgbColor rgb="FF008000"/>
      <rgbColor rgb="FF000080"/>
      <rgbColor rgb="FF808000"/>
      <rgbColor rgb="FF6B006B"/>
      <rgbColor rgb="FF008080"/>
      <rgbColor rgb="FFC0C0C0"/>
      <rgbColor rgb="FF996699"/>
      <rgbColor rgb="FF9999FF"/>
      <rgbColor rgb="FF993366"/>
      <rgbColor rgb="FFEEEEEE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C9999"/>
      <rgbColor rgb="FF003366"/>
      <rgbColor rgb="FF339966"/>
      <rgbColor rgb="FF003300"/>
      <rgbColor rgb="FF333300"/>
      <rgbColor rgb="FF8D2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F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Financeira.xlsx]Controller!DataPilot2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0404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0404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Controller!$D$13:$D$28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Controller!$E$13:$E$28</c:f>
              <c:numCache>
                <c:formatCode>[$R$-416]\ #,##0.00;[Red]\-[$R$-416]\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300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D7C-BB38-10D74B8D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6"/>
        <c:overlap val="-27"/>
        <c:axId val="1331831816"/>
        <c:axId val="1331833864"/>
      </c:barChart>
      <c:catAx>
        <c:axId val="133183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864"/>
        <c:crosses val="autoZero"/>
        <c:auto val="1"/>
        <c:lblAlgn val="ctr"/>
        <c:lblOffset val="100"/>
        <c:noMultiLvlLbl val="0"/>
      </c:catAx>
      <c:valAx>
        <c:axId val="1331833864"/>
        <c:scaling>
          <c:orientation val="minMax"/>
        </c:scaling>
        <c:delete val="1"/>
        <c:axPos val="l"/>
        <c:numFmt formatCode="[$R$-416]\ #,##0.00;[Red]\-[$R$-416]\ #,##0.00" sourceLinked="1"/>
        <c:majorTickMark val="none"/>
        <c:minorTickMark val="none"/>
        <c:tickLblPos val="nextTo"/>
        <c:crossAx val="133183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Financeira.xlsx]Controller!DataPilot4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0404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0404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Controller!$G$13:$G$17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Controller!$H$13:$H$17</c:f>
              <c:numCache>
                <c:formatCode>[$R$-416]\ #,##0.00;[Red]\-[$R$-416]\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8-498E-9F29-BBCCFF4E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1862536"/>
        <c:axId val="1331885064"/>
      </c:barChart>
      <c:catAx>
        <c:axId val="133186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5064"/>
        <c:crosses val="autoZero"/>
        <c:auto val="1"/>
        <c:lblAlgn val="ctr"/>
        <c:lblOffset val="100"/>
        <c:noMultiLvlLbl val="0"/>
      </c:catAx>
      <c:valAx>
        <c:axId val="1331885064"/>
        <c:scaling>
          <c:orientation val="minMax"/>
        </c:scaling>
        <c:delete val="1"/>
        <c:axPos val="l"/>
        <c:numFmt formatCode="[$R$-416]\ #,##0.00;[Red]\-[$R$-416]\ #,##0.00" sourceLinked="1"/>
        <c:majorTickMark val="none"/>
        <c:minorTickMark val="none"/>
        <c:tickLblPos val="nextTo"/>
        <c:crossAx val="133186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40404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2-4A04-A5D2-AB6B6B1654A4}"/>
            </c:ext>
          </c:extLst>
        </c:ser>
        <c:ser>
          <c:idx val="1"/>
          <c:order val="1"/>
          <c:spPr>
            <a:solidFill>
              <a:srgbClr val="972E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2-4A04-A5D2-AB6B6B165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54304775"/>
        <c:axId val="98440200"/>
      </c:barChart>
      <c:catAx>
        <c:axId val="1054304775"/>
        <c:scaling>
          <c:orientation val="minMax"/>
        </c:scaling>
        <c:delete val="1"/>
        <c:axPos val="b"/>
        <c:majorTickMark val="none"/>
        <c:minorTickMark val="none"/>
        <c:tickLblPos val="nextTo"/>
        <c:crossAx val="98440200"/>
        <c:crosses val="autoZero"/>
        <c:auto val="1"/>
        <c:lblAlgn val="ctr"/>
        <c:lblOffset val="100"/>
        <c:noMultiLvlLbl val="0"/>
      </c:catAx>
      <c:valAx>
        <c:axId val="984402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4304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xlsrvcd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22</xdr:row>
      <xdr:rowOff>28575</xdr:rowOff>
    </xdr:from>
    <xdr:to>
      <xdr:col>17</xdr:col>
      <xdr:colOff>190500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1ECFA1-4922-4364-B9BE-5FA44635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666750</xdr:colOff>
      <xdr:row>7</xdr:row>
      <xdr:rowOff>47625</xdr:rowOff>
    </xdr:from>
    <xdr:to>
      <xdr:col>8</xdr:col>
      <xdr:colOff>209550</xdr:colOff>
      <xdr:row>17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D680E7-8786-4987-83A3-BD784CEF9889}"/>
            </a:ext>
            <a:ext uri="{147F2762-F138-4A5C-976F-8EAC2B608ADB}">
              <a16:predDERef xmlns:a16="http://schemas.microsoft.com/office/drawing/2014/main" pred="{3C1ECFA1-4922-4364-B9BE-5FA446359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18</xdr:row>
      <xdr:rowOff>114300</xdr:rowOff>
    </xdr:from>
    <xdr:to>
      <xdr:col>17</xdr:col>
      <xdr:colOff>190500</xdr:colOff>
      <xdr:row>22</xdr:row>
      <xdr:rowOff>38100</xdr:rowOff>
    </xdr:to>
    <xdr:sp macro="" textlink="">
      <xdr:nvSpPr>
        <xdr:cNvPr id="4" name="Retângulo com Canto Redondo do Mesmo Lado 3">
          <a:extLst>
            <a:ext uri="{FF2B5EF4-FFF2-40B4-BE49-F238E27FC236}">
              <a16:creationId xmlns:a16="http://schemas.microsoft.com/office/drawing/2014/main" id="{3BF2FCB7-FCC6-9534-D704-7745D8C541ED}"/>
            </a:ext>
            <a:ext uri="{147F2762-F138-4A5C-976F-8EAC2B608ADB}">
              <a16:predDERef xmlns:a16="http://schemas.microsoft.com/office/drawing/2014/main" pred="{9FD680E7-8786-4987-83A3-BD784CEF9889}"/>
            </a:ext>
          </a:extLst>
        </xdr:cNvPr>
        <xdr:cNvSpPr/>
      </xdr:nvSpPr>
      <xdr:spPr>
        <a:xfrm>
          <a:off x="3143250" y="4933950"/>
          <a:ext cx="13487400" cy="647700"/>
        </a:xfrm>
        <a:prstGeom prst="round2Same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/>
        </a:p>
      </xdr:txBody>
    </xdr:sp>
    <xdr:clientData/>
  </xdr:twoCellAnchor>
  <xdr:twoCellAnchor>
    <xdr:from>
      <xdr:col>1</xdr:col>
      <xdr:colOff>657225</xdr:colOff>
      <xdr:row>3</xdr:row>
      <xdr:rowOff>161925</xdr:rowOff>
    </xdr:from>
    <xdr:to>
      <xdr:col>8</xdr:col>
      <xdr:colOff>209550</xdr:colOff>
      <xdr:row>7</xdr:row>
      <xdr:rowOff>47625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E85DE813-9C59-4C01-AD05-513CDCD41505}"/>
            </a:ext>
            <a:ext uri="{147F2762-F138-4A5C-976F-8EAC2B608ADB}">
              <a16:predDERef xmlns:a16="http://schemas.microsoft.com/office/drawing/2014/main" pred="{3BF2FCB7-FCC6-9534-D704-7745D8C541ED}"/>
            </a:ext>
          </a:extLst>
        </xdr:cNvPr>
        <xdr:cNvSpPr/>
      </xdr:nvSpPr>
      <xdr:spPr>
        <a:xfrm>
          <a:off x="3686175" y="2143125"/>
          <a:ext cx="5419725" cy="647700"/>
        </a:xfrm>
        <a:prstGeom prst="round2Same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/>
        </a:p>
      </xdr:txBody>
    </xdr:sp>
    <xdr:clientData/>
  </xdr:twoCellAnchor>
  <xdr:twoCellAnchor>
    <xdr:from>
      <xdr:col>1</xdr:col>
      <xdr:colOff>247650</xdr:colOff>
      <xdr:row>4</xdr:row>
      <xdr:rowOff>133350</xdr:rowOff>
    </xdr:from>
    <xdr:to>
      <xdr:col>3</xdr:col>
      <xdr:colOff>561975</xdr:colOff>
      <xdr:row>6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B64E7B-E0F9-AC04-AF4F-1E428B895CF4}"/>
            </a:ext>
            <a:ext uri="{147F2762-F138-4A5C-976F-8EAC2B608ADB}">
              <a16:predDERef xmlns:a16="http://schemas.microsoft.com/office/drawing/2014/main" pred="{E85DE813-9C59-4C01-AD05-513CDCD41505}"/>
            </a:ext>
          </a:extLst>
        </xdr:cNvPr>
        <xdr:cNvSpPr txBox="1"/>
      </xdr:nvSpPr>
      <xdr:spPr>
        <a:xfrm>
          <a:off x="3276600" y="2305050"/>
          <a:ext cx="1990725" cy="4095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Entrada</a:t>
          </a:r>
        </a:p>
      </xdr:txBody>
    </xdr:sp>
    <xdr:clientData/>
  </xdr:twoCellAnchor>
  <xdr:twoCellAnchor>
    <xdr:from>
      <xdr:col>0</xdr:col>
      <xdr:colOff>2619375</xdr:colOff>
      <xdr:row>19</xdr:row>
      <xdr:rowOff>57150</xdr:rowOff>
    </xdr:from>
    <xdr:to>
      <xdr:col>2</xdr:col>
      <xdr:colOff>742950</xdr:colOff>
      <xdr:row>21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0DDEAB-CB42-43FE-BAAA-7DFA723BADF2}"/>
            </a:ext>
            <a:ext uri="{147F2762-F138-4A5C-976F-8EAC2B608ADB}">
              <a16:predDERef xmlns:a16="http://schemas.microsoft.com/office/drawing/2014/main" pred="{31B64E7B-E0F9-AC04-AF4F-1E428B895CF4}"/>
            </a:ext>
          </a:extLst>
        </xdr:cNvPr>
        <xdr:cNvSpPr txBox="1"/>
      </xdr:nvSpPr>
      <xdr:spPr>
        <a:xfrm>
          <a:off x="2619375" y="5057775"/>
          <a:ext cx="1990725" cy="4572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Saída</a:t>
          </a:r>
        </a:p>
      </xdr:txBody>
    </xdr:sp>
    <xdr:clientData/>
  </xdr:twoCellAnchor>
  <xdr:twoCellAnchor>
    <xdr:from>
      <xdr:col>1</xdr:col>
      <xdr:colOff>447675</xdr:colOff>
      <xdr:row>0</xdr:row>
      <xdr:rowOff>314325</xdr:rowOff>
    </xdr:from>
    <xdr:to>
      <xdr:col>3</xdr:col>
      <xdr:colOff>180975</xdr:colOff>
      <xdr:row>1</xdr:row>
      <xdr:rowOff>114300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F1B4E07-E981-4B64-6D61-D726C23C3B0E}"/>
            </a:ext>
            <a:ext uri="{147F2762-F138-4A5C-976F-8EAC2B608ADB}">
              <a16:predDERef xmlns:a16="http://schemas.microsoft.com/office/drawing/2014/main" pred="{440DDEAB-CB42-43FE-BAAA-7DFA723BADF2}"/>
            </a:ext>
          </a:extLst>
        </xdr:cNvPr>
        <xdr:cNvSpPr/>
      </xdr:nvSpPr>
      <xdr:spPr>
        <a:xfrm>
          <a:off x="3476625" y="314325"/>
          <a:ext cx="1409700" cy="1400175"/>
        </a:xfrm>
        <a:prstGeom prst="ellipse">
          <a:avLst/>
        </a:prstGeom>
        <a:solidFill>
          <a:srgbClr val="8F282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/>
        </a:p>
      </xdr:txBody>
    </xdr:sp>
    <xdr:clientData/>
  </xdr:twoCellAnchor>
  <xdr:twoCellAnchor>
    <xdr:from>
      <xdr:col>3</xdr:col>
      <xdr:colOff>495300</xdr:colOff>
      <xdr:row>0</xdr:row>
      <xdr:rowOff>333375</xdr:rowOff>
    </xdr:from>
    <xdr:to>
      <xdr:col>5</xdr:col>
      <xdr:colOff>790575</xdr:colOff>
      <xdr:row>0</xdr:row>
      <xdr:rowOff>800100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7BE5A7-4737-F5A2-D06D-60895198F0BD}"/>
            </a:ext>
            <a:ext uri="{147F2762-F138-4A5C-976F-8EAC2B608ADB}">
              <a16:predDERef xmlns:a16="http://schemas.microsoft.com/office/drawing/2014/main" pred="{3F1B4E07-E981-4B64-6D61-D726C23C3B0E}"/>
            </a:ext>
          </a:extLst>
        </xdr:cNvPr>
        <xdr:cNvSpPr txBox="1"/>
      </xdr:nvSpPr>
      <xdr:spPr>
        <a:xfrm>
          <a:off x="5200650" y="333375"/>
          <a:ext cx="1971675" cy="46672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Hello, Thalia</a:t>
          </a:r>
        </a:p>
      </xdr:txBody>
    </xdr:sp>
    <xdr:clientData/>
  </xdr:twoCellAnchor>
  <xdr:twoCellAnchor>
    <xdr:from>
      <xdr:col>3</xdr:col>
      <xdr:colOff>504825</xdr:colOff>
      <xdr:row>0</xdr:row>
      <xdr:rowOff>742950</xdr:rowOff>
    </xdr:from>
    <xdr:to>
      <xdr:col>7</xdr:col>
      <xdr:colOff>733425</xdr:colOff>
      <xdr:row>0</xdr:row>
      <xdr:rowOff>1276350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18ED11-0CF1-828C-5257-6BEFB4753215}"/>
            </a:ext>
            <a:ext uri="{147F2762-F138-4A5C-976F-8EAC2B608ADB}">
              <a16:predDERef xmlns:a16="http://schemas.microsoft.com/office/drawing/2014/main" pred="{B97BE5A7-4737-F5A2-D06D-60895198F0BD}"/>
            </a:ext>
          </a:extLst>
        </xdr:cNvPr>
        <xdr:cNvSpPr txBox="1"/>
      </xdr:nvSpPr>
      <xdr:spPr>
        <a:xfrm>
          <a:off x="5210175" y="742950"/>
          <a:ext cx="3581400" cy="5334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Acompanhamento Financeiro</a:t>
          </a:r>
        </a:p>
      </xdr:txBody>
    </xdr:sp>
    <xdr:clientData/>
  </xdr:twoCellAnchor>
  <xdr:twoCellAnchor editAs="oneCell">
    <xdr:from>
      <xdr:col>1</xdr:col>
      <xdr:colOff>495300</xdr:colOff>
      <xdr:row>0</xdr:row>
      <xdr:rowOff>314325</xdr:rowOff>
    </xdr:from>
    <xdr:to>
      <xdr:col>3</xdr:col>
      <xdr:colOff>209550</xdr:colOff>
      <xdr:row>1</xdr:row>
      <xdr:rowOff>104775</xdr:rowOff>
    </xdr:to>
    <xdr:pic>
      <xdr:nvPicPr>
        <xdr:cNvPr id="13" name="Imagem 12" title="Chutando Pusheen">
          <a:extLst>
            <a:ext uri="{FF2B5EF4-FFF2-40B4-BE49-F238E27FC236}">
              <a16:creationId xmlns:a16="http://schemas.microsoft.com/office/drawing/2014/main" id="{78BEF189-A60F-19A5-D5B6-38FF6F89381F}"/>
            </a:ext>
            <a:ext uri="{147F2762-F138-4A5C-976F-8EAC2B608ADB}">
              <a16:predDERef xmlns:a16="http://schemas.microsoft.com/office/drawing/2014/main" pred="{4F18ED11-0CF1-828C-5257-6BEFB4753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0" y="314325"/>
          <a:ext cx="1390650" cy="139065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533400</xdr:rowOff>
    </xdr:from>
    <xdr:to>
      <xdr:col>0</xdr:col>
      <xdr:colOff>3000375</xdr:colOff>
      <xdr:row>0</xdr:row>
      <xdr:rowOff>1485900</xdr:rowOff>
    </xdr:to>
    <xdr:sp macro="" textlink="">
      <xdr:nvSpPr>
        <xdr:cNvPr id="8" name="TextBox 13">
          <a:extLst>
            <a:ext uri="{FF2B5EF4-FFF2-40B4-BE49-F238E27FC236}">
              <a16:creationId xmlns:a16="http://schemas.microsoft.com/office/drawing/2014/main" id="{854C75ED-B64F-5C3B-DEB5-5C472813B05F}"/>
            </a:ext>
            <a:ext uri="{147F2762-F138-4A5C-976F-8EAC2B608ADB}">
              <a16:predDERef xmlns:a16="http://schemas.microsoft.com/office/drawing/2014/main" pred="{78BEF189-A60F-19A5-D5B6-38FF6F89381F}"/>
            </a:ext>
          </a:extLst>
        </xdr:cNvPr>
        <xdr:cNvSpPr txBox="1"/>
      </xdr:nvSpPr>
      <xdr:spPr>
        <a:xfrm>
          <a:off x="9525" y="533400"/>
          <a:ext cx="2990850" cy="9525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Money APP</a:t>
          </a:r>
        </a:p>
      </xdr:txBody>
    </xdr:sp>
    <xdr:clientData/>
  </xdr:twoCellAnchor>
  <xdr:twoCellAnchor>
    <xdr:from>
      <xdr:col>8</xdr:col>
      <xdr:colOff>495300</xdr:colOff>
      <xdr:row>0</xdr:row>
      <xdr:rowOff>304800</xdr:rowOff>
    </xdr:from>
    <xdr:to>
      <xdr:col>16</xdr:col>
      <xdr:colOff>438150</xdr:colOff>
      <xdr:row>0</xdr:row>
      <xdr:rowOff>819150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2DB4B8D7-3E86-436D-7F82-F849AF5CE64F}"/>
            </a:ext>
            <a:ext uri="{147F2762-F138-4A5C-976F-8EAC2B608ADB}">
              <a16:predDERef xmlns:a16="http://schemas.microsoft.com/office/drawing/2014/main" pred="{854C75ED-B64F-5C3B-DEB5-5C472813B05F}"/>
            </a:ext>
          </a:extLst>
        </xdr:cNvPr>
        <xdr:cNvSpPr/>
      </xdr:nvSpPr>
      <xdr:spPr>
        <a:xfrm>
          <a:off x="9391650" y="304800"/>
          <a:ext cx="6648450" cy="514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pesquisar dados ...</a:t>
          </a:r>
        </a:p>
      </xdr:txBody>
    </xdr:sp>
    <xdr:clientData/>
  </xdr:twoCellAnchor>
  <xdr:twoCellAnchor editAs="oneCell">
    <xdr:from>
      <xdr:col>15</xdr:col>
      <xdr:colOff>819150</xdr:colOff>
      <xdr:row>0</xdr:row>
      <xdr:rowOff>409575</xdr:rowOff>
    </xdr:from>
    <xdr:to>
      <xdr:col>16</xdr:col>
      <xdr:colOff>276225</xdr:colOff>
      <xdr:row>0</xdr:row>
      <xdr:rowOff>733425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AE4A907-9099-DCC9-98C4-C5F5C40C7BD6}"/>
            </a:ext>
            <a:ext uri="{147F2762-F138-4A5C-976F-8EAC2B608ADB}">
              <a16:predDERef xmlns:a16="http://schemas.microsoft.com/office/drawing/2014/main" pred="{2DB4B8D7-3E86-436D-7F82-F849AF5CE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82900" y="409575"/>
          <a:ext cx="295275" cy="3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4</xdr:row>
      <xdr:rowOff>0</xdr:rowOff>
    </xdr:from>
    <xdr:to>
      <xdr:col>0</xdr:col>
      <xdr:colOff>2867025</xdr:colOff>
      <xdr:row>13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ês 1">
              <a:extLst>
                <a:ext uri="{FF2B5EF4-FFF2-40B4-BE49-F238E27FC236}">
                  <a16:creationId xmlns:a16="http://schemas.microsoft.com/office/drawing/2014/main" id="{06D4F0B7-36B2-3E11-5C63-FE49527CEC11}"/>
                </a:ext>
                <a:ext uri="{147F2762-F138-4A5C-976F-8EAC2B608ADB}">
                  <a16:predDERef xmlns:a16="http://schemas.microsoft.com/office/drawing/2014/main" pred="{FAE4A907-9099-DCC9-98C4-C5F5C40C7B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200275"/>
              <a:ext cx="3000375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10</xdr:col>
      <xdr:colOff>590550</xdr:colOff>
      <xdr:row>6</xdr:row>
      <xdr:rowOff>161925</xdr:rowOff>
    </xdr:from>
    <xdr:to>
      <xdr:col>16</xdr:col>
      <xdr:colOff>342900</xdr:colOff>
      <xdr:row>17</xdr:row>
      <xdr:rowOff>104775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2879751-932C-4F0B-9324-EB2AB273552E}"/>
            </a:ext>
            <a:ext uri="{147F2762-F138-4A5C-976F-8EAC2B608ADB}">
              <a16:predDERef xmlns:a16="http://schemas.microsoft.com/office/drawing/2014/main" pred="{06D4F0B7-36B2-3E11-5C63-FE49527CE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600075</xdr:colOff>
      <xdr:row>3</xdr:row>
      <xdr:rowOff>123825</xdr:rowOff>
    </xdr:from>
    <xdr:to>
      <xdr:col>16</xdr:col>
      <xdr:colOff>342900</xdr:colOff>
      <xdr:row>7</xdr:row>
      <xdr:rowOff>9525</xdr:rowOff>
    </xdr:to>
    <xdr:sp macro="" textlink="">
      <xdr:nvSpPr>
        <xdr:cNvPr id="24" name="Retângulo com Canto Redondo do Mesmo Lado 23">
          <a:extLst>
            <a:ext uri="{FF2B5EF4-FFF2-40B4-BE49-F238E27FC236}">
              <a16:creationId xmlns:a16="http://schemas.microsoft.com/office/drawing/2014/main" id="{ED07AD69-0736-42AC-BF59-15B5D43C6C3D}"/>
            </a:ext>
            <a:ext uri="{147F2762-F138-4A5C-976F-8EAC2B608ADB}">
              <a16:predDERef xmlns:a16="http://schemas.microsoft.com/office/drawing/2014/main" pred="{32879751-932C-4F0B-9324-EB2AB273552E}"/>
            </a:ext>
          </a:extLst>
        </xdr:cNvPr>
        <xdr:cNvSpPr/>
      </xdr:nvSpPr>
      <xdr:spPr>
        <a:xfrm>
          <a:off x="11172825" y="2105025"/>
          <a:ext cx="4772025" cy="647700"/>
        </a:xfrm>
        <a:prstGeom prst="round2SameRect">
          <a:avLst/>
        </a:prstGeom>
        <a:solidFill>
          <a:schemeClr val="accent3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endParaRPr/>
        </a:p>
      </xdr:txBody>
    </xdr:sp>
    <xdr:clientData/>
  </xdr:twoCellAnchor>
  <xdr:twoCellAnchor>
    <xdr:from>
      <xdr:col>10</xdr:col>
      <xdr:colOff>409575</xdr:colOff>
      <xdr:row>4</xdr:row>
      <xdr:rowOff>95250</xdr:rowOff>
    </xdr:from>
    <xdr:to>
      <xdr:col>12</xdr:col>
      <xdr:colOff>723900</xdr:colOff>
      <xdr:row>6</xdr:row>
      <xdr:rowOff>123825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8A46044-4FC7-494A-B47F-EA8B29EE3272}"/>
            </a:ext>
            <a:ext uri="{147F2762-F138-4A5C-976F-8EAC2B608ADB}">
              <a16:predDERef xmlns:a16="http://schemas.microsoft.com/office/drawing/2014/main" pred="{ED07AD69-0736-42AC-BF59-15B5D43C6C3D}"/>
            </a:ext>
          </a:extLst>
        </xdr:cNvPr>
        <xdr:cNvSpPr txBox="1"/>
      </xdr:nvSpPr>
      <xdr:spPr>
        <a:xfrm>
          <a:off x="10982325" y="2266950"/>
          <a:ext cx="1990725" cy="409575"/>
        </a:xfrm>
        <a:prstGeom prst="rect">
          <a:avLst/>
        </a:prstGeom>
        <a:noFill/>
        <a:ln w="9525" cmpd="sng">
          <a:noFill/>
        </a:ln>
      </xdr:spPr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1" i="0" u="none" strike="noStrike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Economias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07.691075694442" createdVersion="3" refreshedVersion="8" recordCount="44" xr:uid="{00000000-000A-0000-FFFF-FFFF01000000}">
  <cacheSource type="worksheet">
    <worksheetSource ref="A1:H45" sheet="Data"/>
  </cacheSource>
  <cacheFields count="8">
    <cacheField name="Data" numFmtId="166">
      <sharedItems containsSemiMixedTypes="0" containsNonDate="0" containsDate="1" containsString="0" minDate="2024-08-01T00:00:00" maxDate="2024-11-01T00:00:00"/>
    </cacheField>
    <cacheField name="mês" numFmtId="0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49">
      <sharedItems count="2">
        <s v="ENTRADA"/>
        <s v="SAÍDA"/>
      </sharedItems>
    </cacheField>
    <cacheField name="Categoria" numFmtId="49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7">
      <sharedItems containsSemiMixedTypes="0" containsString="0" containsNumber="1" containsInteger="1" minValue="0" maxValue="5000"/>
    </cacheField>
    <cacheField name="Operação Bancária" numFmtId="49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505728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2" cacheId="5524" applyNumberFormats="0" applyBorderFormats="0" applyFontFormats="0" applyPatternFormats="0" applyAlignmentFormats="0" applyWidthHeightFormats="0" dataCaption="Values" updatedVersion="8" showDrill="0" itemPrintTitles="1" indent="0" compact="0" compactData="0" chartFormat="5">
  <location ref="D12:E28" firstHeaderRow="1" firstDataRow="1" firstDataCol="1" rowPageCount="1" colPageCount="1"/>
  <pivotFields count="8">
    <pivotField compact="0" showAll="0"/>
    <pivotField compact="0" showAll="0">
      <items count="4">
        <item x="0"/>
        <item x="1"/>
        <item x="2"/>
        <item t="default"/>
      </items>
    </pivotField>
    <pivotField axis="axisPage" compact="0" outline="0" showAll="0" defaultSubtotal="0">
      <items count="2">
        <item h="1" x="0"/>
        <item x="1"/>
      </items>
    </pivotField>
    <pivotField axis="axisRow" compact="0" outline="0" showAll="0" defaultSubtota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</items>
    </pivotField>
    <pivotField compact="0" showAll="0"/>
    <pivotField dataField="1" compact="0" outline="0" showAll="0"/>
    <pivotField compact="0" showAll="0"/>
    <pivotField compact="0"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- Valor" fld="5" baseField="0" baseItem="0" numFmtId="167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DataPilot4" cacheId="5524" applyNumberFormats="0" applyBorderFormats="0" applyFontFormats="0" applyPatternFormats="0" applyAlignmentFormats="0" applyWidthHeightFormats="0" dataCaption="Values" updatedVersion="8" showDrill="0" itemPrintTitles="1" indent="0" compact="0" compactData="0" chartFormat="9">
  <location ref="G12:H17" firstHeaderRow="1" firstDataRow="1" firstDataCol="1" rowPageCount="1" colPageCount="1"/>
  <pivotFields count="8">
    <pivotField compact="0" showAll="0"/>
    <pivotField compact="0" showAll="0">
      <items count="4">
        <item x="0"/>
        <item x="1"/>
        <item x="2"/>
        <item t="default"/>
      </items>
    </pivotField>
    <pivotField axis="axisPage" compact="0" outline="0" showAll="0" defaultSubtotal="0">
      <items count="2">
        <item x="0"/>
        <item h="1" x="1"/>
      </items>
    </pivotField>
    <pivotField axis="axisRow" compact="0" outline="0" showAll="0" defaultSubtota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</items>
    </pivotField>
    <pivotField compact="0" showAll="0"/>
    <pivotField dataField="1" compact="0" outline="0" showAll="0"/>
    <pivotField compact="0" showAll="0"/>
    <pivotField compact="0"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- Valor" fld="5" baseField="0" baseItem="0" numFmtId="167"/>
  </dataField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C6B1B6D-3325-40A7-A9C7-0FEECC8636F0}" sourceName="mês">
  <pivotTables>
    <pivotTable tabId="2" name="DataPilot2"/>
    <pivotTable tabId="2" name="DataPilot4"/>
  </pivotTables>
  <data>
    <tabular pivotCacheId="145057281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5020A5E5-167B-4F55-8A8B-384D14DC71D6}" cache="SegmentaçãodeDados_mês" caption="Mês" style="SlicerStyleOther1" rowHeight="361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_operations" displayName="tbl_operations" ref="A1:H45" totalsRowShown="0">
  <tableColumns count="8">
    <tableColumn id="1" xr3:uid="{00000000-0010-0000-0000-000001000000}" name="Data"/>
    <tableColumn id="2" xr3:uid="{00000000-0010-0000-0000-000002000000}" name="mês"/>
    <tableColumn id="3" xr3:uid="{00000000-0010-0000-0000-000003000000}" name="Tipo"/>
    <tableColumn id="4" xr3:uid="{00000000-0010-0000-0000-000004000000}" name="Categoria"/>
    <tableColumn id="5" xr3:uid="{00000000-0010-0000-0000-000005000000}" name="Descrição"/>
    <tableColumn id="6" xr3:uid="{00000000-0010-0000-0000-000006000000}" name="Valor"/>
    <tableColumn id="7" xr3:uid="{00000000-0010-0000-0000-000007000000}" name="Operação Bancária"/>
    <tableColumn id="8" xr3:uid="{00000000-0010-0000-0000-000008000000}" name="Statu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A9129-4349-4D1C-AEC2-E8A7A6CE0893}" name="Tabela1" displayName="Tabela1" ref="C6:D21" totalsRowCount="1" headerRowDxfId="5" dataDxfId="4">
  <autoFilter ref="C6:D20" xr:uid="{1B3A9129-4349-4D1C-AEC2-E8A7A6CE0893}"/>
  <tableColumns count="2">
    <tableColumn id="1" xr3:uid="{4A6B1E22-AD0D-4734-9433-5E81229EEB0B}" name="Data de Lançamento" dataDxfId="2" totalsRowDxfId="3"/>
    <tableColumn id="2" xr3:uid="{127B1FE2-8BF7-4148-83A7-4741617A7DBC}" name="Depósito Reservad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</sheetPr>
  <dimension ref="A1:I1000"/>
  <sheetViews>
    <sheetView zoomScale="75" zoomScaleNormal="75" workbookViewId="0"/>
  </sheetViews>
  <sheetFormatPr defaultColWidth="12.5703125" defaultRowHeight="12.75"/>
  <cols>
    <col min="1" max="1" width="17.5703125" customWidth="1"/>
    <col min="2" max="2" width="9.85546875" customWidth="1"/>
    <col min="3" max="3" width="17.5703125" customWidth="1"/>
    <col min="4" max="4" width="27.28515625" customWidth="1"/>
    <col min="5" max="5" width="42.85546875" customWidth="1"/>
    <col min="6" max="6" width="17.5703125" customWidth="1"/>
    <col min="7" max="7" width="27.5703125" customWidth="1"/>
    <col min="8" max="8" width="17.5703125" customWidth="1"/>
  </cols>
  <sheetData>
    <row r="1" spans="1:9" ht="19.899999999999999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/>
    </row>
    <row r="2" spans="1:9" ht="19.899999999999999" customHeight="1">
      <c r="A2" s="5">
        <v>45505</v>
      </c>
      <c r="B2" s="7">
        <f t="shared" ref="B2:B45" si="0">MONTH(A2)</f>
        <v>8</v>
      </c>
      <c r="C2" s="6" t="s">
        <v>8</v>
      </c>
      <c r="D2" s="6" t="s">
        <v>9</v>
      </c>
      <c r="E2" s="7" t="s">
        <v>10</v>
      </c>
      <c r="F2" s="8">
        <v>5000</v>
      </c>
      <c r="G2" s="6" t="s">
        <v>11</v>
      </c>
      <c r="H2" s="9" t="s">
        <v>12</v>
      </c>
      <c r="I2" s="11"/>
    </row>
    <row r="3" spans="1:9" ht="19.899999999999999" customHeight="1">
      <c r="A3" s="5">
        <v>45505</v>
      </c>
      <c r="B3" s="7">
        <f t="shared" si="0"/>
        <v>8</v>
      </c>
      <c r="C3" s="6" t="s">
        <v>13</v>
      </c>
      <c r="D3" s="6" t="s">
        <v>14</v>
      </c>
      <c r="E3" s="7" t="s">
        <v>15</v>
      </c>
      <c r="F3" s="8">
        <v>550</v>
      </c>
      <c r="G3" s="6" t="s">
        <v>16</v>
      </c>
      <c r="H3" s="9" t="s">
        <v>17</v>
      </c>
      <c r="I3" s="11"/>
    </row>
    <row r="4" spans="1:9" ht="19.899999999999999" customHeight="1">
      <c r="A4" s="5">
        <v>45507</v>
      </c>
      <c r="B4" s="7">
        <f t="shared" si="0"/>
        <v>8</v>
      </c>
      <c r="C4" s="6" t="s">
        <v>13</v>
      </c>
      <c r="D4" s="6" t="s">
        <v>18</v>
      </c>
      <c r="E4" s="7" t="s">
        <v>19</v>
      </c>
      <c r="F4" s="8">
        <v>300</v>
      </c>
      <c r="G4" s="6" t="s">
        <v>20</v>
      </c>
      <c r="H4" s="9" t="s">
        <v>21</v>
      </c>
      <c r="I4" s="11"/>
    </row>
    <row r="5" spans="1:9" ht="19.899999999999999" customHeight="1">
      <c r="A5" s="5">
        <v>45509</v>
      </c>
      <c r="B5" s="7">
        <f t="shared" si="0"/>
        <v>8</v>
      </c>
      <c r="C5" s="6" t="s">
        <v>13</v>
      </c>
      <c r="D5" s="6" t="s">
        <v>22</v>
      </c>
      <c r="E5" s="7" t="s">
        <v>23</v>
      </c>
      <c r="F5" s="8">
        <v>120</v>
      </c>
      <c r="G5" s="6" t="s">
        <v>20</v>
      </c>
      <c r="H5" s="9" t="s">
        <v>21</v>
      </c>
      <c r="I5" s="11"/>
    </row>
    <row r="6" spans="1:9" ht="19.899999999999999" customHeight="1">
      <c r="A6" s="5">
        <v>45511</v>
      </c>
      <c r="B6" s="7">
        <f t="shared" si="0"/>
        <v>8</v>
      </c>
      <c r="C6" s="6" t="s">
        <v>13</v>
      </c>
      <c r="D6" s="6" t="s">
        <v>24</v>
      </c>
      <c r="E6" s="7" t="s">
        <v>25</v>
      </c>
      <c r="F6" s="8">
        <v>250</v>
      </c>
      <c r="G6" s="6" t="s">
        <v>11</v>
      </c>
      <c r="H6" s="9" t="s">
        <v>21</v>
      </c>
      <c r="I6" s="11"/>
    </row>
    <row r="7" spans="1:9" ht="19.899999999999999" customHeight="1">
      <c r="A7" s="5">
        <v>45514</v>
      </c>
      <c r="B7" s="7">
        <f t="shared" si="0"/>
        <v>8</v>
      </c>
      <c r="C7" s="6" t="s">
        <v>13</v>
      </c>
      <c r="D7" s="6" t="s">
        <v>26</v>
      </c>
      <c r="E7" s="7" t="s">
        <v>27</v>
      </c>
      <c r="F7" s="8">
        <v>400</v>
      </c>
      <c r="G7" s="6" t="s">
        <v>16</v>
      </c>
      <c r="H7" s="9" t="s">
        <v>17</v>
      </c>
      <c r="I7" s="11"/>
    </row>
    <row r="8" spans="1:9" ht="19.899999999999999" customHeight="1">
      <c r="A8" s="5">
        <v>45516</v>
      </c>
      <c r="B8" s="7">
        <f t="shared" si="0"/>
        <v>8</v>
      </c>
      <c r="C8" s="6" t="s">
        <v>13</v>
      </c>
      <c r="D8" s="6" t="s">
        <v>28</v>
      </c>
      <c r="E8" s="7" t="s">
        <v>29</v>
      </c>
      <c r="F8" s="8">
        <v>600</v>
      </c>
      <c r="G8" s="6" t="s">
        <v>20</v>
      </c>
      <c r="H8" s="9" t="s">
        <v>17</v>
      </c>
      <c r="I8" s="11"/>
    </row>
    <row r="9" spans="1:9" ht="19.899999999999999" customHeight="1">
      <c r="A9" s="5">
        <v>45519</v>
      </c>
      <c r="B9" s="7">
        <f t="shared" si="0"/>
        <v>8</v>
      </c>
      <c r="C9" s="6" t="s">
        <v>8</v>
      </c>
      <c r="D9" s="6" t="s">
        <v>30</v>
      </c>
      <c r="E9" s="7" t="s">
        <v>31</v>
      </c>
      <c r="F9" s="8">
        <v>800</v>
      </c>
      <c r="G9" s="6" t="s">
        <v>11</v>
      </c>
      <c r="H9" s="9" t="s">
        <v>12</v>
      </c>
      <c r="I9" s="11"/>
    </row>
    <row r="10" spans="1:9" ht="19.899999999999999" customHeight="1">
      <c r="A10" s="5">
        <v>45519</v>
      </c>
      <c r="B10" s="7">
        <f t="shared" si="0"/>
        <v>8</v>
      </c>
      <c r="C10" s="6" t="s">
        <v>13</v>
      </c>
      <c r="D10" s="6" t="s">
        <v>32</v>
      </c>
      <c r="E10" s="7" t="s">
        <v>33</v>
      </c>
      <c r="F10" s="8">
        <v>150</v>
      </c>
      <c r="G10" s="6" t="s">
        <v>11</v>
      </c>
      <c r="H10" s="9" t="s">
        <v>21</v>
      </c>
      <c r="I10" s="11"/>
    </row>
    <row r="11" spans="1:9" ht="19.899999999999999" customHeight="1">
      <c r="A11" s="5">
        <v>45522</v>
      </c>
      <c r="B11" s="7">
        <f t="shared" si="0"/>
        <v>8</v>
      </c>
      <c r="C11" s="6" t="s">
        <v>13</v>
      </c>
      <c r="D11" s="6" t="s">
        <v>34</v>
      </c>
      <c r="E11" s="7" t="s">
        <v>35</v>
      </c>
      <c r="F11" s="8">
        <v>1200</v>
      </c>
      <c r="G11" s="6" t="s">
        <v>20</v>
      </c>
      <c r="H11" s="9" t="s">
        <v>17</v>
      </c>
      <c r="I11" s="11"/>
    </row>
    <row r="12" spans="1:9" ht="19.899999999999999" customHeight="1">
      <c r="A12" s="5">
        <v>45524</v>
      </c>
      <c r="B12" s="7">
        <f t="shared" si="0"/>
        <v>8</v>
      </c>
      <c r="C12" s="6" t="s">
        <v>13</v>
      </c>
      <c r="D12" s="6" t="s">
        <v>36</v>
      </c>
      <c r="E12" s="7" t="s">
        <v>37</v>
      </c>
      <c r="F12" s="8">
        <v>450</v>
      </c>
      <c r="G12" s="6" t="s">
        <v>16</v>
      </c>
      <c r="H12" s="9" t="s">
        <v>21</v>
      </c>
      <c r="I12" s="11"/>
    </row>
    <row r="13" spans="1:9" ht="19.899999999999999" customHeight="1">
      <c r="A13" s="5">
        <v>45526</v>
      </c>
      <c r="B13" s="7">
        <f t="shared" si="0"/>
        <v>8</v>
      </c>
      <c r="C13" s="6" t="s">
        <v>13</v>
      </c>
      <c r="D13" s="6" t="s">
        <v>38</v>
      </c>
      <c r="E13" s="7" t="s">
        <v>39</v>
      </c>
      <c r="F13" s="8">
        <v>180</v>
      </c>
      <c r="G13" s="6" t="s">
        <v>11</v>
      </c>
      <c r="H13" s="9" t="s">
        <v>17</v>
      </c>
      <c r="I13" s="11"/>
    </row>
    <row r="14" spans="1:9" ht="19.899999999999999" customHeight="1">
      <c r="A14" s="5">
        <v>45528</v>
      </c>
      <c r="B14" s="7">
        <f t="shared" si="0"/>
        <v>8</v>
      </c>
      <c r="C14" s="6" t="s">
        <v>13</v>
      </c>
      <c r="D14" s="6" t="s">
        <v>40</v>
      </c>
      <c r="E14" s="7" t="s">
        <v>41</v>
      </c>
      <c r="F14" s="8">
        <v>80</v>
      </c>
      <c r="G14" s="6" t="s">
        <v>16</v>
      </c>
      <c r="H14" s="9" t="s">
        <v>21</v>
      </c>
      <c r="I14" s="11"/>
    </row>
    <row r="15" spans="1:9" ht="19.899999999999999" customHeight="1">
      <c r="A15" s="5">
        <v>45532</v>
      </c>
      <c r="B15" s="7">
        <f t="shared" si="0"/>
        <v>8</v>
      </c>
      <c r="C15" s="6" t="s">
        <v>13</v>
      </c>
      <c r="D15" s="6" t="s">
        <v>42</v>
      </c>
      <c r="E15" s="7" t="s">
        <v>43</v>
      </c>
      <c r="F15" s="8">
        <v>200</v>
      </c>
      <c r="G15" s="6" t="s">
        <v>16</v>
      </c>
      <c r="H15" s="9" t="s">
        <v>21</v>
      </c>
      <c r="I15" s="11"/>
    </row>
    <row r="16" spans="1:9" ht="19.899999999999999" customHeight="1">
      <c r="A16" s="5">
        <v>45534</v>
      </c>
      <c r="B16" s="7">
        <f t="shared" si="0"/>
        <v>8</v>
      </c>
      <c r="C16" s="6" t="s">
        <v>13</v>
      </c>
      <c r="D16" s="6" t="s">
        <v>44</v>
      </c>
      <c r="E16" s="7" t="s">
        <v>45</v>
      </c>
      <c r="F16" s="8">
        <v>750</v>
      </c>
      <c r="G16" s="6" t="s">
        <v>11</v>
      </c>
      <c r="H16" s="9" t="s">
        <v>17</v>
      </c>
      <c r="I16" s="11"/>
    </row>
    <row r="17" spans="1:8" ht="19.899999999999999" customHeight="1">
      <c r="A17" s="5">
        <v>45535</v>
      </c>
      <c r="B17" s="7">
        <f t="shared" si="0"/>
        <v>8</v>
      </c>
      <c r="C17" s="6" t="s">
        <v>13</v>
      </c>
      <c r="D17" s="6" t="s">
        <v>46</v>
      </c>
      <c r="E17" s="7" t="s">
        <v>47</v>
      </c>
      <c r="F17" s="8">
        <v>350</v>
      </c>
      <c r="G17" s="6" t="s">
        <v>20</v>
      </c>
      <c r="H17" s="9" t="s">
        <v>21</v>
      </c>
    </row>
    <row r="18" spans="1:8" ht="19.899999999999999" customHeight="1">
      <c r="A18" s="5">
        <v>45536</v>
      </c>
      <c r="B18" s="7">
        <f t="shared" si="0"/>
        <v>9</v>
      </c>
      <c r="C18" s="6" t="s">
        <v>8</v>
      </c>
      <c r="D18" s="6" t="s">
        <v>9</v>
      </c>
      <c r="E18" s="7" t="s">
        <v>10</v>
      </c>
      <c r="F18" s="8">
        <v>5000</v>
      </c>
      <c r="G18" s="6" t="s">
        <v>11</v>
      </c>
      <c r="H18" s="9" t="s">
        <v>12</v>
      </c>
    </row>
    <row r="19" spans="1:8" ht="19.899999999999999" customHeight="1">
      <c r="A19" s="5">
        <v>45537</v>
      </c>
      <c r="B19" s="7">
        <f t="shared" si="0"/>
        <v>9</v>
      </c>
      <c r="C19" s="6" t="s">
        <v>13</v>
      </c>
      <c r="D19" s="6" t="s">
        <v>14</v>
      </c>
      <c r="E19" s="7" t="s">
        <v>15</v>
      </c>
      <c r="F19" s="8">
        <v>450</v>
      </c>
      <c r="G19" s="6" t="s">
        <v>16</v>
      </c>
      <c r="H19" s="9" t="s">
        <v>17</v>
      </c>
    </row>
    <row r="20" spans="1:8" ht="19.899999999999999" customHeight="1">
      <c r="A20" s="5">
        <v>45540</v>
      </c>
      <c r="B20" s="7">
        <f t="shared" si="0"/>
        <v>9</v>
      </c>
      <c r="C20" s="6" t="s">
        <v>13</v>
      </c>
      <c r="D20" s="6" t="s">
        <v>18</v>
      </c>
      <c r="E20" s="7" t="s">
        <v>19</v>
      </c>
      <c r="F20" s="8">
        <v>300</v>
      </c>
      <c r="G20" s="6" t="s">
        <v>16</v>
      </c>
      <c r="H20" s="9" t="s">
        <v>21</v>
      </c>
    </row>
    <row r="21" spans="1:8" ht="19.899999999999999" customHeight="1">
      <c r="A21" s="5">
        <v>45543</v>
      </c>
      <c r="B21" s="7">
        <f t="shared" si="0"/>
        <v>9</v>
      </c>
      <c r="C21" s="6" t="s">
        <v>13</v>
      </c>
      <c r="D21" s="6" t="s">
        <v>22</v>
      </c>
      <c r="E21" s="7" t="s">
        <v>48</v>
      </c>
      <c r="F21" s="8">
        <v>0</v>
      </c>
      <c r="G21" s="6" t="s">
        <v>11</v>
      </c>
      <c r="H21" s="9" t="s">
        <v>21</v>
      </c>
    </row>
    <row r="22" spans="1:8" ht="19.899999999999999" customHeight="1">
      <c r="A22" s="5">
        <v>45546</v>
      </c>
      <c r="B22" s="7">
        <f t="shared" si="0"/>
        <v>9</v>
      </c>
      <c r="C22" s="6" t="s">
        <v>13</v>
      </c>
      <c r="D22" s="6" t="s">
        <v>24</v>
      </c>
      <c r="E22" s="7" t="s">
        <v>49</v>
      </c>
      <c r="F22" s="8">
        <v>600</v>
      </c>
      <c r="G22" s="6" t="s">
        <v>16</v>
      </c>
      <c r="H22" s="9" t="s">
        <v>17</v>
      </c>
    </row>
    <row r="23" spans="1:8" ht="19.899999999999999" customHeight="1">
      <c r="A23" s="5">
        <v>45549</v>
      </c>
      <c r="B23" s="7">
        <f t="shared" si="0"/>
        <v>9</v>
      </c>
      <c r="C23" s="6" t="s">
        <v>13</v>
      </c>
      <c r="D23" s="6" t="s">
        <v>26</v>
      </c>
      <c r="E23" s="7" t="s">
        <v>27</v>
      </c>
      <c r="F23" s="8">
        <v>350</v>
      </c>
      <c r="G23" s="6" t="s">
        <v>11</v>
      </c>
      <c r="H23" s="9" t="s">
        <v>21</v>
      </c>
    </row>
    <row r="24" spans="1:8" ht="19.899999999999999" customHeight="1">
      <c r="A24" s="5">
        <v>45552</v>
      </c>
      <c r="B24" s="7">
        <f t="shared" si="0"/>
        <v>9</v>
      </c>
      <c r="C24" s="6" t="s">
        <v>13</v>
      </c>
      <c r="D24" s="6" t="s">
        <v>28</v>
      </c>
      <c r="E24" s="7" t="s">
        <v>50</v>
      </c>
      <c r="F24" s="8">
        <v>500</v>
      </c>
      <c r="G24" s="6" t="s">
        <v>20</v>
      </c>
      <c r="H24" s="9" t="s">
        <v>17</v>
      </c>
    </row>
    <row r="25" spans="1:8" ht="19.899999999999999" customHeight="1">
      <c r="A25" s="5">
        <v>45555</v>
      </c>
      <c r="B25" s="7">
        <f t="shared" si="0"/>
        <v>9</v>
      </c>
      <c r="C25" s="6" t="s">
        <v>8</v>
      </c>
      <c r="D25" s="6" t="s">
        <v>51</v>
      </c>
      <c r="E25" s="7" t="s">
        <v>52</v>
      </c>
      <c r="F25" s="8">
        <v>1200</v>
      </c>
      <c r="G25" s="6" t="s">
        <v>11</v>
      </c>
      <c r="H25" s="9" t="s">
        <v>12</v>
      </c>
    </row>
    <row r="26" spans="1:8" ht="19.899999999999999" customHeight="1">
      <c r="A26" s="5">
        <v>45555</v>
      </c>
      <c r="B26" s="7">
        <f t="shared" si="0"/>
        <v>9</v>
      </c>
      <c r="C26" s="6" t="s">
        <v>13</v>
      </c>
      <c r="D26" s="6" t="s">
        <v>32</v>
      </c>
      <c r="E26" s="7" t="s">
        <v>53</v>
      </c>
      <c r="F26" s="8">
        <v>800</v>
      </c>
      <c r="G26" s="6" t="s">
        <v>11</v>
      </c>
      <c r="H26" s="9" t="s">
        <v>21</v>
      </c>
    </row>
    <row r="27" spans="1:8" ht="19.899999999999999" customHeight="1">
      <c r="A27" s="5">
        <v>45558</v>
      </c>
      <c r="B27" s="7">
        <f t="shared" si="0"/>
        <v>9</v>
      </c>
      <c r="C27" s="6" t="s">
        <v>13</v>
      </c>
      <c r="D27" s="6" t="s">
        <v>34</v>
      </c>
      <c r="E27" s="7" t="s">
        <v>54</v>
      </c>
      <c r="F27" s="8">
        <v>1500</v>
      </c>
      <c r="G27" s="6" t="s">
        <v>20</v>
      </c>
      <c r="H27" s="9" t="s">
        <v>17</v>
      </c>
    </row>
    <row r="28" spans="1:8" ht="19.899999999999999" customHeight="1">
      <c r="A28" s="5">
        <v>45561</v>
      </c>
      <c r="B28" s="7">
        <f t="shared" si="0"/>
        <v>9</v>
      </c>
      <c r="C28" s="6" t="s">
        <v>13</v>
      </c>
      <c r="D28" s="6" t="s">
        <v>55</v>
      </c>
      <c r="E28" s="7" t="s">
        <v>56</v>
      </c>
      <c r="F28" s="8">
        <v>250</v>
      </c>
      <c r="G28" s="6" t="s">
        <v>16</v>
      </c>
      <c r="H28" s="9" t="s">
        <v>21</v>
      </c>
    </row>
    <row r="29" spans="1:8" ht="19.899999999999999" customHeight="1">
      <c r="A29" s="5">
        <v>45564</v>
      </c>
      <c r="B29" s="7">
        <f t="shared" si="0"/>
        <v>9</v>
      </c>
      <c r="C29" s="6" t="s">
        <v>13</v>
      </c>
      <c r="D29" s="6" t="s">
        <v>38</v>
      </c>
      <c r="E29" s="7" t="s">
        <v>57</v>
      </c>
      <c r="F29" s="8">
        <v>400</v>
      </c>
      <c r="G29" s="6" t="s">
        <v>20</v>
      </c>
      <c r="H29" s="9" t="s">
        <v>17</v>
      </c>
    </row>
    <row r="30" spans="1:8" ht="19.899999999999999" customHeight="1">
      <c r="A30" s="5">
        <v>45566</v>
      </c>
      <c r="B30" s="7">
        <f t="shared" si="0"/>
        <v>10</v>
      </c>
      <c r="C30" s="6" t="s">
        <v>8</v>
      </c>
      <c r="D30" s="6" t="s">
        <v>9</v>
      </c>
      <c r="E30" s="7" t="s">
        <v>10</v>
      </c>
      <c r="F30" s="8">
        <v>5000</v>
      </c>
      <c r="G30" s="6" t="s">
        <v>11</v>
      </c>
      <c r="H30" s="9" t="s">
        <v>12</v>
      </c>
    </row>
    <row r="31" spans="1:8" ht="19.899999999999999" customHeight="1">
      <c r="A31" s="5">
        <v>45566</v>
      </c>
      <c r="B31" s="7">
        <f t="shared" si="0"/>
        <v>10</v>
      </c>
      <c r="C31" s="6" t="s">
        <v>13</v>
      </c>
      <c r="D31" s="6" t="s">
        <v>14</v>
      </c>
      <c r="E31" s="7" t="s">
        <v>15</v>
      </c>
      <c r="F31" s="8">
        <v>600</v>
      </c>
      <c r="G31" s="6" t="s">
        <v>16</v>
      </c>
      <c r="H31" s="9" t="s">
        <v>17</v>
      </c>
    </row>
    <row r="32" spans="1:8" ht="19.899999999999999" customHeight="1">
      <c r="A32" s="5">
        <v>45568</v>
      </c>
      <c r="B32" s="7">
        <f t="shared" si="0"/>
        <v>10</v>
      </c>
      <c r="C32" s="6" t="s">
        <v>13</v>
      </c>
      <c r="D32" s="6" t="s">
        <v>18</v>
      </c>
      <c r="E32" s="7" t="s">
        <v>58</v>
      </c>
      <c r="F32" s="8">
        <v>200</v>
      </c>
      <c r="G32" s="6" t="s">
        <v>20</v>
      </c>
      <c r="H32" s="9" t="s">
        <v>21</v>
      </c>
    </row>
    <row r="33" spans="1:8" ht="19.899999999999999" customHeight="1">
      <c r="A33" s="5">
        <v>45570</v>
      </c>
      <c r="B33" s="7">
        <f t="shared" si="0"/>
        <v>10</v>
      </c>
      <c r="C33" s="6" t="s">
        <v>13</v>
      </c>
      <c r="D33" s="6" t="s">
        <v>22</v>
      </c>
      <c r="E33" s="7" t="s">
        <v>59</v>
      </c>
      <c r="F33" s="8">
        <v>180</v>
      </c>
      <c r="G33" s="6" t="s">
        <v>11</v>
      </c>
      <c r="H33" s="9" t="s">
        <v>21</v>
      </c>
    </row>
    <row r="34" spans="1:8" ht="19.899999999999999" customHeight="1">
      <c r="A34" s="5">
        <v>45573</v>
      </c>
      <c r="B34" s="7">
        <f t="shared" si="0"/>
        <v>10</v>
      </c>
      <c r="C34" s="6" t="s">
        <v>13</v>
      </c>
      <c r="D34" s="6" t="s">
        <v>24</v>
      </c>
      <c r="E34" s="7" t="s">
        <v>60</v>
      </c>
      <c r="F34" s="8">
        <v>120</v>
      </c>
      <c r="G34" s="6" t="s">
        <v>16</v>
      </c>
      <c r="H34" s="9" t="s">
        <v>17</v>
      </c>
    </row>
    <row r="35" spans="1:8" ht="19.899999999999999" customHeight="1">
      <c r="A35" s="5">
        <v>45575</v>
      </c>
      <c r="B35" s="7">
        <f t="shared" si="0"/>
        <v>10</v>
      </c>
      <c r="C35" s="6" t="s">
        <v>13</v>
      </c>
      <c r="D35" s="6" t="s">
        <v>26</v>
      </c>
      <c r="E35" s="7" t="s">
        <v>61</v>
      </c>
      <c r="F35" s="8">
        <v>350</v>
      </c>
      <c r="G35" s="6" t="s">
        <v>20</v>
      </c>
      <c r="H35" s="9" t="s">
        <v>17</v>
      </c>
    </row>
    <row r="36" spans="1:8" ht="19.899999999999999" customHeight="1">
      <c r="A36" s="5">
        <v>45578</v>
      </c>
      <c r="B36" s="7">
        <f t="shared" si="0"/>
        <v>10</v>
      </c>
      <c r="C36" s="6" t="s">
        <v>13</v>
      </c>
      <c r="D36" s="6" t="s">
        <v>28</v>
      </c>
      <c r="E36" s="7" t="s">
        <v>62</v>
      </c>
      <c r="F36" s="8">
        <v>400</v>
      </c>
      <c r="G36" s="6" t="s">
        <v>11</v>
      </c>
      <c r="H36" s="9" t="s">
        <v>21</v>
      </c>
    </row>
    <row r="37" spans="1:8" ht="19.899999999999999" customHeight="1">
      <c r="A37" s="5">
        <v>45580</v>
      </c>
      <c r="B37" s="7">
        <f t="shared" si="0"/>
        <v>10</v>
      </c>
      <c r="C37" s="6" t="s">
        <v>13</v>
      </c>
      <c r="D37" s="6" t="s">
        <v>32</v>
      </c>
      <c r="E37" s="7" t="s">
        <v>63</v>
      </c>
      <c r="F37" s="8">
        <v>450</v>
      </c>
      <c r="G37" s="6" t="s">
        <v>16</v>
      </c>
      <c r="H37" s="9" t="s">
        <v>21</v>
      </c>
    </row>
    <row r="38" spans="1:8" ht="19.899999999999999" customHeight="1">
      <c r="A38" s="5">
        <v>45583</v>
      </c>
      <c r="B38" s="7">
        <f t="shared" si="0"/>
        <v>10</v>
      </c>
      <c r="C38" s="6" t="s">
        <v>8</v>
      </c>
      <c r="D38" s="6" t="s">
        <v>64</v>
      </c>
      <c r="E38" s="7" t="s">
        <v>65</v>
      </c>
      <c r="F38" s="8">
        <v>1500</v>
      </c>
      <c r="G38" s="6" t="s">
        <v>11</v>
      </c>
      <c r="H38" s="9" t="s">
        <v>12</v>
      </c>
    </row>
    <row r="39" spans="1:8" ht="19.899999999999999" customHeight="1">
      <c r="A39" s="5">
        <v>45583</v>
      </c>
      <c r="B39" s="7">
        <f t="shared" si="0"/>
        <v>10</v>
      </c>
      <c r="C39" s="6" t="s">
        <v>13</v>
      </c>
      <c r="D39" s="6" t="s">
        <v>34</v>
      </c>
      <c r="E39" s="7" t="s">
        <v>66</v>
      </c>
      <c r="F39" s="8">
        <v>300</v>
      </c>
      <c r="G39" s="6" t="s">
        <v>20</v>
      </c>
      <c r="H39" s="9" t="s">
        <v>17</v>
      </c>
    </row>
    <row r="40" spans="1:8" ht="19.899999999999999" customHeight="1">
      <c r="A40" s="5">
        <v>45585</v>
      </c>
      <c r="B40" s="7">
        <f t="shared" si="0"/>
        <v>10</v>
      </c>
      <c r="C40" s="6" t="s">
        <v>13</v>
      </c>
      <c r="D40" s="6" t="s">
        <v>36</v>
      </c>
      <c r="E40" s="7" t="s">
        <v>67</v>
      </c>
      <c r="F40" s="8">
        <v>800</v>
      </c>
      <c r="G40" s="6" t="s">
        <v>11</v>
      </c>
      <c r="H40" s="9" t="s">
        <v>21</v>
      </c>
    </row>
    <row r="41" spans="1:8" ht="19.899999999999999" customHeight="1">
      <c r="A41" s="5">
        <v>45587</v>
      </c>
      <c r="B41" s="7">
        <f t="shared" si="0"/>
        <v>10</v>
      </c>
      <c r="C41" s="6" t="s">
        <v>13</v>
      </c>
      <c r="D41" s="6" t="s">
        <v>38</v>
      </c>
      <c r="E41" s="7" t="s">
        <v>68</v>
      </c>
      <c r="F41" s="8">
        <v>250</v>
      </c>
      <c r="G41" s="6" t="s">
        <v>20</v>
      </c>
      <c r="H41" s="9" t="s">
        <v>17</v>
      </c>
    </row>
    <row r="42" spans="1:8" ht="19.899999999999999" customHeight="1">
      <c r="A42" s="5">
        <v>45589</v>
      </c>
      <c r="B42" s="7">
        <f t="shared" si="0"/>
        <v>10</v>
      </c>
      <c r="C42" s="6" t="s">
        <v>13</v>
      </c>
      <c r="D42" s="6" t="s">
        <v>42</v>
      </c>
      <c r="E42" s="7" t="s">
        <v>69</v>
      </c>
      <c r="F42" s="8">
        <v>150</v>
      </c>
      <c r="G42" s="6" t="s">
        <v>16</v>
      </c>
      <c r="H42" s="9" t="s">
        <v>21</v>
      </c>
    </row>
    <row r="43" spans="1:8" ht="19.899999999999999" customHeight="1">
      <c r="A43" s="5">
        <v>45591</v>
      </c>
      <c r="B43" s="7">
        <f t="shared" si="0"/>
        <v>10</v>
      </c>
      <c r="C43" s="6" t="s">
        <v>13</v>
      </c>
      <c r="D43" s="6" t="s">
        <v>40</v>
      </c>
      <c r="E43" s="7" t="s">
        <v>70</v>
      </c>
      <c r="F43" s="8">
        <v>250</v>
      </c>
      <c r="G43" s="6" t="s">
        <v>11</v>
      </c>
      <c r="H43" s="9" t="s">
        <v>17</v>
      </c>
    </row>
    <row r="44" spans="1:8" ht="19.899999999999999" customHeight="1">
      <c r="A44" s="5">
        <v>45595</v>
      </c>
      <c r="B44" s="7">
        <f t="shared" si="0"/>
        <v>10</v>
      </c>
      <c r="C44" s="6" t="s">
        <v>13</v>
      </c>
      <c r="D44" s="6" t="s">
        <v>46</v>
      </c>
      <c r="E44" s="7" t="s">
        <v>71</v>
      </c>
      <c r="F44" s="8">
        <v>220</v>
      </c>
      <c r="G44" s="6" t="s">
        <v>11</v>
      </c>
      <c r="H44" s="9" t="s">
        <v>17</v>
      </c>
    </row>
    <row r="45" spans="1:8" ht="19.899999999999999" customHeight="1">
      <c r="A45" s="5">
        <v>45596</v>
      </c>
      <c r="B45" s="7">
        <f t="shared" si="0"/>
        <v>10</v>
      </c>
      <c r="C45" s="6" t="s">
        <v>13</v>
      </c>
      <c r="D45" s="6" t="s">
        <v>44</v>
      </c>
      <c r="E45" s="7" t="s">
        <v>72</v>
      </c>
      <c r="F45" s="8">
        <v>500</v>
      </c>
      <c r="G45" s="6" t="s">
        <v>20</v>
      </c>
      <c r="H45" s="9" t="s">
        <v>17</v>
      </c>
    </row>
    <row r="56" spans="6:6" ht="14.25">
      <c r="F56" s="10"/>
    </row>
    <row r="57" spans="6:6" ht="14.25">
      <c r="F57" s="10"/>
    </row>
    <row r="58" spans="6:6" ht="14.25">
      <c r="F58" s="10"/>
    </row>
    <row r="59" spans="6:6" ht="14.25">
      <c r="F59" s="10"/>
    </row>
    <row r="60" spans="6:6" ht="14.25">
      <c r="F60" s="10"/>
    </row>
    <row r="61" spans="6:6" ht="14.25">
      <c r="F61" s="10"/>
    </row>
    <row r="62" spans="6:6" ht="14.25">
      <c r="F62" s="10"/>
    </row>
    <row r="63" spans="6:6" ht="14.25">
      <c r="F63" s="10"/>
    </row>
    <row r="64" spans="6:6" ht="14.25">
      <c r="F64" s="10"/>
    </row>
    <row r="65" spans="6:6" ht="14.25">
      <c r="F65" s="10"/>
    </row>
    <row r="66" spans="6:6" ht="14.25">
      <c r="F66" s="10"/>
    </row>
    <row r="67" spans="6:6" ht="14.25">
      <c r="F67" s="10"/>
    </row>
    <row r="68" spans="6:6" ht="14.25">
      <c r="F68" s="10"/>
    </row>
    <row r="69" spans="6:6" ht="14.25">
      <c r="F69" s="10"/>
    </row>
    <row r="70" spans="6:6" ht="14.25">
      <c r="F70" s="10"/>
    </row>
    <row r="71" spans="6:6" ht="14.25">
      <c r="F71" s="10"/>
    </row>
    <row r="72" spans="6:6" ht="14.25">
      <c r="F72" s="10"/>
    </row>
    <row r="73" spans="6:6" ht="14.25">
      <c r="F73" s="10"/>
    </row>
    <row r="74" spans="6:6" ht="14.25">
      <c r="F74" s="10"/>
    </row>
    <row r="75" spans="6:6" ht="14.25">
      <c r="F75" s="10"/>
    </row>
    <row r="76" spans="6:6" ht="14.25">
      <c r="F76" s="10"/>
    </row>
    <row r="77" spans="6:6" ht="14.25">
      <c r="F77" s="10"/>
    </row>
    <row r="78" spans="6:6" ht="14.25">
      <c r="F78" s="10"/>
    </row>
    <row r="79" spans="6:6" ht="14.25">
      <c r="F79" s="10"/>
    </row>
    <row r="80" spans="6:6" ht="14.25">
      <c r="F80" s="10"/>
    </row>
    <row r="81" spans="6:6" ht="14.25">
      <c r="F81" s="10"/>
    </row>
    <row r="82" spans="6:6" ht="14.25">
      <c r="F82" s="10"/>
    </row>
    <row r="83" spans="6:6" ht="14.25">
      <c r="F83" s="10"/>
    </row>
    <row r="84" spans="6:6" ht="14.25">
      <c r="F84" s="10"/>
    </row>
    <row r="85" spans="6:6" ht="14.25">
      <c r="F85" s="10"/>
    </row>
    <row r="86" spans="6:6" ht="14.25">
      <c r="F86" s="10"/>
    </row>
    <row r="87" spans="6:6" ht="14.25">
      <c r="F87" s="10"/>
    </row>
    <row r="88" spans="6:6" ht="14.25">
      <c r="F88" s="10"/>
    </row>
    <row r="89" spans="6:6" ht="14.25">
      <c r="F89" s="10"/>
    </row>
    <row r="90" spans="6:6" ht="14.25">
      <c r="F90" s="10"/>
    </row>
    <row r="91" spans="6:6" ht="14.25">
      <c r="F91" s="10"/>
    </row>
    <row r="92" spans="6:6" ht="14.25">
      <c r="F92" s="10"/>
    </row>
    <row r="93" spans="6:6" ht="14.25">
      <c r="F93" s="10"/>
    </row>
    <row r="94" spans="6:6" ht="14.25">
      <c r="F94" s="10"/>
    </row>
    <row r="95" spans="6:6" ht="14.25">
      <c r="F95" s="10"/>
    </row>
    <row r="96" spans="6:6" ht="14.25">
      <c r="F96" s="10"/>
    </row>
    <row r="97" spans="6:6" ht="14.25">
      <c r="F97" s="10"/>
    </row>
    <row r="98" spans="6:6" ht="14.25">
      <c r="F98" s="10"/>
    </row>
    <row r="99" spans="6:6" ht="14.25">
      <c r="F99" s="10"/>
    </row>
    <row r="100" spans="6:6" ht="14.25">
      <c r="F100" s="10"/>
    </row>
    <row r="101" spans="6:6" ht="14.25">
      <c r="F101" s="10"/>
    </row>
    <row r="102" spans="6:6" ht="14.25">
      <c r="F102" s="10"/>
    </row>
    <row r="103" spans="6:6" ht="14.25">
      <c r="F103" s="10"/>
    </row>
    <row r="104" spans="6:6" ht="14.25">
      <c r="F104" s="10"/>
    </row>
    <row r="105" spans="6:6" ht="14.25">
      <c r="F105" s="10"/>
    </row>
    <row r="106" spans="6:6" ht="14.25">
      <c r="F106" s="10"/>
    </row>
    <row r="107" spans="6:6" ht="14.25">
      <c r="F107" s="10"/>
    </row>
    <row r="108" spans="6:6" ht="14.25">
      <c r="F108" s="10"/>
    </row>
    <row r="109" spans="6:6" ht="14.25">
      <c r="F109" s="10"/>
    </row>
    <row r="110" spans="6:6" ht="14.25">
      <c r="F110" s="10"/>
    </row>
    <row r="111" spans="6:6" ht="14.25">
      <c r="F111" s="10"/>
    </row>
    <row r="112" spans="6:6" ht="14.25">
      <c r="F112" s="10"/>
    </row>
    <row r="113" spans="6:6" ht="14.25">
      <c r="F113" s="10"/>
    </row>
    <row r="114" spans="6:6" ht="14.25">
      <c r="F114" s="10"/>
    </row>
    <row r="115" spans="6:6" ht="14.25">
      <c r="F115" s="10"/>
    </row>
    <row r="116" spans="6:6" ht="14.25">
      <c r="F116" s="10"/>
    </row>
    <row r="117" spans="6:6" ht="14.25">
      <c r="F117" s="10"/>
    </row>
    <row r="118" spans="6:6" ht="14.25">
      <c r="F118" s="10"/>
    </row>
    <row r="119" spans="6:6" ht="14.25">
      <c r="F119" s="10"/>
    </row>
    <row r="120" spans="6:6" ht="14.25">
      <c r="F120" s="10"/>
    </row>
    <row r="121" spans="6:6" ht="14.25">
      <c r="F121" s="10"/>
    </row>
    <row r="122" spans="6:6" ht="14.25">
      <c r="F122" s="10"/>
    </row>
    <row r="123" spans="6:6" ht="14.25">
      <c r="F123" s="10"/>
    </row>
    <row r="124" spans="6:6" ht="14.25">
      <c r="F124" s="10"/>
    </row>
    <row r="125" spans="6:6" ht="14.25">
      <c r="F125" s="10"/>
    </row>
    <row r="126" spans="6:6" ht="14.25">
      <c r="F126" s="10"/>
    </row>
    <row r="127" spans="6:6" ht="14.25">
      <c r="F127" s="10"/>
    </row>
    <row r="128" spans="6:6" ht="14.25">
      <c r="F128" s="10"/>
    </row>
    <row r="129" spans="6:6" ht="14.25">
      <c r="F129" s="10"/>
    </row>
    <row r="130" spans="6:6" ht="14.25">
      <c r="F130" s="10"/>
    </row>
    <row r="131" spans="6:6" ht="14.25">
      <c r="F131" s="10"/>
    </row>
    <row r="132" spans="6:6" ht="14.25">
      <c r="F132" s="10"/>
    </row>
    <row r="133" spans="6:6" ht="14.25">
      <c r="F133" s="10"/>
    </row>
    <row r="134" spans="6:6" ht="14.25">
      <c r="F134" s="10"/>
    </row>
    <row r="135" spans="6:6" ht="14.25">
      <c r="F135" s="10"/>
    </row>
    <row r="136" spans="6:6" ht="14.25">
      <c r="F136" s="10"/>
    </row>
    <row r="137" spans="6:6" ht="14.25">
      <c r="F137" s="10"/>
    </row>
    <row r="138" spans="6:6" ht="14.25">
      <c r="F138" s="10"/>
    </row>
    <row r="139" spans="6:6" ht="14.25">
      <c r="F139" s="10"/>
    </row>
    <row r="140" spans="6:6" ht="14.25">
      <c r="F140" s="10"/>
    </row>
    <row r="141" spans="6:6" ht="14.25">
      <c r="F141" s="10"/>
    </row>
    <row r="142" spans="6:6" ht="14.25">
      <c r="F142" s="10"/>
    </row>
    <row r="143" spans="6:6" ht="14.25">
      <c r="F143" s="10"/>
    </row>
    <row r="144" spans="6:6" ht="14.25">
      <c r="F144" s="10"/>
    </row>
    <row r="145" spans="6:6" ht="14.25">
      <c r="F145" s="10"/>
    </row>
    <row r="146" spans="6:6" ht="14.25">
      <c r="F146" s="10"/>
    </row>
    <row r="147" spans="6:6" ht="14.25">
      <c r="F147" s="10"/>
    </row>
    <row r="148" spans="6:6" ht="14.25">
      <c r="F148" s="10"/>
    </row>
    <row r="149" spans="6:6" ht="14.25">
      <c r="F149" s="10"/>
    </row>
    <row r="150" spans="6:6" ht="14.25">
      <c r="F150" s="10"/>
    </row>
    <row r="151" spans="6:6" ht="14.25">
      <c r="F151" s="10"/>
    </row>
    <row r="152" spans="6:6" ht="14.25">
      <c r="F152" s="10"/>
    </row>
    <row r="153" spans="6:6" ht="14.25">
      <c r="F153" s="10"/>
    </row>
    <row r="154" spans="6:6" ht="14.25">
      <c r="F154" s="10"/>
    </row>
    <row r="155" spans="6:6" ht="14.25">
      <c r="F155" s="10"/>
    </row>
    <row r="156" spans="6:6" ht="14.25">
      <c r="F156" s="10"/>
    </row>
    <row r="157" spans="6:6" ht="14.25">
      <c r="F157" s="10"/>
    </row>
    <row r="158" spans="6:6" ht="14.25">
      <c r="F158" s="10"/>
    </row>
    <row r="159" spans="6:6" ht="14.25">
      <c r="F159" s="10"/>
    </row>
    <row r="160" spans="6:6" ht="14.25">
      <c r="F160" s="10"/>
    </row>
    <row r="161" spans="6:6" ht="14.25">
      <c r="F161" s="10"/>
    </row>
    <row r="162" spans="6:6" ht="14.25">
      <c r="F162" s="10"/>
    </row>
    <row r="163" spans="6:6" ht="14.25">
      <c r="F163" s="10"/>
    </row>
    <row r="164" spans="6:6" ht="14.25">
      <c r="F164" s="10"/>
    </row>
    <row r="165" spans="6:6" ht="14.25">
      <c r="F165" s="10"/>
    </row>
    <row r="166" spans="6:6" ht="14.25">
      <c r="F166" s="10"/>
    </row>
    <row r="167" spans="6:6" ht="14.25">
      <c r="F167" s="10"/>
    </row>
    <row r="168" spans="6:6" ht="14.25">
      <c r="F168" s="10"/>
    </row>
    <row r="169" spans="6:6" ht="14.25">
      <c r="F169" s="10"/>
    </row>
    <row r="170" spans="6:6" ht="14.25">
      <c r="F170" s="10"/>
    </row>
    <row r="171" spans="6:6" ht="14.25">
      <c r="F171" s="10"/>
    </row>
    <row r="172" spans="6:6" ht="14.25">
      <c r="F172" s="10"/>
    </row>
    <row r="173" spans="6:6" ht="14.25">
      <c r="F173" s="10"/>
    </row>
    <row r="174" spans="6:6" ht="14.25">
      <c r="F174" s="10"/>
    </row>
    <row r="175" spans="6:6" ht="14.25">
      <c r="F175" s="10"/>
    </row>
    <row r="176" spans="6:6" ht="14.25">
      <c r="F176" s="10"/>
    </row>
    <row r="177" spans="6:6" ht="14.25">
      <c r="F177" s="10"/>
    </row>
    <row r="178" spans="6:6" ht="14.25">
      <c r="F178" s="10"/>
    </row>
    <row r="179" spans="6:6" ht="14.25">
      <c r="F179" s="10"/>
    </row>
    <row r="180" spans="6:6" ht="14.25">
      <c r="F180" s="10"/>
    </row>
    <row r="181" spans="6:6" ht="14.25">
      <c r="F181" s="10"/>
    </row>
    <row r="182" spans="6:6" ht="14.25">
      <c r="F182" s="10"/>
    </row>
    <row r="183" spans="6:6" ht="14.25">
      <c r="F183" s="10"/>
    </row>
    <row r="184" spans="6:6" ht="14.25">
      <c r="F184" s="10"/>
    </row>
    <row r="185" spans="6:6" ht="14.25">
      <c r="F185" s="10"/>
    </row>
    <row r="186" spans="6:6" ht="14.25">
      <c r="F186" s="10"/>
    </row>
    <row r="187" spans="6:6" ht="14.25">
      <c r="F187" s="10"/>
    </row>
    <row r="188" spans="6:6" ht="14.25">
      <c r="F188" s="10"/>
    </row>
    <row r="189" spans="6:6" ht="14.25">
      <c r="F189" s="10"/>
    </row>
    <row r="190" spans="6:6" ht="14.25">
      <c r="F190" s="10"/>
    </row>
    <row r="191" spans="6:6" ht="14.25">
      <c r="F191" s="10"/>
    </row>
    <row r="192" spans="6:6" ht="14.25">
      <c r="F192" s="10"/>
    </row>
    <row r="193" spans="6:6" ht="14.25">
      <c r="F193" s="10"/>
    </row>
    <row r="194" spans="6:6" ht="14.25">
      <c r="F194" s="10"/>
    </row>
    <row r="195" spans="6:6" ht="14.25">
      <c r="F195" s="10"/>
    </row>
    <row r="196" spans="6:6" ht="14.25">
      <c r="F196" s="10"/>
    </row>
    <row r="197" spans="6:6" ht="14.25">
      <c r="F197" s="10"/>
    </row>
    <row r="198" spans="6:6" ht="14.25">
      <c r="F198" s="10"/>
    </row>
    <row r="199" spans="6:6" ht="14.25">
      <c r="F199" s="10"/>
    </row>
    <row r="200" spans="6:6" ht="14.25">
      <c r="F200" s="10"/>
    </row>
    <row r="201" spans="6:6" ht="14.25">
      <c r="F201" s="10"/>
    </row>
    <row r="202" spans="6:6" ht="14.25">
      <c r="F202" s="10"/>
    </row>
    <row r="203" spans="6:6" ht="14.25">
      <c r="F203" s="10"/>
    </row>
    <row r="204" spans="6:6" ht="14.25">
      <c r="F204" s="10"/>
    </row>
    <row r="205" spans="6:6" ht="14.25">
      <c r="F205" s="10"/>
    </row>
    <row r="206" spans="6:6" ht="14.25">
      <c r="F206" s="10"/>
    </row>
    <row r="207" spans="6:6" ht="14.25">
      <c r="F207" s="10"/>
    </row>
    <row r="208" spans="6:6" ht="14.25">
      <c r="F208" s="10"/>
    </row>
    <row r="209" spans="6:6" ht="14.25">
      <c r="F209" s="10"/>
    </row>
    <row r="210" spans="6:6" ht="14.25">
      <c r="F210" s="10"/>
    </row>
    <row r="211" spans="6:6" ht="14.25">
      <c r="F211" s="10"/>
    </row>
    <row r="212" spans="6:6" ht="14.25">
      <c r="F212" s="10"/>
    </row>
    <row r="213" spans="6:6" ht="14.25">
      <c r="F213" s="10"/>
    </row>
    <row r="214" spans="6:6" ht="14.25">
      <c r="F214" s="10"/>
    </row>
    <row r="215" spans="6:6" ht="14.25">
      <c r="F215" s="10"/>
    </row>
    <row r="216" spans="6:6" ht="14.25">
      <c r="F216" s="10"/>
    </row>
    <row r="217" spans="6:6" ht="14.25">
      <c r="F217" s="10"/>
    </row>
    <row r="218" spans="6:6" ht="14.25">
      <c r="F218" s="10"/>
    </row>
    <row r="219" spans="6:6" ht="14.25">
      <c r="F219" s="10"/>
    </row>
    <row r="220" spans="6:6" ht="14.25">
      <c r="F220" s="10"/>
    </row>
    <row r="221" spans="6:6" ht="14.25">
      <c r="F221" s="10"/>
    </row>
    <row r="222" spans="6:6" ht="14.25">
      <c r="F222" s="10"/>
    </row>
    <row r="223" spans="6:6" ht="14.25">
      <c r="F223" s="10"/>
    </row>
    <row r="224" spans="6:6" ht="14.25">
      <c r="F224" s="10"/>
    </row>
    <row r="225" spans="6:6" ht="14.25">
      <c r="F225" s="10"/>
    </row>
    <row r="226" spans="6:6" ht="14.25">
      <c r="F226" s="10"/>
    </row>
    <row r="227" spans="6:6" ht="14.25">
      <c r="F227" s="10"/>
    </row>
    <row r="228" spans="6:6" ht="14.25">
      <c r="F228" s="10"/>
    </row>
    <row r="229" spans="6:6" ht="14.25">
      <c r="F229" s="10"/>
    </row>
    <row r="230" spans="6:6" ht="14.25">
      <c r="F230" s="10"/>
    </row>
    <row r="231" spans="6:6" ht="14.25">
      <c r="F231" s="10"/>
    </row>
    <row r="232" spans="6:6" ht="14.25">
      <c r="F232" s="10"/>
    </row>
    <row r="233" spans="6:6" ht="14.25">
      <c r="F233" s="10"/>
    </row>
    <row r="234" spans="6:6" ht="14.25">
      <c r="F234" s="10"/>
    </row>
    <row r="235" spans="6:6" ht="14.25">
      <c r="F235" s="10"/>
    </row>
    <row r="236" spans="6:6" ht="14.25">
      <c r="F236" s="10"/>
    </row>
    <row r="237" spans="6:6" ht="14.25">
      <c r="F237" s="10"/>
    </row>
    <row r="238" spans="6:6" ht="14.25">
      <c r="F238" s="10"/>
    </row>
    <row r="239" spans="6:6" ht="14.25">
      <c r="F239" s="10"/>
    </row>
    <row r="240" spans="6:6" ht="14.25">
      <c r="F240" s="10"/>
    </row>
    <row r="241" spans="6:6" ht="14.25">
      <c r="F241" s="10"/>
    </row>
    <row r="242" spans="6:6" ht="14.25">
      <c r="F242" s="10"/>
    </row>
    <row r="243" spans="6:6" ht="14.25">
      <c r="F243" s="10"/>
    </row>
    <row r="244" spans="6:6" ht="14.25">
      <c r="F244" s="10"/>
    </row>
    <row r="245" spans="6:6" ht="14.25">
      <c r="F245" s="10"/>
    </row>
    <row r="246" spans="6:6" ht="14.25">
      <c r="F246" s="10"/>
    </row>
    <row r="247" spans="6:6" ht="14.25">
      <c r="F247" s="10"/>
    </row>
    <row r="248" spans="6:6" ht="14.25">
      <c r="F248" s="10"/>
    </row>
    <row r="249" spans="6:6" ht="14.25">
      <c r="F249" s="10"/>
    </row>
    <row r="250" spans="6:6" ht="14.25">
      <c r="F250" s="10"/>
    </row>
    <row r="251" spans="6:6" ht="14.25">
      <c r="F251" s="10"/>
    </row>
    <row r="252" spans="6:6" ht="14.25">
      <c r="F252" s="10"/>
    </row>
    <row r="253" spans="6:6" ht="14.25">
      <c r="F253" s="10"/>
    </row>
    <row r="254" spans="6:6" ht="14.25">
      <c r="F254" s="10"/>
    </row>
    <row r="255" spans="6:6" ht="14.25">
      <c r="F255" s="10"/>
    </row>
    <row r="256" spans="6:6" ht="14.25">
      <c r="F256" s="10"/>
    </row>
    <row r="257" spans="6:6" ht="14.25">
      <c r="F257" s="10"/>
    </row>
    <row r="258" spans="6:6" ht="14.25">
      <c r="F258" s="10"/>
    </row>
    <row r="259" spans="6:6" ht="14.25">
      <c r="F259" s="10"/>
    </row>
    <row r="260" spans="6:6" ht="14.25">
      <c r="F260" s="10"/>
    </row>
    <row r="261" spans="6:6" ht="14.25">
      <c r="F261" s="10"/>
    </row>
    <row r="262" spans="6:6" ht="14.25">
      <c r="F262" s="10"/>
    </row>
    <row r="263" spans="6:6" ht="14.25">
      <c r="F263" s="10"/>
    </row>
    <row r="264" spans="6:6" ht="14.25">
      <c r="F264" s="10"/>
    </row>
    <row r="265" spans="6:6" ht="14.25">
      <c r="F265" s="10"/>
    </row>
    <row r="266" spans="6:6" ht="14.25">
      <c r="F266" s="10"/>
    </row>
    <row r="267" spans="6:6" ht="14.25">
      <c r="F267" s="10"/>
    </row>
    <row r="268" spans="6:6" ht="14.25">
      <c r="F268" s="10"/>
    </row>
    <row r="269" spans="6:6" ht="14.25">
      <c r="F269" s="10"/>
    </row>
    <row r="270" spans="6:6" ht="14.25">
      <c r="F270" s="10"/>
    </row>
    <row r="271" spans="6:6" ht="14.25">
      <c r="F271" s="10"/>
    </row>
    <row r="272" spans="6:6" ht="14.25">
      <c r="F272" s="10"/>
    </row>
    <row r="273" spans="6:6" ht="14.25">
      <c r="F273" s="10"/>
    </row>
    <row r="274" spans="6:6" ht="14.25">
      <c r="F274" s="10"/>
    </row>
    <row r="275" spans="6:6" ht="14.25">
      <c r="F275" s="10"/>
    </row>
    <row r="276" spans="6:6" ht="14.25">
      <c r="F276" s="10"/>
    </row>
    <row r="277" spans="6:6" ht="14.25">
      <c r="F277" s="10"/>
    </row>
    <row r="278" spans="6:6" ht="14.25">
      <c r="F278" s="10"/>
    </row>
    <row r="279" spans="6:6" ht="14.25">
      <c r="F279" s="10"/>
    </row>
    <row r="280" spans="6:6" ht="14.25">
      <c r="F280" s="10"/>
    </row>
    <row r="281" spans="6:6" ht="14.25">
      <c r="F281" s="10"/>
    </row>
    <row r="282" spans="6:6" ht="14.25">
      <c r="F282" s="10"/>
    </row>
    <row r="283" spans="6:6" ht="14.25">
      <c r="F283" s="10"/>
    </row>
    <row r="284" spans="6:6" ht="14.25">
      <c r="F284" s="10"/>
    </row>
    <row r="285" spans="6:6" ht="14.25">
      <c r="F285" s="10"/>
    </row>
    <row r="286" spans="6:6" ht="14.25">
      <c r="F286" s="10"/>
    </row>
    <row r="287" spans="6:6" ht="14.25">
      <c r="F287" s="10"/>
    </row>
    <row r="288" spans="6:6" ht="14.25">
      <c r="F288" s="10"/>
    </row>
    <row r="289" spans="6:6" ht="14.25">
      <c r="F289" s="10"/>
    </row>
    <row r="290" spans="6:6" ht="14.25">
      <c r="F290" s="10"/>
    </row>
    <row r="291" spans="6:6" ht="14.25">
      <c r="F291" s="10"/>
    </row>
    <row r="292" spans="6:6" ht="14.25">
      <c r="F292" s="10"/>
    </row>
    <row r="293" spans="6:6" ht="14.25">
      <c r="F293" s="10"/>
    </row>
    <row r="294" spans="6:6" ht="14.25">
      <c r="F294" s="10"/>
    </row>
    <row r="295" spans="6:6" ht="14.25">
      <c r="F295" s="10"/>
    </row>
    <row r="296" spans="6:6" ht="14.25">
      <c r="F296" s="10"/>
    </row>
    <row r="297" spans="6:6" ht="14.25">
      <c r="F297" s="10"/>
    </row>
    <row r="298" spans="6:6" ht="14.25">
      <c r="F298" s="10"/>
    </row>
    <row r="299" spans="6:6" ht="14.25">
      <c r="F299" s="10"/>
    </row>
    <row r="300" spans="6:6" ht="14.25">
      <c r="F300" s="10"/>
    </row>
    <row r="301" spans="6:6" ht="14.25">
      <c r="F301" s="10"/>
    </row>
    <row r="302" spans="6:6" ht="14.25">
      <c r="F302" s="10"/>
    </row>
    <row r="303" spans="6:6" ht="14.25">
      <c r="F303" s="10"/>
    </row>
    <row r="304" spans="6:6" ht="14.25">
      <c r="F304" s="10"/>
    </row>
    <row r="305" spans="6:6" ht="14.25">
      <c r="F305" s="10"/>
    </row>
    <row r="306" spans="6:6" ht="14.25">
      <c r="F306" s="10"/>
    </row>
    <row r="307" spans="6:6" ht="14.25">
      <c r="F307" s="10"/>
    </row>
    <row r="308" spans="6:6" ht="14.25">
      <c r="F308" s="10"/>
    </row>
    <row r="309" spans="6:6" ht="14.25">
      <c r="F309" s="10"/>
    </row>
    <row r="310" spans="6:6" ht="14.25">
      <c r="F310" s="10"/>
    </row>
    <row r="311" spans="6:6" ht="14.25">
      <c r="F311" s="10"/>
    </row>
    <row r="312" spans="6:6" ht="14.25">
      <c r="F312" s="10"/>
    </row>
    <row r="313" spans="6:6" ht="14.25">
      <c r="F313" s="10"/>
    </row>
    <row r="314" spans="6:6" ht="14.25">
      <c r="F314" s="10"/>
    </row>
    <row r="315" spans="6:6" ht="14.25">
      <c r="F315" s="10"/>
    </row>
    <row r="316" spans="6:6" ht="14.25">
      <c r="F316" s="10"/>
    </row>
    <row r="317" spans="6:6" ht="14.25">
      <c r="F317" s="10"/>
    </row>
    <row r="318" spans="6:6" ht="14.25">
      <c r="F318" s="10"/>
    </row>
    <row r="319" spans="6:6" ht="14.25">
      <c r="F319" s="10"/>
    </row>
    <row r="320" spans="6:6" ht="14.25">
      <c r="F320" s="10"/>
    </row>
    <row r="321" spans="6:6" ht="14.25">
      <c r="F321" s="10"/>
    </row>
    <row r="322" spans="6:6" ht="14.25">
      <c r="F322" s="10"/>
    </row>
    <row r="323" spans="6:6" ht="14.25">
      <c r="F323" s="10"/>
    </row>
    <row r="324" spans="6:6" ht="14.25">
      <c r="F324" s="10"/>
    </row>
    <row r="325" spans="6:6" ht="14.25">
      <c r="F325" s="10"/>
    </row>
    <row r="326" spans="6:6" ht="14.25">
      <c r="F326" s="10"/>
    </row>
    <row r="327" spans="6:6" ht="14.25">
      <c r="F327" s="10"/>
    </row>
    <row r="328" spans="6:6" ht="14.25">
      <c r="F328" s="10"/>
    </row>
    <row r="329" spans="6:6" ht="14.25">
      <c r="F329" s="10"/>
    </row>
    <row r="330" spans="6:6" ht="14.25">
      <c r="F330" s="10"/>
    </row>
    <row r="331" spans="6:6" ht="14.25">
      <c r="F331" s="10"/>
    </row>
    <row r="332" spans="6:6" ht="14.25">
      <c r="F332" s="10"/>
    </row>
    <row r="333" spans="6:6" ht="14.25">
      <c r="F333" s="10"/>
    </row>
    <row r="334" spans="6:6" ht="14.25">
      <c r="F334" s="10"/>
    </row>
    <row r="335" spans="6:6" ht="14.25">
      <c r="F335" s="10"/>
    </row>
    <row r="336" spans="6:6" ht="14.25">
      <c r="F336" s="10"/>
    </row>
    <row r="337" spans="6:6" ht="14.25">
      <c r="F337" s="10"/>
    </row>
    <row r="338" spans="6:6" ht="14.25">
      <c r="F338" s="10"/>
    </row>
    <row r="339" spans="6:6" ht="14.25">
      <c r="F339" s="10"/>
    </row>
    <row r="340" spans="6:6" ht="14.25">
      <c r="F340" s="10"/>
    </row>
    <row r="341" spans="6:6" ht="14.25">
      <c r="F341" s="10"/>
    </row>
    <row r="342" spans="6:6" ht="14.25">
      <c r="F342" s="10"/>
    </row>
    <row r="343" spans="6:6" ht="14.25">
      <c r="F343" s="10"/>
    </row>
    <row r="344" spans="6:6" ht="14.25">
      <c r="F344" s="10"/>
    </row>
    <row r="345" spans="6:6" ht="14.25">
      <c r="F345" s="10"/>
    </row>
    <row r="346" spans="6:6" ht="14.25">
      <c r="F346" s="10"/>
    </row>
    <row r="347" spans="6:6" ht="14.25">
      <c r="F347" s="10"/>
    </row>
    <row r="348" spans="6:6" ht="14.25">
      <c r="F348" s="10"/>
    </row>
    <row r="349" spans="6:6" ht="14.25">
      <c r="F349" s="10"/>
    </row>
    <row r="350" spans="6:6" ht="14.25">
      <c r="F350" s="10"/>
    </row>
    <row r="351" spans="6:6" ht="14.25">
      <c r="F351" s="10"/>
    </row>
    <row r="352" spans="6:6" ht="14.25">
      <c r="F352" s="10"/>
    </row>
    <row r="353" spans="6:6" ht="14.25">
      <c r="F353" s="10"/>
    </row>
    <row r="354" spans="6:6" ht="14.25">
      <c r="F354" s="10"/>
    </row>
    <row r="355" spans="6:6" ht="14.25">
      <c r="F355" s="10"/>
    </row>
    <row r="356" spans="6:6" ht="14.25">
      <c r="F356" s="10"/>
    </row>
    <row r="357" spans="6:6" ht="14.25">
      <c r="F357" s="10"/>
    </row>
    <row r="358" spans="6:6" ht="14.25">
      <c r="F358" s="10"/>
    </row>
    <row r="359" spans="6:6" ht="14.25">
      <c r="F359" s="10"/>
    </row>
    <row r="360" spans="6:6" ht="14.25">
      <c r="F360" s="10"/>
    </row>
    <row r="361" spans="6:6" ht="14.25">
      <c r="F361" s="10"/>
    </row>
    <row r="362" spans="6:6" ht="14.25">
      <c r="F362" s="10"/>
    </row>
    <row r="363" spans="6:6" ht="14.25">
      <c r="F363" s="10"/>
    </row>
    <row r="364" spans="6:6" ht="14.25">
      <c r="F364" s="10"/>
    </row>
    <row r="365" spans="6:6" ht="14.25">
      <c r="F365" s="10"/>
    </row>
    <row r="366" spans="6:6" ht="14.25">
      <c r="F366" s="10"/>
    </row>
    <row r="367" spans="6:6" ht="14.25">
      <c r="F367" s="10"/>
    </row>
    <row r="368" spans="6:6" ht="14.25">
      <c r="F368" s="10"/>
    </row>
    <row r="369" spans="6:6" ht="14.25">
      <c r="F369" s="10"/>
    </row>
    <row r="370" spans="6:6" ht="14.25">
      <c r="F370" s="10"/>
    </row>
    <row r="371" spans="6:6" ht="14.25">
      <c r="F371" s="10"/>
    </row>
    <row r="372" spans="6:6" ht="14.25">
      <c r="F372" s="10"/>
    </row>
    <row r="373" spans="6:6" ht="14.25">
      <c r="F373" s="10"/>
    </row>
    <row r="374" spans="6:6" ht="14.25">
      <c r="F374" s="10"/>
    </row>
    <row r="375" spans="6:6" ht="14.25">
      <c r="F375" s="10"/>
    </row>
    <row r="376" spans="6:6" ht="14.25">
      <c r="F376" s="10"/>
    </row>
    <row r="377" spans="6:6" ht="14.25">
      <c r="F377" s="10"/>
    </row>
    <row r="378" spans="6:6" ht="14.25">
      <c r="F378" s="10"/>
    </row>
    <row r="379" spans="6:6" ht="14.25">
      <c r="F379" s="10"/>
    </row>
    <row r="380" spans="6:6" ht="14.25">
      <c r="F380" s="10"/>
    </row>
    <row r="381" spans="6:6" ht="14.25">
      <c r="F381" s="10"/>
    </row>
    <row r="382" spans="6:6" ht="14.25">
      <c r="F382" s="10"/>
    </row>
    <row r="383" spans="6:6" ht="14.25">
      <c r="F383" s="10"/>
    </row>
    <row r="384" spans="6:6" ht="14.25">
      <c r="F384" s="10"/>
    </row>
    <row r="385" spans="6:6" ht="14.25">
      <c r="F385" s="10"/>
    </row>
    <row r="386" spans="6:6" ht="14.25">
      <c r="F386" s="10"/>
    </row>
    <row r="387" spans="6:6" ht="14.25">
      <c r="F387" s="10"/>
    </row>
    <row r="388" spans="6:6" ht="14.25">
      <c r="F388" s="10"/>
    </row>
    <row r="389" spans="6:6" ht="14.25">
      <c r="F389" s="10"/>
    </row>
    <row r="390" spans="6:6" ht="14.25">
      <c r="F390" s="10"/>
    </row>
    <row r="391" spans="6:6" ht="14.25">
      <c r="F391" s="10"/>
    </row>
    <row r="392" spans="6:6" ht="14.25">
      <c r="F392" s="10"/>
    </row>
    <row r="393" spans="6:6" ht="14.25">
      <c r="F393" s="10"/>
    </row>
    <row r="394" spans="6:6" ht="14.25">
      <c r="F394" s="10"/>
    </row>
    <row r="395" spans="6:6" ht="14.25">
      <c r="F395" s="10"/>
    </row>
    <row r="396" spans="6:6" ht="14.25">
      <c r="F396" s="10"/>
    </row>
    <row r="397" spans="6:6" ht="14.25">
      <c r="F397" s="10"/>
    </row>
    <row r="398" spans="6:6" ht="14.25">
      <c r="F398" s="10"/>
    </row>
    <row r="399" spans="6:6" ht="14.25">
      <c r="F399" s="10"/>
    </row>
    <row r="400" spans="6:6" ht="14.25">
      <c r="F400" s="10"/>
    </row>
    <row r="401" spans="6:6" ht="14.25">
      <c r="F401" s="10"/>
    </row>
    <row r="402" spans="6:6" ht="14.25">
      <c r="F402" s="10"/>
    </row>
    <row r="403" spans="6:6" ht="14.25">
      <c r="F403" s="10"/>
    </row>
    <row r="404" spans="6:6" ht="14.25">
      <c r="F404" s="10"/>
    </row>
    <row r="405" spans="6:6" ht="14.25">
      <c r="F405" s="10"/>
    </row>
    <row r="406" spans="6:6" ht="14.25">
      <c r="F406" s="10"/>
    </row>
    <row r="407" spans="6:6" ht="14.25">
      <c r="F407" s="10"/>
    </row>
    <row r="408" spans="6:6" ht="14.25">
      <c r="F408" s="10"/>
    </row>
    <row r="409" spans="6:6" ht="14.25">
      <c r="F409" s="10"/>
    </row>
    <row r="410" spans="6:6" ht="14.25">
      <c r="F410" s="10"/>
    </row>
    <row r="411" spans="6:6" ht="14.25">
      <c r="F411" s="10"/>
    </row>
    <row r="412" spans="6:6" ht="14.25">
      <c r="F412" s="10"/>
    </row>
    <row r="413" spans="6:6" ht="14.25">
      <c r="F413" s="10"/>
    </row>
    <row r="414" spans="6:6" ht="14.25">
      <c r="F414" s="10"/>
    </row>
    <row r="415" spans="6:6" ht="14.25">
      <c r="F415" s="10"/>
    </row>
    <row r="416" spans="6:6" ht="14.25">
      <c r="F416" s="10"/>
    </row>
    <row r="417" spans="6:6" ht="14.25">
      <c r="F417" s="10"/>
    </row>
    <row r="418" spans="6:6" ht="14.25">
      <c r="F418" s="10"/>
    </row>
    <row r="419" spans="6:6" ht="14.25">
      <c r="F419" s="10"/>
    </row>
    <row r="420" spans="6:6" ht="14.25">
      <c r="F420" s="10"/>
    </row>
    <row r="421" spans="6:6" ht="14.25">
      <c r="F421" s="10"/>
    </row>
    <row r="422" spans="6:6" ht="14.25">
      <c r="F422" s="10"/>
    </row>
    <row r="423" spans="6:6" ht="14.25">
      <c r="F423" s="10"/>
    </row>
    <row r="424" spans="6:6" ht="14.25">
      <c r="F424" s="10"/>
    </row>
    <row r="425" spans="6:6" ht="14.25">
      <c r="F425" s="10"/>
    </row>
    <row r="426" spans="6:6" ht="14.25">
      <c r="F426" s="10"/>
    </row>
    <row r="427" spans="6:6" ht="14.25">
      <c r="F427" s="10"/>
    </row>
    <row r="428" spans="6:6" ht="14.25">
      <c r="F428" s="10"/>
    </row>
    <row r="429" spans="6:6" ht="14.25">
      <c r="F429" s="10"/>
    </row>
    <row r="430" spans="6:6" ht="14.25">
      <c r="F430" s="10"/>
    </row>
    <row r="431" spans="6:6" ht="14.25">
      <c r="F431" s="10"/>
    </row>
    <row r="432" spans="6:6" ht="14.25">
      <c r="F432" s="10"/>
    </row>
    <row r="433" spans="6:6" ht="14.25">
      <c r="F433" s="10"/>
    </row>
    <row r="434" spans="6:6" ht="14.25">
      <c r="F434" s="10"/>
    </row>
    <row r="435" spans="6:6" ht="14.25">
      <c r="F435" s="10"/>
    </row>
    <row r="436" spans="6:6" ht="14.25">
      <c r="F436" s="10"/>
    </row>
    <row r="437" spans="6:6" ht="14.25">
      <c r="F437" s="10"/>
    </row>
    <row r="438" spans="6:6" ht="14.25">
      <c r="F438" s="10"/>
    </row>
    <row r="439" spans="6:6" ht="14.25">
      <c r="F439" s="10"/>
    </row>
    <row r="440" spans="6:6" ht="14.25">
      <c r="F440" s="10"/>
    </row>
    <row r="441" spans="6:6" ht="14.25">
      <c r="F441" s="10"/>
    </row>
    <row r="442" spans="6:6" ht="14.25">
      <c r="F442" s="10"/>
    </row>
    <row r="443" spans="6:6" ht="14.25">
      <c r="F443" s="10"/>
    </row>
    <row r="444" spans="6:6" ht="14.25">
      <c r="F444" s="10"/>
    </row>
    <row r="445" spans="6:6" ht="14.25">
      <c r="F445" s="10"/>
    </row>
    <row r="446" spans="6:6" ht="14.25">
      <c r="F446" s="10"/>
    </row>
    <row r="447" spans="6:6" ht="14.25">
      <c r="F447" s="10"/>
    </row>
    <row r="448" spans="6:6" ht="14.25">
      <c r="F448" s="10"/>
    </row>
    <row r="449" spans="6:6" ht="14.25">
      <c r="F449" s="10"/>
    </row>
    <row r="450" spans="6:6" ht="14.25">
      <c r="F450" s="10"/>
    </row>
    <row r="451" spans="6:6" ht="14.25">
      <c r="F451" s="10"/>
    </row>
    <row r="452" spans="6:6" ht="14.25">
      <c r="F452" s="10"/>
    </row>
    <row r="453" spans="6:6" ht="14.25">
      <c r="F453" s="10"/>
    </row>
    <row r="454" spans="6:6" ht="14.25">
      <c r="F454" s="10"/>
    </row>
    <row r="455" spans="6:6" ht="14.25">
      <c r="F455" s="10"/>
    </row>
    <row r="456" spans="6:6" ht="14.25">
      <c r="F456" s="10"/>
    </row>
    <row r="457" spans="6:6" ht="14.25">
      <c r="F457" s="10"/>
    </row>
    <row r="458" spans="6:6" ht="14.25">
      <c r="F458" s="10"/>
    </row>
    <row r="459" spans="6:6" ht="14.25">
      <c r="F459" s="10"/>
    </row>
    <row r="460" spans="6:6" ht="14.25">
      <c r="F460" s="10"/>
    </row>
    <row r="461" spans="6:6" ht="14.25">
      <c r="F461" s="10"/>
    </row>
    <row r="462" spans="6:6" ht="14.25">
      <c r="F462" s="10"/>
    </row>
    <row r="463" spans="6:6" ht="14.25">
      <c r="F463" s="10"/>
    </row>
    <row r="464" spans="6:6" ht="14.25">
      <c r="F464" s="10"/>
    </row>
    <row r="465" spans="6:6" ht="14.25">
      <c r="F465" s="10"/>
    </row>
    <row r="466" spans="6:6" ht="14.25">
      <c r="F466" s="10"/>
    </row>
    <row r="467" spans="6:6" ht="14.25">
      <c r="F467" s="10"/>
    </row>
    <row r="468" spans="6:6" ht="14.25">
      <c r="F468" s="10"/>
    </row>
    <row r="469" spans="6:6" ht="14.25">
      <c r="F469" s="10"/>
    </row>
    <row r="470" spans="6:6" ht="14.25">
      <c r="F470" s="10"/>
    </row>
    <row r="471" spans="6:6" ht="14.25">
      <c r="F471" s="10"/>
    </row>
    <row r="472" spans="6:6" ht="14.25">
      <c r="F472" s="10"/>
    </row>
    <row r="473" spans="6:6" ht="14.25">
      <c r="F473" s="10"/>
    </row>
    <row r="474" spans="6:6" ht="14.25">
      <c r="F474" s="10"/>
    </row>
    <row r="475" spans="6:6" ht="14.25">
      <c r="F475" s="10"/>
    </row>
    <row r="476" spans="6:6" ht="14.25">
      <c r="F476" s="10"/>
    </row>
    <row r="477" spans="6:6" ht="14.25">
      <c r="F477" s="10"/>
    </row>
    <row r="478" spans="6:6" ht="14.25">
      <c r="F478" s="10"/>
    </row>
    <row r="479" spans="6:6" ht="14.25">
      <c r="F479" s="10"/>
    </row>
    <row r="480" spans="6:6" ht="14.25">
      <c r="F480" s="10"/>
    </row>
    <row r="481" spans="6:6" ht="14.25">
      <c r="F481" s="10"/>
    </row>
    <row r="482" spans="6:6" ht="14.25">
      <c r="F482" s="10"/>
    </row>
    <row r="483" spans="6:6" ht="14.25">
      <c r="F483" s="10"/>
    </row>
    <row r="484" spans="6:6" ht="14.25">
      <c r="F484" s="10"/>
    </row>
    <row r="485" spans="6:6" ht="14.25">
      <c r="F485" s="10"/>
    </row>
    <row r="486" spans="6:6" ht="14.25">
      <c r="F486" s="10"/>
    </row>
    <row r="487" spans="6:6" ht="14.25">
      <c r="F487" s="10"/>
    </row>
    <row r="488" spans="6:6" ht="14.25">
      <c r="F488" s="10"/>
    </row>
    <row r="489" spans="6:6" ht="14.25">
      <c r="F489" s="10"/>
    </row>
    <row r="490" spans="6:6" ht="14.25">
      <c r="F490" s="10"/>
    </row>
    <row r="491" spans="6:6" ht="14.25">
      <c r="F491" s="10"/>
    </row>
    <row r="492" spans="6:6" ht="14.25">
      <c r="F492" s="10"/>
    </row>
    <row r="493" spans="6:6" ht="14.25">
      <c r="F493" s="10"/>
    </row>
    <row r="494" spans="6:6" ht="14.25">
      <c r="F494" s="10"/>
    </row>
    <row r="495" spans="6:6" ht="14.25">
      <c r="F495" s="10"/>
    </row>
    <row r="496" spans="6:6" ht="14.25">
      <c r="F496" s="10"/>
    </row>
    <row r="497" spans="6:6" ht="14.25">
      <c r="F497" s="10"/>
    </row>
    <row r="498" spans="6:6" ht="14.25">
      <c r="F498" s="10"/>
    </row>
    <row r="499" spans="6:6" ht="14.25">
      <c r="F499" s="10"/>
    </row>
    <row r="500" spans="6:6" ht="14.25">
      <c r="F500" s="10"/>
    </row>
    <row r="501" spans="6:6" ht="14.25">
      <c r="F501" s="10"/>
    </row>
    <row r="502" spans="6:6" ht="14.25">
      <c r="F502" s="10"/>
    </row>
    <row r="503" spans="6:6" ht="14.25">
      <c r="F503" s="10"/>
    </row>
    <row r="504" spans="6:6" ht="14.25">
      <c r="F504" s="10"/>
    </row>
    <row r="505" spans="6:6" ht="14.25">
      <c r="F505" s="10"/>
    </row>
    <row r="506" spans="6:6" ht="14.25">
      <c r="F506" s="10"/>
    </row>
    <row r="507" spans="6:6" ht="14.25">
      <c r="F507" s="10"/>
    </row>
    <row r="508" spans="6:6" ht="14.25">
      <c r="F508" s="10"/>
    </row>
    <row r="509" spans="6:6" ht="14.25">
      <c r="F509" s="10"/>
    </row>
    <row r="510" spans="6:6" ht="14.25">
      <c r="F510" s="10"/>
    </row>
    <row r="511" spans="6:6" ht="14.25">
      <c r="F511" s="10"/>
    </row>
    <row r="512" spans="6:6" ht="14.25">
      <c r="F512" s="10"/>
    </row>
    <row r="513" spans="6:6" ht="14.25">
      <c r="F513" s="10"/>
    </row>
    <row r="514" spans="6:6" ht="14.25">
      <c r="F514" s="10"/>
    </row>
    <row r="515" spans="6:6" ht="14.25">
      <c r="F515" s="10"/>
    </row>
    <row r="516" spans="6:6" ht="14.25">
      <c r="F516" s="10"/>
    </row>
    <row r="517" spans="6:6" ht="14.25">
      <c r="F517" s="10"/>
    </row>
    <row r="518" spans="6:6" ht="14.25">
      <c r="F518" s="10"/>
    </row>
    <row r="519" spans="6:6" ht="14.25">
      <c r="F519" s="10"/>
    </row>
    <row r="520" spans="6:6" ht="14.25">
      <c r="F520" s="10"/>
    </row>
    <row r="521" spans="6:6" ht="14.25">
      <c r="F521" s="10"/>
    </row>
    <row r="522" spans="6:6" ht="14.25">
      <c r="F522" s="10"/>
    </row>
    <row r="523" spans="6:6" ht="14.25">
      <c r="F523" s="10"/>
    </row>
    <row r="524" spans="6:6" ht="14.25">
      <c r="F524" s="10"/>
    </row>
    <row r="525" spans="6:6" ht="14.25">
      <c r="F525" s="10"/>
    </row>
    <row r="526" spans="6:6" ht="14.25">
      <c r="F526" s="10"/>
    </row>
    <row r="527" spans="6:6" ht="14.25">
      <c r="F527" s="10"/>
    </row>
    <row r="528" spans="6:6" ht="14.25">
      <c r="F528" s="10"/>
    </row>
    <row r="529" spans="6:6" ht="14.25">
      <c r="F529" s="10"/>
    </row>
    <row r="530" spans="6:6" ht="14.25">
      <c r="F530" s="10"/>
    </row>
    <row r="531" spans="6:6" ht="14.25">
      <c r="F531" s="10"/>
    </row>
    <row r="532" spans="6:6" ht="14.25">
      <c r="F532" s="10"/>
    </row>
    <row r="533" spans="6:6" ht="14.25">
      <c r="F533" s="10"/>
    </row>
    <row r="534" spans="6:6" ht="14.25">
      <c r="F534" s="10"/>
    </row>
    <row r="535" spans="6:6" ht="14.25">
      <c r="F535" s="10"/>
    </row>
    <row r="536" spans="6:6" ht="14.25">
      <c r="F536" s="10"/>
    </row>
    <row r="537" spans="6:6" ht="14.25">
      <c r="F537" s="10"/>
    </row>
    <row r="538" spans="6:6" ht="14.25">
      <c r="F538" s="10"/>
    </row>
    <row r="539" spans="6:6" ht="14.25">
      <c r="F539" s="10"/>
    </row>
    <row r="540" spans="6:6" ht="14.25">
      <c r="F540" s="10"/>
    </row>
    <row r="541" spans="6:6" ht="14.25">
      <c r="F541" s="10"/>
    </row>
    <row r="542" spans="6:6" ht="14.25">
      <c r="F542" s="10"/>
    </row>
    <row r="543" spans="6:6" ht="14.25">
      <c r="F543" s="10"/>
    </row>
    <row r="544" spans="6:6" ht="14.25">
      <c r="F544" s="10"/>
    </row>
    <row r="545" spans="6:6" ht="14.25">
      <c r="F545" s="10"/>
    </row>
    <row r="546" spans="6:6" ht="14.25">
      <c r="F546" s="10"/>
    </row>
    <row r="547" spans="6:6" ht="14.25">
      <c r="F547" s="10"/>
    </row>
    <row r="548" spans="6:6" ht="14.25">
      <c r="F548" s="10"/>
    </row>
    <row r="549" spans="6:6" ht="14.25">
      <c r="F549" s="10"/>
    </row>
    <row r="550" spans="6:6" ht="14.25">
      <c r="F550" s="10"/>
    </row>
    <row r="551" spans="6:6" ht="14.25">
      <c r="F551" s="10"/>
    </row>
    <row r="552" spans="6:6" ht="14.25">
      <c r="F552" s="10"/>
    </row>
    <row r="553" spans="6:6" ht="14.25">
      <c r="F553" s="10"/>
    </row>
    <row r="554" spans="6:6" ht="14.25">
      <c r="F554" s="10"/>
    </row>
    <row r="555" spans="6:6" ht="14.25">
      <c r="F555" s="10"/>
    </row>
    <row r="556" spans="6:6" ht="14.25">
      <c r="F556" s="10"/>
    </row>
    <row r="557" spans="6:6" ht="14.25">
      <c r="F557" s="10"/>
    </row>
    <row r="558" spans="6:6" ht="14.25">
      <c r="F558" s="10"/>
    </row>
    <row r="559" spans="6:6" ht="14.25">
      <c r="F559" s="10"/>
    </row>
    <row r="560" spans="6:6" ht="14.25">
      <c r="F560" s="10"/>
    </row>
    <row r="561" spans="6:6" ht="14.25">
      <c r="F561" s="10"/>
    </row>
    <row r="562" spans="6:6" ht="14.25">
      <c r="F562" s="10"/>
    </row>
    <row r="563" spans="6:6" ht="14.25">
      <c r="F563" s="10"/>
    </row>
    <row r="564" spans="6:6" ht="14.25">
      <c r="F564" s="10"/>
    </row>
    <row r="565" spans="6:6" ht="14.25">
      <c r="F565" s="10"/>
    </row>
    <row r="566" spans="6:6" ht="14.25">
      <c r="F566" s="10"/>
    </row>
    <row r="567" spans="6:6" ht="14.25">
      <c r="F567" s="10"/>
    </row>
    <row r="568" spans="6:6" ht="14.25">
      <c r="F568" s="10"/>
    </row>
    <row r="569" spans="6:6" ht="14.25">
      <c r="F569" s="10"/>
    </row>
    <row r="570" spans="6:6" ht="14.25">
      <c r="F570" s="10"/>
    </row>
    <row r="571" spans="6:6" ht="14.25">
      <c r="F571" s="10"/>
    </row>
    <row r="572" spans="6:6" ht="14.25">
      <c r="F572" s="10"/>
    </row>
    <row r="573" spans="6:6" ht="14.25">
      <c r="F573" s="10"/>
    </row>
    <row r="574" spans="6:6" ht="14.25">
      <c r="F574" s="10"/>
    </row>
    <row r="575" spans="6:6" ht="14.25">
      <c r="F575" s="10"/>
    </row>
    <row r="576" spans="6:6" ht="14.25">
      <c r="F576" s="10"/>
    </row>
    <row r="577" spans="6:6" ht="14.25">
      <c r="F577" s="10"/>
    </row>
    <row r="578" spans="6:6" ht="14.25">
      <c r="F578" s="10"/>
    </row>
    <row r="579" spans="6:6" ht="14.25">
      <c r="F579" s="10"/>
    </row>
    <row r="580" spans="6:6" ht="14.25">
      <c r="F580" s="10"/>
    </row>
    <row r="581" spans="6:6" ht="14.25">
      <c r="F581" s="10"/>
    </row>
    <row r="582" spans="6:6" ht="14.25">
      <c r="F582" s="10"/>
    </row>
    <row r="583" spans="6:6" ht="14.25">
      <c r="F583" s="10"/>
    </row>
    <row r="584" spans="6:6" ht="14.25">
      <c r="F584" s="10"/>
    </row>
    <row r="585" spans="6:6" ht="14.25">
      <c r="F585" s="10"/>
    </row>
    <row r="586" spans="6:6" ht="14.25">
      <c r="F586" s="10"/>
    </row>
    <row r="587" spans="6:6" ht="14.25">
      <c r="F587" s="10"/>
    </row>
    <row r="588" spans="6:6" ht="14.25">
      <c r="F588" s="10"/>
    </row>
    <row r="589" spans="6:6" ht="14.25">
      <c r="F589" s="10"/>
    </row>
    <row r="590" spans="6:6" ht="14.25">
      <c r="F590" s="10"/>
    </row>
    <row r="591" spans="6:6" ht="14.25">
      <c r="F591" s="10"/>
    </row>
    <row r="592" spans="6:6" ht="14.25">
      <c r="F592" s="10"/>
    </row>
    <row r="593" spans="6:6" ht="14.25">
      <c r="F593" s="10"/>
    </row>
    <row r="594" spans="6:6" ht="14.25">
      <c r="F594" s="10"/>
    </row>
    <row r="595" spans="6:6" ht="14.25">
      <c r="F595" s="10"/>
    </row>
    <row r="596" spans="6:6" ht="14.25">
      <c r="F596" s="10"/>
    </row>
    <row r="597" spans="6:6" ht="14.25">
      <c r="F597" s="10"/>
    </row>
    <row r="598" spans="6:6" ht="14.25">
      <c r="F598" s="10"/>
    </row>
    <row r="599" spans="6:6" ht="14.25">
      <c r="F599" s="10"/>
    </row>
    <row r="600" spans="6:6" ht="14.25">
      <c r="F600" s="10"/>
    </row>
    <row r="601" spans="6:6" ht="14.25">
      <c r="F601" s="10"/>
    </row>
    <row r="602" spans="6:6" ht="14.25">
      <c r="F602" s="10"/>
    </row>
    <row r="603" spans="6:6" ht="14.25">
      <c r="F603" s="10"/>
    </row>
    <row r="604" spans="6:6" ht="14.25">
      <c r="F604" s="10"/>
    </row>
    <row r="605" spans="6:6" ht="14.25">
      <c r="F605" s="10"/>
    </row>
    <row r="606" spans="6:6" ht="14.25">
      <c r="F606" s="10"/>
    </row>
    <row r="607" spans="6:6" ht="14.25">
      <c r="F607" s="10"/>
    </row>
    <row r="608" spans="6:6" ht="14.25">
      <c r="F608" s="10"/>
    </row>
    <row r="609" spans="6:6" ht="14.25">
      <c r="F609" s="10"/>
    </row>
    <row r="610" spans="6:6" ht="14.25">
      <c r="F610" s="10"/>
    </row>
    <row r="611" spans="6:6" ht="14.25">
      <c r="F611" s="10"/>
    </row>
    <row r="612" spans="6:6" ht="14.25">
      <c r="F612" s="10"/>
    </row>
    <row r="613" spans="6:6" ht="14.25">
      <c r="F613" s="10"/>
    </row>
    <row r="614" spans="6:6" ht="14.25">
      <c r="F614" s="10"/>
    </row>
    <row r="615" spans="6:6" ht="14.25">
      <c r="F615" s="10"/>
    </row>
    <row r="616" spans="6:6" ht="14.25">
      <c r="F616" s="10"/>
    </row>
    <row r="617" spans="6:6" ht="14.25">
      <c r="F617" s="10"/>
    </row>
    <row r="618" spans="6:6" ht="14.25">
      <c r="F618" s="10"/>
    </row>
    <row r="619" spans="6:6" ht="14.25">
      <c r="F619" s="10"/>
    </row>
    <row r="620" spans="6:6" ht="14.25">
      <c r="F620" s="10"/>
    </row>
    <row r="621" spans="6:6" ht="14.25">
      <c r="F621" s="10"/>
    </row>
    <row r="622" spans="6:6" ht="14.25">
      <c r="F622" s="10"/>
    </row>
    <row r="623" spans="6:6" ht="14.25">
      <c r="F623" s="10"/>
    </row>
    <row r="624" spans="6:6" ht="14.25">
      <c r="F624" s="10"/>
    </row>
    <row r="625" spans="6:6" ht="14.25">
      <c r="F625" s="10"/>
    </row>
    <row r="626" spans="6:6" ht="14.25">
      <c r="F626" s="10"/>
    </row>
    <row r="627" spans="6:6" ht="14.25">
      <c r="F627" s="10"/>
    </row>
    <row r="628" spans="6:6" ht="14.25">
      <c r="F628" s="10"/>
    </row>
    <row r="629" spans="6:6" ht="14.25">
      <c r="F629" s="10"/>
    </row>
    <row r="630" spans="6:6" ht="14.25">
      <c r="F630" s="10"/>
    </row>
    <row r="631" spans="6:6" ht="14.25">
      <c r="F631" s="10"/>
    </row>
    <row r="632" spans="6:6" ht="14.25">
      <c r="F632" s="10"/>
    </row>
    <row r="633" spans="6:6" ht="14.25">
      <c r="F633" s="10"/>
    </row>
    <row r="634" spans="6:6" ht="14.25">
      <c r="F634" s="10"/>
    </row>
    <row r="635" spans="6:6" ht="14.25">
      <c r="F635" s="10"/>
    </row>
    <row r="636" spans="6:6" ht="14.25">
      <c r="F636" s="10"/>
    </row>
    <row r="637" spans="6:6" ht="14.25">
      <c r="F637" s="10"/>
    </row>
    <row r="638" spans="6:6" ht="14.25">
      <c r="F638" s="10"/>
    </row>
    <row r="639" spans="6:6" ht="14.25">
      <c r="F639" s="10"/>
    </row>
    <row r="640" spans="6:6" ht="14.25">
      <c r="F640" s="10"/>
    </row>
    <row r="641" spans="6:6" ht="14.25">
      <c r="F641" s="10"/>
    </row>
    <row r="642" spans="6:6" ht="14.25">
      <c r="F642" s="10"/>
    </row>
    <row r="643" spans="6:6" ht="14.25">
      <c r="F643" s="10"/>
    </row>
    <row r="644" spans="6:6" ht="14.25">
      <c r="F644" s="10"/>
    </row>
    <row r="645" spans="6:6" ht="14.25">
      <c r="F645" s="10"/>
    </row>
    <row r="646" spans="6:6" ht="14.25">
      <c r="F646" s="10"/>
    </row>
    <row r="647" spans="6:6" ht="14.25">
      <c r="F647" s="10"/>
    </row>
    <row r="648" spans="6:6" ht="14.25">
      <c r="F648" s="10"/>
    </row>
    <row r="649" spans="6:6" ht="14.25">
      <c r="F649" s="10"/>
    </row>
    <row r="650" spans="6:6" ht="14.25">
      <c r="F650" s="10"/>
    </row>
    <row r="651" spans="6:6" ht="14.25">
      <c r="F651" s="10"/>
    </row>
    <row r="652" spans="6:6" ht="14.25">
      <c r="F652" s="10"/>
    </row>
    <row r="653" spans="6:6" ht="14.25">
      <c r="F653" s="10"/>
    </row>
    <row r="654" spans="6:6" ht="14.25">
      <c r="F654" s="10"/>
    </row>
    <row r="655" spans="6:6" ht="14.25">
      <c r="F655" s="10"/>
    </row>
    <row r="656" spans="6:6" ht="14.25">
      <c r="F656" s="10"/>
    </row>
    <row r="657" spans="6:6" ht="14.25">
      <c r="F657" s="10"/>
    </row>
    <row r="658" spans="6:6" ht="14.25">
      <c r="F658" s="10"/>
    </row>
    <row r="659" spans="6:6" ht="14.25">
      <c r="F659" s="10"/>
    </row>
    <row r="660" spans="6:6" ht="14.25">
      <c r="F660" s="10"/>
    </row>
    <row r="661" spans="6:6" ht="14.25">
      <c r="F661" s="10"/>
    </row>
    <row r="662" spans="6:6" ht="14.25">
      <c r="F662" s="10"/>
    </row>
    <row r="663" spans="6:6" ht="14.25">
      <c r="F663" s="10"/>
    </row>
    <row r="664" spans="6:6" ht="14.25">
      <c r="F664" s="10"/>
    </row>
    <row r="665" spans="6:6" ht="14.25">
      <c r="F665" s="10"/>
    </row>
    <row r="666" spans="6:6" ht="14.25">
      <c r="F666" s="10"/>
    </row>
    <row r="667" spans="6:6" ht="14.25">
      <c r="F667" s="10"/>
    </row>
    <row r="668" spans="6:6" ht="14.25">
      <c r="F668" s="10"/>
    </row>
    <row r="669" spans="6:6" ht="14.25">
      <c r="F669" s="10"/>
    </row>
    <row r="670" spans="6:6" ht="14.25">
      <c r="F670" s="10"/>
    </row>
    <row r="671" spans="6:6" ht="14.25">
      <c r="F671" s="10"/>
    </row>
    <row r="672" spans="6:6" ht="14.25">
      <c r="F672" s="10"/>
    </row>
    <row r="673" spans="6:6" ht="14.25">
      <c r="F673" s="10"/>
    </row>
    <row r="674" spans="6:6" ht="14.25">
      <c r="F674" s="10"/>
    </row>
    <row r="675" spans="6:6" ht="14.25">
      <c r="F675" s="10"/>
    </row>
    <row r="676" spans="6:6" ht="14.25">
      <c r="F676" s="10"/>
    </row>
    <row r="677" spans="6:6" ht="14.25">
      <c r="F677" s="10"/>
    </row>
    <row r="678" spans="6:6" ht="14.25">
      <c r="F678" s="10"/>
    </row>
    <row r="679" spans="6:6" ht="14.25">
      <c r="F679" s="10"/>
    </row>
    <row r="680" spans="6:6" ht="14.25">
      <c r="F680" s="10"/>
    </row>
    <row r="681" spans="6:6" ht="14.25">
      <c r="F681" s="10"/>
    </row>
    <row r="682" spans="6:6" ht="14.25">
      <c r="F682" s="10"/>
    </row>
    <row r="683" spans="6:6" ht="14.25">
      <c r="F683" s="10"/>
    </row>
    <row r="684" spans="6:6" ht="14.25">
      <c r="F684" s="10"/>
    </row>
    <row r="685" spans="6:6" ht="14.25">
      <c r="F685" s="10"/>
    </row>
    <row r="686" spans="6:6" ht="14.25">
      <c r="F686" s="10"/>
    </row>
    <row r="687" spans="6:6" ht="14.25">
      <c r="F687" s="10"/>
    </row>
    <row r="688" spans="6:6" ht="14.25">
      <c r="F688" s="10"/>
    </row>
    <row r="689" spans="6:6" ht="14.25">
      <c r="F689" s="10"/>
    </row>
    <row r="690" spans="6:6" ht="14.25">
      <c r="F690" s="10"/>
    </row>
    <row r="691" spans="6:6" ht="14.25">
      <c r="F691" s="10"/>
    </row>
    <row r="692" spans="6:6" ht="14.25">
      <c r="F692" s="10"/>
    </row>
    <row r="693" spans="6:6" ht="14.25">
      <c r="F693" s="10"/>
    </row>
    <row r="694" spans="6:6" ht="14.25">
      <c r="F694" s="10"/>
    </row>
    <row r="695" spans="6:6" ht="14.25">
      <c r="F695" s="10"/>
    </row>
    <row r="696" spans="6:6" ht="14.25">
      <c r="F696" s="10"/>
    </row>
    <row r="697" spans="6:6" ht="14.25">
      <c r="F697" s="10"/>
    </row>
    <row r="698" spans="6:6" ht="14.25">
      <c r="F698" s="10"/>
    </row>
    <row r="699" spans="6:6" ht="14.25">
      <c r="F699" s="10"/>
    </row>
    <row r="700" spans="6:6" ht="14.25">
      <c r="F700" s="10"/>
    </row>
    <row r="701" spans="6:6" ht="14.25">
      <c r="F701" s="10"/>
    </row>
    <row r="702" spans="6:6" ht="14.25">
      <c r="F702" s="10"/>
    </row>
    <row r="703" spans="6:6" ht="14.25">
      <c r="F703" s="10"/>
    </row>
    <row r="704" spans="6:6" ht="14.25">
      <c r="F704" s="10"/>
    </row>
    <row r="705" spans="6:6" ht="14.25">
      <c r="F705" s="10"/>
    </row>
    <row r="706" spans="6:6" ht="14.25">
      <c r="F706" s="10"/>
    </row>
    <row r="707" spans="6:6" ht="14.25">
      <c r="F707" s="10"/>
    </row>
    <row r="708" spans="6:6" ht="14.25">
      <c r="F708" s="10"/>
    </row>
    <row r="709" spans="6:6" ht="14.25">
      <c r="F709" s="10"/>
    </row>
    <row r="710" spans="6:6" ht="14.25">
      <c r="F710" s="10"/>
    </row>
    <row r="711" spans="6:6" ht="14.25">
      <c r="F711" s="10"/>
    </row>
    <row r="712" spans="6:6" ht="14.25">
      <c r="F712" s="10"/>
    </row>
    <row r="713" spans="6:6" ht="14.25">
      <c r="F713" s="10"/>
    </row>
    <row r="714" spans="6:6" ht="14.25">
      <c r="F714" s="10"/>
    </row>
    <row r="715" spans="6:6" ht="14.25">
      <c r="F715" s="10"/>
    </row>
    <row r="716" spans="6:6" ht="14.25">
      <c r="F716" s="10"/>
    </row>
    <row r="717" spans="6:6" ht="14.25">
      <c r="F717" s="10"/>
    </row>
    <row r="718" spans="6:6" ht="14.25">
      <c r="F718" s="10"/>
    </row>
    <row r="719" spans="6:6" ht="14.25">
      <c r="F719" s="10"/>
    </row>
    <row r="720" spans="6:6" ht="14.25">
      <c r="F720" s="10"/>
    </row>
    <row r="721" spans="6:6" ht="14.25">
      <c r="F721" s="10"/>
    </row>
    <row r="722" spans="6:6" ht="14.25">
      <c r="F722" s="10"/>
    </row>
    <row r="723" spans="6:6" ht="14.25">
      <c r="F723" s="10"/>
    </row>
    <row r="724" spans="6:6" ht="14.25">
      <c r="F724" s="10"/>
    </row>
    <row r="725" spans="6:6" ht="14.25">
      <c r="F725" s="10"/>
    </row>
    <row r="726" spans="6:6" ht="14.25">
      <c r="F726" s="10"/>
    </row>
    <row r="727" spans="6:6" ht="14.25">
      <c r="F727" s="10"/>
    </row>
    <row r="728" spans="6:6" ht="14.25">
      <c r="F728" s="10"/>
    </row>
    <row r="729" spans="6:6" ht="14.25">
      <c r="F729" s="10"/>
    </row>
    <row r="730" spans="6:6" ht="14.25">
      <c r="F730" s="10"/>
    </row>
    <row r="731" spans="6:6" ht="14.25">
      <c r="F731" s="10"/>
    </row>
    <row r="732" spans="6:6" ht="14.25">
      <c r="F732" s="10"/>
    </row>
    <row r="733" spans="6:6" ht="14.25">
      <c r="F733" s="10"/>
    </row>
    <row r="734" spans="6:6" ht="14.25">
      <c r="F734" s="10"/>
    </row>
    <row r="735" spans="6:6" ht="14.25">
      <c r="F735" s="10"/>
    </row>
    <row r="736" spans="6:6" ht="14.25">
      <c r="F736" s="10"/>
    </row>
    <row r="737" spans="6:6" ht="14.25">
      <c r="F737" s="10"/>
    </row>
    <row r="738" spans="6:6" ht="14.25">
      <c r="F738" s="10"/>
    </row>
    <row r="739" spans="6:6" ht="14.25">
      <c r="F739" s="10"/>
    </row>
    <row r="740" spans="6:6" ht="14.25">
      <c r="F740" s="10"/>
    </row>
    <row r="741" spans="6:6" ht="14.25">
      <c r="F741" s="10"/>
    </row>
    <row r="742" spans="6:6" ht="14.25">
      <c r="F742" s="10"/>
    </row>
    <row r="743" spans="6:6" ht="14.25">
      <c r="F743" s="10"/>
    </row>
    <row r="744" spans="6:6" ht="14.25">
      <c r="F744" s="10"/>
    </row>
    <row r="745" spans="6:6" ht="14.25">
      <c r="F745" s="10"/>
    </row>
    <row r="746" spans="6:6" ht="14.25">
      <c r="F746" s="10"/>
    </row>
    <row r="747" spans="6:6" ht="14.25">
      <c r="F747" s="10"/>
    </row>
    <row r="748" spans="6:6" ht="14.25">
      <c r="F748" s="10"/>
    </row>
    <row r="749" spans="6:6" ht="14.25">
      <c r="F749" s="10"/>
    </row>
    <row r="750" spans="6:6" ht="14.25">
      <c r="F750" s="10"/>
    </row>
    <row r="751" spans="6:6" ht="14.25">
      <c r="F751" s="10"/>
    </row>
    <row r="752" spans="6:6" ht="14.25">
      <c r="F752" s="10"/>
    </row>
    <row r="753" spans="6:6" ht="14.25">
      <c r="F753" s="10"/>
    </row>
    <row r="754" spans="6:6" ht="14.25">
      <c r="F754" s="10"/>
    </row>
    <row r="755" spans="6:6" ht="14.25">
      <c r="F755" s="10"/>
    </row>
    <row r="756" spans="6:6" ht="14.25">
      <c r="F756" s="10"/>
    </row>
    <row r="757" spans="6:6" ht="14.25">
      <c r="F757" s="10"/>
    </row>
    <row r="758" spans="6:6" ht="14.25">
      <c r="F758" s="10"/>
    </row>
    <row r="759" spans="6:6" ht="14.25">
      <c r="F759" s="10"/>
    </row>
    <row r="760" spans="6:6" ht="14.25">
      <c r="F760" s="10"/>
    </row>
    <row r="761" spans="6:6" ht="14.25">
      <c r="F761" s="10"/>
    </row>
    <row r="762" spans="6:6" ht="14.25">
      <c r="F762" s="10"/>
    </row>
    <row r="763" spans="6:6" ht="14.25">
      <c r="F763" s="10"/>
    </row>
    <row r="764" spans="6:6" ht="14.25">
      <c r="F764" s="10"/>
    </row>
    <row r="765" spans="6:6" ht="14.25">
      <c r="F765" s="10"/>
    </row>
    <row r="766" spans="6:6" ht="14.25">
      <c r="F766" s="10"/>
    </row>
    <row r="767" spans="6:6" ht="14.25">
      <c r="F767" s="10"/>
    </row>
    <row r="768" spans="6:6" ht="14.25">
      <c r="F768" s="10"/>
    </row>
    <row r="769" spans="6:6" ht="14.25">
      <c r="F769" s="10"/>
    </row>
    <row r="770" spans="6:6" ht="14.25">
      <c r="F770" s="10"/>
    </row>
    <row r="771" spans="6:6" ht="14.25">
      <c r="F771" s="10"/>
    </row>
    <row r="772" spans="6:6" ht="14.25">
      <c r="F772" s="10"/>
    </row>
    <row r="773" spans="6:6" ht="14.25">
      <c r="F773" s="10"/>
    </row>
    <row r="774" spans="6:6" ht="14.25">
      <c r="F774" s="10"/>
    </row>
    <row r="775" spans="6:6" ht="14.25">
      <c r="F775" s="10"/>
    </row>
    <row r="776" spans="6:6" ht="14.25">
      <c r="F776" s="10"/>
    </row>
    <row r="777" spans="6:6" ht="14.25">
      <c r="F777" s="10"/>
    </row>
    <row r="778" spans="6:6" ht="14.25">
      <c r="F778" s="10"/>
    </row>
    <row r="779" spans="6:6" ht="14.25">
      <c r="F779" s="10"/>
    </row>
    <row r="780" spans="6:6" ht="14.25">
      <c r="F780" s="10"/>
    </row>
    <row r="781" spans="6:6" ht="14.25">
      <c r="F781" s="10"/>
    </row>
    <row r="782" spans="6:6" ht="14.25">
      <c r="F782" s="10"/>
    </row>
    <row r="783" spans="6:6" ht="14.25">
      <c r="F783" s="10"/>
    </row>
    <row r="784" spans="6:6" ht="14.25">
      <c r="F784" s="10"/>
    </row>
    <row r="785" spans="6:6" ht="14.25">
      <c r="F785" s="10"/>
    </row>
    <row r="786" spans="6:6" ht="14.25">
      <c r="F786" s="10"/>
    </row>
    <row r="787" spans="6:6" ht="14.25">
      <c r="F787" s="10"/>
    </row>
    <row r="788" spans="6:6" ht="14.25">
      <c r="F788" s="10"/>
    </row>
    <row r="789" spans="6:6" ht="14.25">
      <c r="F789" s="10"/>
    </row>
    <row r="790" spans="6:6" ht="14.25">
      <c r="F790" s="10"/>
    </row>
    <row r="791" spans="6:6" ht="14.25">
      <c r="F791" s="10"/>
    </row>
    <row r="792" spans="6:6" ht="14.25">
      <c r="F792" s="10"/>
    </row>
    <row r="793" spans="6:6" ht="14.25">
      <c r="F793" s="10"/>
    </row>
    <row r="794" spans="6:6" ht="14.25">
      <c r="F794" s="10"/>
    </row>
    <row r="795" spans="6:6" ht="14.25">
      <c r="F795" s="10"/>
    </row>
    <row r="796" spans="6:6" ht="14.25">
      <c r="F796" s="10"/>
    </row>
    <row r="797" spans="6:6" ht="14.25">
      <c r="F797" s="10"/>
    </row>
    <row r="798" spans="6:6" ht="14.25">
      <c r="F798" s="10"/>
    </row>
    <row r="799" spans="6:6" ht="14.25">
      <c r="F799" s="10"/>
    </row>
    <row r="800" spans="6:6" ht="14.25">
      <c r="F800" s="10"/>
    </row>
    <row r="801" spans="6:6" ht="14.25">
      <c r="F801" s="10"/>
    </row>
    <row r="802" spans="6:6" ht="14.25">
      <c r="F802" s="10"/>
    </row>
    <row r="803" spans="6:6" ht="14.25">
      <c r="F803" s="10"/>
    </row>
    <row r="804" spans="6:6" ht="14.25">
      <c r="F804" s="10"/>
    </row>
    <row r="805" spans="6:6" ht="14.25">
      <c r="F805" s="10"/>
    </row>
    <row r="806" spans="6:6" ht="14.25">
      <c r="F806" s="10"/>
    </row>
    <row r="807" spans="6:6" ht="14.25">
      <c r="F807" s="10"/>
    </row>
    <row r="808" spans="6:6" ht="14.25">
      <c r="F808" s="10"/>
    </row>
    <row r="809" spans="6:6" ht="14.25">
      <c r="F809" s="10"/>
    </row>
    <row r="810" spans="6:6" ht="14.25">
      <c r="F810" s="10"/>
    </row>
    <row r="811" spans="6:6" ht="14.25">
      <c r="F811" s="10"/>
    </row>
    <row r="812" spans="6:6" ht="14.25">
      <c r="F812" s="10"/>
    </row>
    <row r="813" spans="6:6" ht="14.25">
      <c r="F813" s="10"/>
    </row>
    <row r="814" spans="6:6" ht="14.25">
      <c r="F814" s="10"/>
    </row>
    <row r="815" spans="6:6" ht="14.25">
      <c r="F815" s="10"/>
    </row>
    <row r="816" spans="6:6" ht="14.25">
      <c r="F816" s="10"/>
    </row>
    <row r="817" spans="6:6" ht="14.25">
      <c r="F817" s="10"/>
    </row>
    <row r="818" spans="6:6" ht="14.25">
      <c r="F818" s="10"/>
    </row>
    <row r="819" spans="6:6" ht="14.25">
      <c r="F819" s="10"/>
    </row>
    <row r="820" spans="6:6" ht="14.25">
      <c r="F820" s="10"/>
    </row>
    <row r="821" spans="6:6" ht="14.25">
      <c r="F821" s="10"/>
    </row>
    <row r="822" spans="6:6" ht="14.25">
      <c r="F822" s="10"/>
    </row>
    <row r="823" spans="6:6" ht="14.25">
      <c r="F823" s="10"/>
    </row>
    <row r="824" spans="6:6" ht="14.25">
      <c r="F824" s="10"/>
    </row>
    <row r="825" spans="6:6" ht="14.25">
      <c r="F825" s="10"/>
    </row>
    <row r="826" spans="6:6" ht="14.25">
      <c r="F826" s="10"/>
    </row>
    <row r="827" spans="6:6" ht="14.25">
      <c r="F827" s="10"/>
    </row>
    <row r="828" spans="6:6" ht="14.25">
      <c r="F828" s="10"/>
    </row>
    <row r="829" spans="6:6" ht="14.25">
      <c r="F829" s="10"/>
    </row>
    <row r="830" spans="6:6" ht="14.25">
      <c r="F830" s="10"/>
    </row>
    <row r="831" spans="6:6" ht="14.25">
      <c r="F831" s="10"/>
    </row>
    <row r="832" spans="6:6" ht="14.25">
      <c r="F832" s="10"/>
    </row>
    <row r="833" spans="6:6" ht="14.25">
      <c r="F833" s="10"/>
    </row>
    <row r="834" spans="6:6" ht="14.25">
      <c r="F834" s="10"/>
    </row>
    <row r="835" spans="6:6" ht="14.25">
      <c r="F835" s="10"/>
    </row>
    <row r="836" spans="6:6" ht="14.25">
      <c r="F836" s="10"/>
    </row>
    <row r="837" spans="6:6" ht="14.25">
      <c r="F837" s="10"/>
    </row>
    <row r="838" spans="6:6" ht="14.25">
      <c r="F838" s="10"/>
    </row>
    <row r="839" spans="6:6" ht="14.25">
      <c r="F839" s="10"/>
    </row>
    <row r="840" spans="6:6" ht="14.25">
      <c r="F840" s="10"/>
    </row>
    <row r="841" spans="6:6" ht="14.25">
      <c r="F841" s="10"/>
    </row>
    <row r="842" spans="6:6" ht="14.25">
      <c r="F842" s="10"/>
    </row>
    <row r="843" spans="6:6" ht="14.25">
      <c r="F843" s="10"/>
    </row>
    <row r="844" spans="6:6" ht="14.25">
      <c r="F844" s="10"/>
    </row>
    <row r="845" spans="6:6" ht="14.25">
      <c r="F845" s="10"/>
    </row>
    <row r="846" spans="6:6" ht="14.25">
      <c r="F846" s="10"/>
    </row>
    <row r="847" spans="6:6" ht="14.25">
      <c r="F847" s="10"/>
    </row>
    <row r="848" spans="6:6" ht="14.25">
      <c r="F848" s="10"/>
    </row>
    <row r="849" spans="6:6" ht="14.25">
      <c r="F849" s="10"/>
    </row>
    <row r="850" spans="6:6" ht="14.25">
      <c r="F850" s="10"/>
    </row>
    <row r="851" spans="6:6" ht="14.25">
      <c r="F851" s="10"/>
    </row>
    <row r="852" spans="6:6" ht="14.25">
      <c r="F852" s="10"/>
    </row>
    <row r="853" spans="6:6" ht="14.25">
      <c r="F853" s="10"/>
    </row>
    <row r="854" spans="6:6" ht="14.25">
      <c r="F854" s="10"/>
    </row>
    <row r="855" spans="6:6" ht="14.25">
      <c r="F855" s="10"/>
    </row>
    <row r="856" spans="6:6" ht="14.25">
      <c r="F856" s="10"/>
    </row>
    <row r="857" spans="6:6" ht="14.25">
      <c r="F857" s="10"/>
    </row>
    <row r="858" spans="6:6" ht="14.25">
      <c r="F858" s="10"/>
    </row>
    <row r="859" spans="6:6" ht="14.25">
      <c r="F859" s="10"/>
    </row>
    <row r="860" spans="6:6" ht="14.25">
      <c r="F860" s="10"/>
    </row>
    <row r="861" spans="6:6" ht="14.25">
      <c r="F861" s="10"/>
    </row>
    <row r="862" spans="6:6" ht="14.25">
      <c r="F862" s="10"/>
    </row>
    <row r="863" spans="6:6" ht="14.25">
      <c r="F863" s="10"/>
    </row>
    <row r="864" spans="6:6" ht="14.25">
      <c r="F864" s="10"/>
    </row>
    <row r="865" spans="6:6" ht="14.25">
      <c r="F865" s="10"/>
    </row>
    <row r="866" spans="6:6" ht="14.25">
      <c r="F866" s="10"/>
    </row>
    <row r="867" spans="6:6" ht="14.25">
      <c r="F867" s="10"/>
    </row>
    <row r="868" spans="6:6" ht="14.25">
      <c r="F868" s="10"/>
    </row>
    <row r="869" spans="6:6" ht="14.25">
      <c r="F869" s="10"/>
    </row>
    <row r="870" spans="6:6" ht="14.25">
      <c r="F870" s="10"/>
    </row>
    <row r="871" spans="6:6" ht="14.25">
      <c r="F871" s="10"/>
    </row>
    <row r="872" spans="6:6" ht="14.25">
      <c r="F872" s="10"/>
    </row>
    <row r="873" spans="6:6" ht="14.25">
      <c r="F873" s="10"/>
    </row>
    <row r="874" spans="6:6" ht="14.25">
      <c r="F874" s="10"/>
    </row>
    <row r="875" spans="6:6" ht="14.25">
      <c r="F875" s="10"/>
    </row>
    <row r="876" spans="6:6" ht="14.25">
      <c r="F876" s="10"/>
    </row>
    <row r="877" spans="6:6" ht="14.25">
      <c r="F877" s="10"/>
    </row>
    <row r="878" spans="6:6" ht="14.25">
      <c r="F878" s="10"/>
    </row>
    <row r="879" spans="6:6" ht="14.25">
      <c r="F879" s="10"/>
    </row>
    <row r="880" spans="6:6" ht="14.25">
      <c r="F880" s="10"/>
    </row>
    <row r="881" spans="6:6" ht="14.25">
      <c r="F881" s="10"/>
    </row>
    <row r="882" spans="6:6" ht="14.25">
      <c r="F882" s="10"/>
    </row>
    <row r="883" spans="6:6" ht="14.25">
      <c r="F883" s="10"/>
    </row>
    <row r="884" spans="6:6" ht="14.25">
      <c r="F884" s="10"/>
    </row>
    <row r="885" spans="6:6" ht="14.25">
      <c r="F885" s="10"/>
    </row>
    <row r="886" spans="6:6" ht="14.25">
      <c r="F886" s="10"/>
    </row>
    <row r="887" spans="6:6" ht="14.25">
      <c r="F887" s="10"/>
    </row>
    <row r="888" spans="6:6" ht="14.25">
      <c r="F888" s="10"/>
    </row>
    <row r="889" spans="6:6" ht="14.25">
      <c r="F889" s="10"/>
    </row>
    <row r="890" spans="6:6" ht="14.25">
      <c r="F890" s="10"/>
    </row>
    <row r="891" spans="6:6" ht="14.25">
      <c r="F891" s="10"/>
    </row>
    <row r="892" spans="6:6" ht="14.25">
      <c r="F892" s="10"/>
    </row>
    <row r="893" spans="6:6" ht="14.25">
      <c r="F893" s="10"/>
    </row>
    <row r="894" spans="6:6" ht="14.25">
      <c r="F894" s="10"/>
    </row>
    <row r="895" spans="6:6" ht="14.25">
      <c r="F895" s="10"/>
    </row>
    <row r="896" spans="6:6" ht="14.25">
      <c r="F896" s="10"/>
    </row>
    <row r="897" spans="6:6" ht="14.25">
      <c r="F897" s="10"/>
    </row>
    <row r="898" spans="6:6" ht="14.25">
      <c r="F898" s="10"/>
    </row>
    <row r="899" spans="6:6" ht="14.25">
      <c r="F899" s="10"/>
    </row>
    <row r="900" spans="6:6" ht="14.25">
      <c r="F900" s="10"/>
    </row>
    <row r="901" spans="6:6" ht="14.25">
      <c r="F901" s="10"/>
    </row>
    <row r="902" spans="6:6" ht="14.25">
      <c r="F902" s="10"/>
    </row>
    <row r="903" spans="6:6" ht="14.25">
      <c r="F903" s="10"/>
    </row>
    <row r="904" spans="6:6" ht="14.25">
      <c r="F904" s="10"/>
    </row>
    <row r="905" spans="6:6" ht="14.25">
      <c r="F905" s="10"/>
    </row>
    <row r="906" spans="6:6" ht="14.25">
      <c r="F906" s="10"/>
    </row>
    <row r="907" spans="6:6" ht="14.25">
      <c r="F907" s="10"/>
    </row>
    <row r="908" spans="6:6" ht="14.25">
      <c r="F908" s="10"/>
    </row>
    <row r="909" spans="6:6" ht="14.25">
      <c r="F909" s="10"/>
    </row>
    <row r="910" spans="6:6" ht="14.25">
      <c r="F910" s="10"/>
    </row>
    <row r="911" spans="6:6" ht="14.25">
      <c r="F911" s="10"/>
    </row>
    <row r="912" spans="6:6" ht="14.25">
      <c r="F912" s="10"/>
    </row>
    <row r="913" spans="6:6" ht="14.25">
      <c r="F913" s="10"/>
    </row>
    <row r="914" spans="6:6" ht="14.25">
      <c r="F914" s="10"/>
    </row>
    <row r="915" spans="6:6" ht="14.25">
      <c r="F915" s="10"/>
    </row>
    <row r="916" spans="6:6" ht="14.25">
      <c r="F916" s="10"/>
    </row>
    <row r="917" spans="6:6" ht="14.25">
      <c r="F917" s="10"/>
    </row>
    <row r="918" spans="6:6" ht="14.25">
      <c r="F918" s="10"/>
    </row>
    <row r="919" spans="6:6" ht="14.25">
      <c r="F919" s="10"/>
    </row>
    <row r="920" spans="6:6" ht="14.25">
      <c r="F920" s="10"/>
    </row>
    <row r="921" spans="6:6" ht="14.25">
      <c r="F921" s="10"/>
    </row>
    <row r="922" spans="6:6" ht="14.25">
      <c r="F922" s="10"/>
    </row>
    <row r="923" spans="6:6" ht="14.25">
      <c r="F923" s="10"/>
    </row>
    <row r="924" spans="6:6" ht="14.25">
      <c r="F924" s="10"/>
    </row>
    <row r="925" spans="6:6" ht="14.25">
      <c r="F925" s="10"/>
    </row>
    <row r="926" spans="6:6" ht="14.25">
      <c r="F926" s="10"/>
    </row>
    <row r="927" spans="6:6" ht="14.25">
      <c r="F927" s="10"/>
    </row>
    <row r="928" spans="6:6" ht="14.25">
      <c r="F928" s="10"/>
    </row>
    <row r="929" spans="6:6" ht="14.25">
      <c r="F929" s="10"/>
    </row>
    <row r="930" spans="6:6" ht="14.25">
      <c r="F930" s="10"/>
    </row>
    <row r="931" spans="6:6" ht="14.25">
      <c r="F931" s="10"/>
    </row>
    <row r="932" spans="6:6" ht="14.25">
      <c r="F932" s="10"/>
    </row>
    <row r="933" spans="6:6" ht="14.25">
      <c r="F933" s="10"/>
    </row>
    <row r="934" spans="6:6" ht="14.25">
      <c r="F934" s="10"/>
    </row>
    <row r="935" spans="6:6" ht="14.25">
      <c r="F935" s="10"/>
    </row>
    <row r="936" spans="6:6" ht="14.25">
      <c r="F936" s="10"/>
    </row>
    <row r="937" spans="6:6" ht="14.25">
      <c r="F937" s="10"/>
    </row>
    <row r="938" spans="6:6" ht="14.25">
      <c r="F938" s="10"/>
    </row>
    <row r="939" spans="6:6" ht="14.25">
      <c r="F939" s="10"/>
    </row>
    <row r="940" spans="6:6" ht="14.25">
      <c r="F940" s="10"/>
    </row>
    <row r="941" spans="6:6" ht="14.25">
      <c r="F941" s="10"/>
    </row>
    <row r="942" spans="6:6" ht="14.25">
      <c r="F942" s="10"/>
    </row>
    <row r="943" spans="6:6" ht="14.25">
      <c r="F943" s="10"/>
    </row>
    <row r="944" spans="6:6" ht="14.25">
      <c r="F944" s="10"/>
    </row>
    <row r="945" spans="6:6" ht="14.25">
      <c r="F945" s="10"/>
    </row>
    <row r="946" spans="6:6" ht="14.25">
      <c r="F946" s="10"/>
    </row>
    <row r="947" spans="6:6" ht="14.25">
      <c r="F947" s="10"/>
    </row>
    <row r="948" spans="6:6" ht="14.25">
      <c r="F948" s="10"/>
    </row>
    <row r="949" spans="6:6" ht="14.25">
      <c r="F949" s="10"/>
    </row>
    <row r="950" spans="6:6" ht="14.25">
      <c r="F950" s="10"/>
    </row>
    <row r="951" spans="6:6" ht="14.25">
      <c r="F951" s="10"/>
    </row>
    <row r="952" spans="6:6" ht="14.25">
      <c r="F952" s="10"/>
    </row>
    <row r="953" spans="6:6" ht="14.25">
      <c r="F953" s="10"/>
    </row>
    <row r="954" spans="6:6" ht="14.25">
      <c r="F954" s="10"/>
    </row>
    <row r="955" spans="6:6" ht="14.25">
      <c r="F955" s="10"/>
    </row>
    <row r="956" spans="6:6" ht="14.25">
      <c r="F956" s="10"/>
    </row>
    <row r="957" spans="6:6" ht="14.25">
      <c r="F957" s="10"/>
    </row>
    <row r="958" spans="6:6" ht="14.25">
      <c r="F958" s="10"/>
    </row>
    <row r="959" spans="6:6" ht="14.25">
      <c r="F959" s="10"/>
    </row>
    <row r="960" spans="6:6" ht="14.25">
      <c r="F960" s="10"/>
    </row>
    <row r="961" spans="6:6" ht="14.25">
      <c r="F961" s="10"/>
    </row>
    <row r="962" spans="6:6" ht="14.25">
      <c r="F962" s="10"/>
    </row>
    <row r="963" spans="6:6" ht="14.25">
      <c r="F963" s="10"/>
    </row>
    <row r="964" spans="6:6" ht="14.25">
      <c r="F964" s="10"/>
    </row>
    <row r="965" spans="6:6" ht="14.25">
      <c r="F965" s="10"/>
    </row>
    <row r="966" spans="6:6" ht="14.25">
      <c r="F966" s="10"/>
    </row>
    <row r="967" spans="6:6" ht="14.25">
      <c r="F967" s="10"/>
    </row>
    <row r="968" spans="6:6" ht="14.25">
      <c r="F968" s="10"/>
    </row>
    <row r="969" spans="6:6" ht="14.25">
      <c r="F969" s="10"/>
    </row>
    <row r="970" spans="6:6" ht="14.25">
      <c r="F970" s="10"/>
    </row>
    <row r="971" spans="6:6" ht="14.25">
      <c r="F971" s="10"/>
    </row>
    <row r="972" spans="6:6" ht="14.25">
      <c r="F972" s="10"/>
    </row>
    <row r="973" spans="6:6" ht="14.25">
      <c r="F973" s="10"/>
    </row>
    <row r="974" spans="6:6" ht="14.25">
      <c r="F974" s="10"/>
    </row>
    <row r="975" spans="6:6" ht="14.25">
      <c r="F975" s="10"/>
    </row>
    <row r="976" spans="6:6" ht="14.25">
      <c r="F976" s="10"/>
    </row>
    <row r="977" spans="6:6" ht="14.25">
      <c r="F977" s="10"/>
    </row>
    <row r="978" spans="6:6" ht="14.25">
      <c r="F978" s="10"/>
    </row>
    <row r="979" spans="6:6" ht="14.25">
      <c r="F979" s="10"/>
    </row>
    <row r="980" spans="6:6" ht="14.25">
      <c r="F980" s="10"/>
    </row>
    <row r="981" spans="6:6" ht="14.25">
      <c r="F981" s="10"/>
    </row>
    <row r="982" spans="6:6" ht="14.25">
      <c r="F982" s="10"/>
    </row>
    <row r="983" spans="6:6" ht="14.25">
      <c r="F983" s="10"/>
    </row>
    <row r="984" spans="6:6" ht="14.25">
      <c r="F984" s="10"/>
    </row>
    <row r="985" spans="6:6" ht="14.25">
      <c r="F985" s="10"/>
    </row>
    <row r="986" spans="6:6" ht="14.25">
      <c r="F986" s="10"/>
    </row>
    <row r="987" spans="6:6" ht="14.25">
      <c r="F987" s="10"/>
    </row>
    <row r="988" spans="6:6" ht="14.25">
      <c r="F988" s="10"/>
    </row>
    <row r="989" spans="6:6" ht="14.25">
      <c r="F989" s="10"/>
    </row>
    <row r="990" spans="6:6" ht="14.25">
      <c r="F990" s="10"/>
    </row>
    <row r="991" spans="6:6" ht="14.25">
      <c r="F991" s="10"/>
    </row>
    <row r="992" spans="6:6" ht="14.25">
      <c r="F992" s="10"/>
    </row>
    <row r="993" spans="6:6" ht="14.25">
      <c r="F993" s="10"/>
    </row>
    <row r="994" spans="6:6" ht="14.25">
      <c r="F994" s="10"/>
    </row>
    <row r="995" spans="6:6" ht="14.25">
      <c r="F995" s="10"/>
    </row>
    <row r="996" spans="6:6" ht="14.25">
      <c r="F996" s="10"/>
    </row>
    <row r="997" spans="6:6" ht="14.25">
      <c r="F997" s="10"/>
    </row>
    <row r="998" spans="6:6" ht="14.25">
      <c r="F998" s="10"/>
    </row>
    <row r="999" spans="6:6" ht="14.25">
      <c r="F999" s="10"/>
    </row>
    <row r="1000" spans="6:6" ht="14.25">
      <c r="F1000" s="10"/>
    </row>
  </sheetData>
  <dataValidations count="3">
    <dataValidation type="custom" allowBlank="1" showDropDown="1" sqref="A2:B45" xr:uid="{00000000-0002-0000-0000-000000000000}">
      <formula1>OR(NOT(ISERROR(DATEVALUE(A2))), AND(ISNUMBER(A2), LEFT(CELL("format", A2))="D"))</formula1>
      <formula2>0</formula2>
    </dataValidation>
    <dataValidation type="custom" allowBlank="1" showDropDown="1" sqref="F2:F45" xr:uid="{00000000-0002-0000-0000-000001000000}">
      <formula1>AND(ISNUMBER(E2),(NOT(OR(NOT(ISERROR(DATEVALUE(E2))), AND(ISNUMBER(E2), LEFT(CELL("format", E2))="D")))))</formula1>
      <formula2>0</formula2>
    </dataValidation>
    <dataValidation allowBlank="1" showDropDown="1" sqref="C2:E45 G2:H45" xr:uid="{00000000-0002-0000-0000-000002000000}">
      <formula1>0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</sheetPr>
  <dimension ref="D8:AA28"/>
  <sheetViews>
    <sheetView topLeftCell="A7" zoomScale="75" zoomScaleNormal="75" workbookViewId="0">
      <selection activeCell="D10" sqref="D10"/>
    </sheetView>
  </sheetViews>
  <sheetFormatPr defaultColWidth="12.5703125" defaultRowHeight="12.75"/>
  <cols>
    <col min="3" max="3" width="19.140625" customWidth="1"/>
    <col min="4" max="4" width="22" customWidth="1"/>
    <col min="5" max="5" width="17.42578125" customWidth="1"/>
    <col min="6" max="6" width="19.7109375" customWidth="1"/>
    <col min="7" max="7" width="14.140625" bestFit="1" customWidth="1"/>
    <col min="8" max="8" width="12.42578125" bestFit="1" customWidth="1"/>
    <col min="10" max="10" width="15" customWidth="1"/>
    <col min="11" max="11" width="15.28515625" customWidth="1"/>
  </cols>
  <sheetData>
    <row r="8" spans="4:27"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4:27"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4:27">
      <c r="D10" s="16" t="s">
        <v>2</v>
      </c>
      <c r="E10" s="11" t="s">
        <v>13</v>
      </c>
      <c r="F10" s="11"/>
      <c r="G10" s="16" t="s">
        <v>2</v>
      </c>
      <c r="H10" s="11" t="s">
        <v>8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4:27"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4:27">
      <c r="D12" s="16" t="s">
        <v>3</v>
      </c>
      <c r="E12" s="11" t="s">
        <v>73</v>
      </c>
      <c r="F12" s="11"/>
      <c r="G12" s="16" t="s">
        <v>3</v>
      </c>
      <c r="H12" s="11" t="s">
        <v>73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4:27">
      <c r="D13" s="11" t="s">
        <v>14</v>
      </c>
      <c r="E13" s="17">
        <v>1600</v>
      </c>
      <c r="F13" s="11"/>
      <c r="G13" s="11" t="s">
        <v>51</v>
      </c>
      <c r="H13" s="17">
        <v>1200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4:27">
      <c r="D14" s="11" t="s">
        <v>40</v>
      </c>
      <c r="E14" s="17">
        <v>330</v>
      </c>
      <c r="F14" s="11"/>
      <c r="G14" s="11" t="s">
        <v>30</v>
      </c>
      <c r="H14" s="17">
        <v>800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4:27">
      <c r="D15" s="11" t="s">
        <v>26</v>
      </c>
      <c r="E15" s="17">
        <v>1100</v>
      </c>
      <c r="F15" s="11"/>
      <c r="G15" s="11" t="s">
        <v>9</v>
      </c>
      <c r="H15" s="17">
        <v>15000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4:27">
      <c r="D16" s="11" t="s">
        <v>34</v>
      </c>
      <c r="E16" s="17">
        <v>3000</v>
      </c>
      <c r="F16" s="11"/>
      <c r="G16" s="11" t="s">
        <v>64</v>
      </c>
      <c r="H16" s="17">
        <v>1500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4:8">
      <c r="D17" s="11" t="s">
        <v>46</v>
      </c>
      <c r="E17" s="17">
        <v>570</v>
      </c>
      <c r="F17" s="11"/>
      <c r="G17" s="11" t="s">
        <v>74</v>
      </c>
      <c r="H17" s="17">
        <v>18500</v>
      </c>
    </row>
    <row r="18" spans="4:8">
      <c r="D18" s="11" t="s">
        <v>22</v>
      </c>
      <c r="E18" s="17">
        <v>300</v>
      </c>
      <c r="F18" s="11"/>
      <c r="G18" s="11"/>
      <c r="H18" s="11"/>
    </row>
    <row r="19" spans="4:8">
      <c r="D19" s="11" t="s">
        <v>42</v>
      </c>
      <c r="E19" s="17">
        <v>350</v>
      </c>
      <c r="F19" s="11"/>
      <c r="G19" s="11"/>
      <c r="H19" s="11"/>
    </row>
    <row r="20" spans="4:8">
      <c r="D20" s="11" t="s">
        <v>38</v>
      </c>
      <c r="E20" s="17">
        <v>830</v>
      </c>
      <c r="F20" s="11"/>
      <c r="G20" s="11"/>
      <c r="H20" s="11"/>
    </row>
    <row r="21" spans="4:8" ht="12.75" customHeight="1">
      <c r="D21" s="11" t="s">
        <v>24</v>
      </c>
      <c r="E21" s="17">
        <v>970</v>
      </c>
      <c r="F21" s="11"/>
      <c r="G21" s="11"/>
      <c r="H21" s="11"/>
    </row>
    <row r="22" spans="4:8" ht="12.75" customHeight="1">
      <c r="D22" s="11" t="s">
        <v>32</v>
      </c>
      <c r="E22" s="17">
        <v>1400</v>
      </c>
      <c r="F22" s="11"/>
      <c r="G22" s="11"/>
      <c r="H22" s="11"/>
    </row>
    <row r="23" spans="4:8">
      <c r="D23" s="11" t="s">
        <v>18</v>
      </c>
      <c r="E23" s="17">
        <v>800</v>
      </c>
      <c r="F23" s="11"/>
      <c r="G23" s="11"/>
      <c r="H23" s="11"/>
    </row>
    <row r="24" spans="4:8">
      <c r="D24" s="11" t="s">
        <v>55</v>
      </c>
      <c r="E24" s="17">
        <v>250</v>
      </c>
      <c r="F24" s="11"/>
      <c r="G24" s="11"/>
      <c r="H24" s="11"/>
    </row>
    <row r="25" spans="4:8">
      <c r="D25" s="11" t="s">
        <v>36</v>
      </c>
      <c r="E25" s="17">
        <v>1250</v>
      </c>
      <c r="F25" s="11"/>
      <c r="G25" s="11"/>
      <c r="H25" s="11"/>
    </row>
    <row r="26" spans="4:8">
      <c r="D26" s="11" t="s">
        <v>28</v>
      </c>
      <c r="E26" s="17">
        <v>1500</v>
      </c>
      <c r="F26" s="11"/>
      <c r="G26" s="11"/>
      <c r="H26" s="11"/>
    </row>
    <row r="27" spans="4:8">
      <c r="D27" s="11" t="s">
        <v>44</v>
      </c>
      <c r="E27" s="17">
        <v>1250</v>
      </c>
      <c r="F27" s="11"/>
      <c r="G27" s="11"/>
      <c r="H27" s="11"/>
    </row>
    <row r="28" spans="4:8">
      <c r="D28" s="11" t="s">
        <v>74</v>
      </c>
      <c r="E28" s="17">
        <v>15500</v>
      </c>
      <c r="F28" s="11"/>
      <c r="G28" s="11"/>
      <c r="H28" s="11"/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A095-539F-4627-AD70-F2407356ABBB}">
  <sheetPr>
    <tabColor rgb="FFFFFF00"/>
  </sheetPr>
  <dimension ref="A1:D31"/>
  <sheetViews>
    <sheetView workbookViewId="0">
      <selection activeCell="E18" sqref="E18"/>
    </sheetView>
  </sheetViews>
  <sheetFormatPr defaultRowHeight="12.75"/>
  <cols>
    <col min="3" max="3" width="15.85546875" customWidth="1"/>
    <col min="4" max="4" width="17.7109375" customWidth="1"/>
  </cols>
  <sheetData>
    <row r="1" spans="1:4" s="20" customFormat="1" ht="54.75" customHeight="1"/>
    <row r="3" spans="1:4">
      <c r="A3" s="11"/>
      <c r="B3" s="11"/>
      <c r="C3" s="26" t="s">
        <v>75</v>
      </c>
      <c r="D3" s="24">
        <f>SUM(Tabela1[Depósito Reservado])</f>
        <v>7000</v>
      </c>
    </row>
    <row r="4" spans="1:4">
      <c r="A4" s="11"/>
      <c r="B4" s="11"/>
      <c r="C4" s="26" t="s">
        <v>76</v>
      </c>
      <c r="D4" s="24">
        <v>20000</v>
      </c>
    </row>
    <row r="5" spans="1:4">
      <c r="A5" s="11"/>
      <c r="B5" s="11"/>
      <c r="C5" s="11"/>
      <c r="D5" s="11"/>
    </row>
    <row r="6" spans="1:4">
      <c r="A6" s="11"/>
      <c r="B6" s="11"/>
      <c r="C6" s="22" t="s">
        <v>77</v>
      </c>
      <c r="D6" s="22" t="s">
        <v>78</v>
      </c>
    </row>
    <row r="7" spans="1:4">
      <c r="A7" s="11"/>
      <c r="B7" s="11"/>
      <c r="C7" s="23">
        <v>45607</v>
      </c>
      <c r="D7" s="25">
        <v>500</v>
      </c>
    </row>
    <row r="8" spans="1:4">
      <c r="A8" s="11"/>
      <c r="B8" s="11"/>
      <c r="C8" s="23">
        <v>45608</v>
      </c>
      <c r="D8" s="25">
        <v>500</v>
      </c>
    </row>
    <row r="9" spans="1:4">
      <c r="A9" s="11"/>
      <c r="B9" s="11"/>
      <c r="C9" s="23">
        <v>45609</v>
      </c>
      <c r="D9" s="25">
        <v>500</v>
      </c>
    </row>
    <row r="10" spans="1:4">
      <c r="A10" s="11"/>
      <c r="B10" s="11"/>
      <c r="C10" s="23">
        <v>45610</v>
      </c>
      <c r="D10" s="25">
        <v>500</v>
      </c>
    </row>
    <row r="11" spans="1:4">
      <c r="A11" s="11"/>
      <c r="B11" s="11"/>
      <c r="C11" s="23">
        <v>45611</v>
      </c>
      <c r="D11" s="25">
        <v>500</v>
      </c>
    </row>
    <row r="12" spans="1:4">
      <c r="A12" s="11"/>
      <c r="B12" s="11"/>
      <c r="C12" s="23">
        <v>45612</v>
      </c>
      <c r="D12" s="25">
        <v>500</v>
      </c>
    </row>
    <row r="13" spans="1:4">
      <c r="A13" s="11"/>
      <c r="B13" s="11"/>
      <c r="C13" s="23">
        <v>45613</v>
      </c>
      <c r="D13" s="25">
        <v>500</v>
      </c>
    </row>
    <row r="14" spans="1:4">
      <c r="A14" s="11"/>
      <c r="B14" s="11"/>
      <c r="C14" s="23">
        <v>45614</v>
      </c>
      <c r="D14" s="25">
        <v>500</v>
      </c>
    </row>
    <row r="15" spans="1:4">
      <c r="A15" s="11"/>
      <c r="B15" s="11"/>
      <c r="C15" s="23">
        <v>45615</v>
      </c>
      <c r="D15" s="25">
        <v>500</v>
      </c>
    </row>
    <row r="16" spans="1:4">
      <c r="A16" s="11"/>
      <c r="B16" s="11"/>
      <c r="C16" s="23">
        <v>45616</v>
      </c>
      <c r="D16" s="25">
        <v>500</v>
      </c>
    </row>
    <row r="17" spans="3:4">
      <c r="C17" s="23">
        <v>45617</v>
      </c>
      <c r="D17" s="25">
        <v>500</v>
      </c>
    </row>
    <row r="18" spans="3:4">
      <c r="C18" s="23">
        <v>45618</v>
      </c>
      <c r="D18" s="25">
        <v>500</v>
      </c>
    </row>
    <row r="19" spans="3:4">
      <c r="C19" s="23">
        <v>45619</v>
      </c>
      <c r="D19" s="25">
        <v>500</v>
      </c>
    </row>
    <row r="20" spans="3:4">
      <c r="C20" s="23">
        <v>45620</v>
      </c>
      <c r="D20" s="25">
        <v>500</v>
      </c>
    </row>
    <row r="21" spans="3:4">
      <c r="C21" s="21"/>
      <c r="D21" s="11"/>
    </row>
    <row r="22" spans="3:4">
      <c r="C22" s="11"/>
      <c r="D22" s="11"/>
    </row>
    <row r="23" spans="3:4">
      <c r="C23" s="11"/>
      <c r="D23" s="11"/>
    </row>
    <row r="24" spans="3:4">
      <c r="C24" s="11"/>
      <c r="D24" s="11"/>
    </row>
    <row r="25" spans="3:4">
      <c r="C25" s="11"/>
      <c r="D25" s="11"/>
    </row>
    <row r="26" spans="3:4">
      <c r="C26" s="11"/>
      <c r="D26" s="11"/>
    </row>
    <row r="27" spans="3:4">
      <c r="C27" s="11"/>
      <c r="D27" s="11"/>
    </row>
    <row r="28" spans="3:4">
      <c r="C28" s="11"/>
      <c r="D28" s="11"/>
    </row>
    <row r="29" spans="3:4">
      <c r="C29" s="11"/>
      <c r="D29" s="11"/>
    </row>
    <row r="30" spans="3:4">
      <c r="C30" s="11"/>
      <c r="D30" s="11"/>
    </row>
    <row r="31" spans="3:4">
      <c r="C31" s="11"/>
      <c r="D31" s="1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48576"/>
  <sheetViews>
    <sheetView showGridLines="0" showRowColHeaders="0" tabSelected="1" zoomScale="75" zoomScaleNormal="75" workbookViewId="0">
      <selection activeCell="U7" sqref="U7"/>
    </sheetView>
  </sheetViews>
  <sheetFormatPr defaultColWidth="0" defaultRowHeight="12.75"/>
  <cols>
    <col min="1" max="1" width="45.42578125" style="19" customWidth="1"/>
    <col min="2" max="26" width="12.5703125" style="12" customWidth="1"/>
    <col min="27" max="31" width="12.5703125" hidden="1" customWidth="1"/>
    <col min="32" max="16384" width="11.5703125" hidden="1"/>
  </cols>
  <sheetData>
    <row r="1" spans="1:26" ht="126" customHeight="1">
      <c r="A1" s="18"/>
      <c r="B1" s="13"/>
      <c r="C1" s="13"/>
      <c r="D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6" ht="15">
      <c r="A2" s="18"/>
      <c r="B2" s="13"/>
      <c r="C2" s="13"/>
      <c r="D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</row>
    <row r="3" spans="1:26" ht="15">
      <c r="A3" s="18"/>
      <c r="B3" s="13"/>
      <c r="C3" s="13"/>
      <c r="D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1:26" ht="15">
      <c r="A4" s="18"/>
      <c r="B4" s="13"/>
      <c r="C4" s="13"/>
      <c r="D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</row>
    <row r="5" spans="1:26" ht="15">
      <c r="A5" s="18"/>
      <c r="B5" s="13"/>
      <c r="C5" s="13"/>
      <c r="D5" s="13"/>
      <c r="N5" s="13"/>
      <c r="O5" s="13"/>
      <c r="P5" s="13"/>
      <c r="Q5" s="15"/>
      <c r="R5" s="13"/>
      <c r="S5" s="13"/>
      <c r="T5" s="13"/>
      <c r="U5" s="13"/>
      <c r="V5" s="13"/>
      <c r="W5" s="13"/>
      <c r="X5" s="13"/>
      <c r="Y5" s="13"/>
      <c r="Z5" s="14"/>
    </row>
    <row r="6" spans="1:26" ht="15">
      <c r="A6" s="18"/>
      <c r="B6" s="13"/>
      <c r="C6" s="13"/>
      <c r="D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4"/>
    </row>
    <row r="7" spans="1:26" ht="15">
      <c r="A7" s="18"/>
      <c r="B7" s="13"/>
      <c r="C7" s="13"/>
      <c r="D7" s="13"/>
      <c r="X7" s="13"/>
      <c r="Y7" s="13"/>
      <c r="Z7" s="14"/>
    </row>
    <row r="8" spans="1:26" ht="15">
      <c r="A8" s="18"/>
      <c r="B8" s="13"/>
      <c r="C8" s="13"/>
      <c r="D8" s="13"/>
      <c r="X8" s="13"/>
      <c r="Y8" s="13"/>
      <c r="Z8" s="14"/>
    </row>
    <row r="9" spans="1:26" ht="15">
      <c r="A9" s="18"/>
      <c r="B9" s="13"/>
      <c r="C9" s="13"/>
      <c r="D9" s="13"/>
      <c r="X9" s="13"/>
      <c r="Y9" s="13"/>
      <c r="Z9" s="14"/>
    </row>
    <row r="10" spans="1:26" ht="15">
      <c r="A10" s="18"/>
      <c r="B10" s="13"/>
      <c r="C10" s="13"/>
      <c r="D10" s="13"/>
      <c r="X10" s="13"/>
      <c r="Y10" s="13"/>
      <c r="Z10" s="14"/>
    </row>
    <row r="11" spans="1:26" ht="15">
      <c r="A11" s="18"/>
      <c r="B11" s="13"/>
      <c r="C11" s="13"/>
      <c r="D11" s="13"/>
      <c r="X11" s="13"/>
      <c r="Y11" s="13"/>
      <c r="Z11" s="14"/>
    </row>
    <row r="12" spans="1:26" ht="15">
      <c r="A12" s="18"/>
      <c r="B12" s="13"/>
      <c r="C12" s="13"/>
      <c r="D12" s="13"/>
      <c r="X12" s="13"/>
      <c r="Y12" s="13"/>
      <c r="Z12" s="14"/>
    </row>
    <row r="13" spans="1:26" ht="15">
      <c r="A13" s="18"/>
      <c r="B13" s="13"/>
      <c r="C13" s="13"/>
      <c r="D13" s="13"/>
      <c r="X13" s="13"/>
      <c r="Y13" s="13"/>
      <c r="Z13" s="14"/>
    </row>
    <row r="14" spans="1:26" ht="15">
      <c r="A14" s="18"/>
      <c r="B14" s="13"/>
      <c r="C14" s="13"/>
      <c r="D14" s="13"/>
      <c r="X14" s="13"/>
      <c r="Y14" s="13"/>
      <c r="Z14" s="14"/>
    </row>
    <row r="15" spans="1:26" ht="15">
      <c r="A15" s="18"/>
      <c r="B15" s="13"/>
      <c r="C15" s="13"/>
      <c r="D15" s="13"/>
      <c r="X15" s="13"/>
      <c r="Y15" s="13"/>
      <c r="Z15" s="14"/>
    </row>
    <row r="16" spans="1:26" ht="15">
      <c r="A16" s="18"/>
      <c r="B16" s="13"/>
      <c r="C16" s="13"/>
      <c r="D16" s="13"/>
      <c r="X16" s="13"/>
      <c r="Y16" s="13"/>
      <c r="Z16" s="14"/>
    </row>
    <row r="17" spans="1:18" ht="14.25">
      <c r="A17" s="18"/>
      <c r="B17" s="13"/>
      <c r="C17" s="13"/>
      <c r="D17" s="13"/>
    </row>
    <row r="18" spans="1:18" ht="14.25">
      <c r="A18" s="18"/>
      <c r="B18" s="13"/>
      <c r="C18" s="13"/>
      <c r="D18" s="13"/>
    </row>
    <row r="19" spans="1:18" ht="14.25">
      <c r="A19" s="18"/>
      <c r="B19" s="13"/>
      <c r="C19" s="13"/>
      <c r="D19" s="13"/>
    </row>
    <row r="20" spans="1:18" ht="14.25">
      <c r="A20" s="18"/>
      <c r="B20" s="13"/>
      <c r="C20" s="13"/>
      <c r="D20" s="13"/>
    </row>
    <row r="21" spans="1:18" ht="14.25">
      <c r="A21" s="18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4.25">
      <c r="A22" s="18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14.25">
      <c r="A23" s="18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4.25">
      <c r="A24" s="18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4.25">
      <c r="A25" s="18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4.25">
      <c r="A26" s="18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4.25">
      <c r="A27" s="18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4.25">
      <c r="A28" s="18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4.25">
      <c r="A29" s="18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5"/>
      <c r="Q29" s="13"/>
      <c r="R29" s="13"/>
    </row>
    <row r="30" spans="1:18" ht="14.25">
      <c r="A30" s="18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t="14.25">
      <c r="A31" s="18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4.25">
      <c r="A32" s="18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6" ht="14.25">
      <c r="A33" s="18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26" ht="14.25">
      <c r="A34" s="18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6" ht="14.25">
      <c r="A35" s="18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6" ht="14.25">
      <c r="A36" s="1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26" ht="14.25">
      <c r="A37" s="18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26" ht="14.25">
      <c r="A38" s="18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26" ht="15">
      <c r="A39" s="18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/>
    </row>
    <row r="40" spans="1:26" ht="15">
      <c r="A40" s="18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/>
    </row>
    <row r="41" spans="1:26" ht="15">
      <c r="A41" s="18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/>
    </row>
    <row r="42" spans="1:26" ht="15">
      <c r="A42" s="18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/>
    </row>
    <row r="43" spans="1:26" ht="15">
      <c r="A43" s="18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/>
    </row>
    <row r="44" spans="1:26" ht="15">
      <c r="A44" s="18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/>
    </row>
    <row r="45" spans="1:26" ht="15">
      <c r="A45" s="18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4"/>
    </row>
    <row r="46" spans="1:26" ht="15">
      <c r="A46" s="18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4"/>
    </row>
    <row r="47" spans="1:26" ht="15">
      <c r="A47" s="18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4"/>
    </row>
    <row r="48" spans="1:26" ht="15">
      <c r="A48" s="18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4"/>
    </row>
    <row r="49" spans="1:26" ht="15">
      <c r="A49" s="18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4"/>
    </row>
    <row r="50" spans="1:26" ht="15">
      <c r="A50" s="18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4"/>
    </row>
    <row r="51" spans="1:26" ht="15">
      <c r="A51" s="18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4"/>
    </row>
    <row r="52" spans="1:26" ht="15">
      <c r="A52" s="1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4"/>
    </row>
    <row r="53" spans="1:26" ht="15">
      <c r="A53" s="18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4"/>
    </row>
    <row r="54" spans="1:26" ht="15">
      <c r="A54" s="18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/>
    </row>
    <row r="55" spans="1:26" ht="15">
      <c r="A55" s="18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</row>
    <row r="56" spans="1:26" ht="15">
      <c r="A56" s="18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/>
    </row>
    <row r="57" spans="1:26" ht="15">
      <c r="A57" s="18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/>
    </row>
    <row r="58" spans="1:26" ht="15">
      <c r="A58" s="18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/>
    </row>
    <row r="59" spans="1:26" ht="15">
      <c r="A59" s="18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/>
    </row>
    <row r="60" spans="1:26" ht="15">
      <c r="A60" s="18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/>
    </row>
    <row r="61" spans="1:26" ht="15">
      <c r="A61" s="18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/>
    </row>
    <row r="62" spans="1:26" ht="15">
      <c r="A62" s="18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/>
    </row>
    <row r="63" spans="1:26" ht="15">
      <c r="A63" s="18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/>
    </row>
    <row r="64" spans="1:26" ht="15">
      <c r="A64" s="18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/>
    </row>
    <row r="65" spans="1:26" ht="15">
      <c r="A65" s="18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/>
    </row>
    <row r="66" spans="1:26" ht="15">
      <c r="A66" s="18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/>
    </row>
    <row r="67" spans="1:26" ht="15">
      <c r="A67" s="18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/>
    </row>
    <row r="68" spans="1:26" ht="15">
      <c r="A68" s="18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/>
    </row>
    <row r="69" spans="1:26" ht="15">
      <c r="A69" s="18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/>
    </row>
    <row r="70" spans="1:26" ht="15">
      <c r="A70" s="18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/>
    </row>
    <row r="71" spans="1:26" ht="15">
      <c r="A71" s="18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/>
    </row>
    <row r="72" spans="1:26" ht="15">
      <c r="A72" s="18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/>
    </row>
    <row r="73" spans="1:26" ht="15">
      <c r="A73" s="18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/>
    </row>
    <row r="74" spans="1:26" ht="15">
      <c r="A74" s="18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/>
    </row>
    <row r="75" spans="1:26" ht="15">
      <c r="A75" s="18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/>
    </row>
    <row r="76" spans="1:26" ht="15">
      <c r="A76" s="18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/>
    </row>
    <row r="77" spans="1:26" ht="15">
      <c r="A77" s="18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/>
    </row>
    <row r="78" spans="1:26" ht="15">
      <c r="A78" s="18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/>
    </row>
    <row r="79" spans="1:26" ht="15">
      <c r="A79" s="18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/>
    </row>
    <row r="80" spans="1:26" ht="15">
      <c r="A80" s="18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/>
    </row>
    <row r="81" spans="1:26" ht="15">
      <c r="A81" s="18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/>
    </row>
    <row r="82" spans="1:26" ht="15">
      <c r="A82" s="18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/>
    </row>
    <row r="83" spans="1:26" ht="15">
      <c r="A83" s="18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4"/>
    </row>
    <row r="84" spans="1:26" ht="15">
      <c r="A84" s="18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4"/>
    </row>
    <row r="85" spans="1:26" ht="15">
      <c r="A85" s="18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4"/>
    </row>
    <row r="86" spans="1:26" ht="15">
      <c r="A86" s="18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4"/>
    </row>
    <row r="87" spans="1:26" ht="15">
      <c r="A87" s="18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4"/>
    </row>
    <row r="88" spans="1:26" ht="15">
      <c r="A88" s="18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4"/>
    </row>
    <row r="89" spans="1:26" ht="15">
      <c r="A89" s="18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4"/>
    </row>
    <row r="90" spans="1:26" ht="15">
      <c r="A90" s="18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4"/>
    </row>
    <row r="91" spans="1:26" ht="15">
      <c r="A91" s="18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4"/>
    </row>
    <row r="92" spans="1:26" ht="15">
      <c r="A92" s="18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/>
    </row>
    <row r="93" spans="1:26" ht="15">
      <c r="A93" s="18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/>
    </row>
    <row r="94" spans="1:26" ht="15">
      <c r="A94" s="18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/>
    </row>
    <row r="95" spans="1:26" ht="15">
      <c r="A95" s="18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/>
    </row>
    <row r="96" spans="1:26" ht="15">
      <c r="A96" s="18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/>
    </row>
    <row r="97" spans="1:26" ht="15">
      <c r="A97" s="18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/>
    </row>
    <row r="98" spans="1:26" ht="15">
      <c r="A98" s="18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/>
    </row>
    <row r="99" spans="1:26" ht="15">
      <c r="A99" s="18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/>
    </row>
    <row r="100" spans="1:26" ht="15">
      <c r="A100" s="18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/>
    </row>
    <row r="101" spans="1:26" ht="15">
      <c r="A101" s="18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/>
    </row>
    <row r="102" spans="1:26" ht="15">
      <c r="A102" s="18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/>
    </row>
    <row r="103" spans="1:26" ht="15">
      <c r="A103" s="18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/>
    </row>
    <row r="104" spans="1:26" ht="15">
      <c r="A104" s="18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/>
    </row>
    <row r="105" spans="1:26" ht="15">
      <c r="A105" s="18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/>
    </row>
    <row r="106" spans="1:26" ht="15">
      <c r="A106" s="18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/>
    </row>
    <row r="107" spans="1:26" ht="15">
      <c r="A107" s="18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/>
    </row>
    <row r="108" spans="1:26" ht="15">
      <c r="A108" s="18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/>
    </row>
    <row r="109" spans="1:26" ht="15">
      <c r="A109" s="18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/>
    </row>
    <row r="110" spans="1:26" ht="15">
      <c r="A110" s="18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/>
    </row>
    <row r="111" spans="1:26" ht="15">
      <c r="A111" s="18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/>
    </row>
    <row r="112" spans="1:26" ht="15">
      <c r="A112" s="18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/>
    </row>
    <row r="113" spans="1:26" ht="15">
      <c r="A113" s="18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/>
    </row>
    <row r="114" spans="1:26" ht="15">
      <c r="A114" s="18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/>
    </row>
    <row r="115" spans="1:26" ht="15">
      <c r="A115" s="18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/>
    </row>
    <row r="116" spans="1:26" ht="15">
      <c r="A116" s="18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/>
    </row>
    <row r="117" spans="1:26" ht="15">
      <c r="A117" s="18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/>
    </row>
    <row r="118" spans="1:26" ht="15">
      <c r="A118" s="18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/>
    </row>
    <row r="119" spans="1:26" ht="15">
      <c r="A119" s="18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/>
    </row>
    <row r="120" spans="1:26" ht="15">
      <c r="A120" s="18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/>
    </row>
    <row r="121" spans="1:26" ht="15">
      <c r="A121" s="18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4"/>
    </row>
    <row r="122" spans="1:26" ht="15">
      <c r="A122" s="1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4"/>
    </row>
    <row r="123" spans="1:26" ht="15">
      <c r="A123" s="18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4"/>
    </row>
    <row r="124" spans="1:26" ht="15">
      <c r="A124" s="18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4"/>
    </row>
    <row r="125" spans="1:26" ht="15">
      <c r="A125" s="18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4"/>
    </row>
    <row r="126" spans="1:26" ht="15">
      <c r="A126" s="18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4"/>
    </row>
    <row r="127" spans="1:26" ht="15">
      <c r="A127" s="18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4"/>
    </row>
    <row r="128" spans="1:26" ht="15">
      <c r="A128" s="18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4"/>
    </row>
    <row r="129" spans="1:26" ht="15">
      <c r="A129" s="18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4"/>
    </row>
    <row r="130" spans="1:26" ht="15">
      <c r="A130" s="18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/>
    </row>
    <row r="131" spans="1:26" ht="15">
      <c r="A131" s="18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/>
    </row>
    <row r="132" spans="1:26" ht="15">
      <c r="A132" s="18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/>
    </row>
    <row r="133" spans="1:26" ht="15">
      <c r="A133" s="18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/>
    </row>
    <row r="134" spans="1:26" ht="15">
      <c r="A134" s="18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/>
    </row>
    <row r="135" spans="1:26" ht="15">
      <c r="A135" s="18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/>
    </row>
    <row r="136" spans="1:26" ht="15">
      <c r="A136" s="18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/>
    </row>
    <row r="137" spans="1:26" ht="15">
      <c r="A137" s="18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/>
    </row>
    <row r="138" spans="1:26" ht="15">
      <c r="A138" s="18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/>
    </row>
    <row r="139" spans="1:26" ht="15">
      <c r="A139" s="18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/>
    </row>
    <row r="140" spans="1:26" ht="15">
      <c r="A140" s="18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/>
    </row>
    <row r="141" spans="1:26" ht="15">
      <c r="A141" s="18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/>
    </row>
    <row r="142" spans="1:26" ht="15">
      <c r="A142" s="18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/>
    </row>
    <row r="143" spans="1:26" ht="15">
      <c r="A143" s="18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/>
    </row>
    <row r="144" spans="1:26" ht="15">
      <c r="A144" s="18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/>
    </row>
    <row r="145" spans="1:26" ht="15">
      <c r="A145" s="18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/>
    </row>
    <row r="146" spans="1:26" ht="15">
      <c r="A146" s="18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/>
    </row>
    <row r="147" spans="1:26" ht="15">
      <c r="A147" s="18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/>
    </row>
    <row r="148" spans="1:26" ht="15">
      <c r="A148" s="18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/>
    </row>
    <row r="149" spans="1:26" ht="15">
      <c r="A149" s="18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/>
    </row>
    <row r="150" spans="1:26" ht="15">
      <c r="A150" s="18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/>
    </row>
    <row r="151" spans="1:26" ht="15">
      <c r="A151" s="18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/>
    </row>
    <row r="152" spans="1:26" ht="15">
      <c r="A152" s="18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/>
    </row>
    <row r="153" spans="1:26" ht="15">
      <c r="A153" s="18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/>
    </row>
    <row r="154" spans="1:26" ht="15">
      <c r="A154" s="18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/>
    </row>
    <row r="155" spans="1:26" ht="15">
      <c r="A155" s="18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/>
    </row>
    <row r="156" spans="1:26" ht="15">
      <c r="A156" s="18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/>
    </row>
    <row r="157" spans="1:26" ht="15">
      <c r="A157" s="18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/>
    </row>
    <row r="158" spans="1:26" ht="15">
      <c r="A158" s="18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/>
    </row>
    <row r="159" spans="1:26" ht="15">
      <c r="A159" s="18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4"/>
    </row>
    <row r="160" spans="1:26" ht="15">
      <c r="A160" s="18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4"/>
    </row>
    <row r="161" spans="1:26" ht="15">
      <c r="A161" s="18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4"/>
    </row>
    <row r="162" spans="1:26" ht="15">
      <c r="A162" s="18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4"/>
    </row>
    <row r="163" spans="1:26" ht="15">
      <c r="A163" s="18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4"/>
    </row>
    <row r="164" spans="1:26" ht="15">
      <c r="A164" s="18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4"/>
    </row>
    <row r="165" spans="1:26" ht="15">
      <c r="A165" s="18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4"/>
    </row>
    <row r="166" spans="1:26" ht="15">
      <c r="A166" s="18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4"/>
    </row>
    <row r="167" spans="1:26" ht="15">
      <c r="A167" s="18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4"/>
    </row>
    <row r="168" spans="1:26" ht="15">
      <c r="A168" s="18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/>
    </row>
    <row r="169" spans="1:26" ht="15">
      <c r="A169" s="18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/>
    </row>
    <row r="170" spans="1:26" ht="15">
      <c r="A170" s="18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/>
    </row>
    <row r="171" spans="1:26" ht="15">
      <c r="A171" s="18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/>
    </row>
    <row r="172" spans="1:26" ht="15">
      <c r="A172" s="18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/>
    </row>
    <row r="173" spans="1:26" ht="15">
      <c r="A173" s="18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/>
    </row>
    <row r="174" spans="1:26" ht="15">
      <c r="A174" s="18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/>
    </row>
    <row r="175" spans="1:26" ht="15">
      <c r="A175" s="18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/>
    </row>
    <row r="176" spans="1:26" ht="15">
      <c r="A176" s="18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/>
    </row>
    <row r="177" spans="1:26" ht="15">
      <c r="A177" s="18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/>
    </row>
    <row r="178" spans="1:26" ht="15">
      <c r="A178" s="18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/>
    </row>
    <row r="179" spans="1:26" ht="15">
      <c r="A179" s="18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/>
    </row>
    <row r="180" spans="1:26" ht="15">
      <c r="A180" s="18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/>
    </row>
    <row r="181" spans="1:26" ht="15">
      <c r="A181" s="18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/>
    </row>
    <row r="182" spans="1:26" ht="15">
      <c r="A182" s="18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/>
    </row>
    <row r="183" spans="1:26" ht="15">
      <c r="A183" s="18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/>
    </row>
    <row r="184" spans="1:26" ht="15">
      <c r="A184" s="18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/>
    </row>
    <row r="185" spans="1:26" ht="15">
      <c r="A185" s="18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/>
    </row>
    <row r="186" spans="1:26" ht="15">
      <c r="A186" s="18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/>
    </row>
    <row r="187" spans="1:26" ht="15">
      <c r="A187" s="18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/>
    </row>
    <row r="188" spans="1:26" ht="15">
      <c r="A188" s="18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/>
    </row>
    <row r="189" spans="1:26" ht="15">
      <c r="A189" s="18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/>
    </row>
    <row r="190" spans="1:26" ht="15">
      <c r="A190" s="18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/>
    </row>
    <row r="191" spans="1:26" ht="15">
      <c r="A191" s="18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/>
    </row>
    <row r="192" spans="1:26" ht="15">
      <c r="A192" s="18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/>
    </row>
    <row r="193" spans="1:26" ht="15">
      <c r="A193" s="18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/>
    </row>
    <row r="194" spans="1:26" ht="15">
      <c r="A194" s="18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/>
    </row>
    <row r="195" spans="1:26" ht="15">
      <c r="A195" s="18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/>
    </row>
    <row r="196" spans="1:26" ht="15">
      <c r="A196" s="18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/>
    </row>
    <row r="197" spans="1:26" ht="15">
      <c r="A197" s="18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4"/>
    </row>
    <row r="198" spans="1:26" ht="15">
      <c r="A198" s="18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4"/>
    </row>
    <row r="199" spans="1:26" ht="15">
      <c r="A199" s="18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4"/>
    </row>
    <row r="200" spans="1:26" ht="15">
      <c r="A200" s="18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4"/>
    </row>
    <row r="201" spans="1:26" ht="15">
      <c r="A201" s="18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4"/>
    </row>
    <row r="202" spans="1:26" ht="15">
      <c r="A202" s="18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4"/>
    </row>
    <row r="203" spans="1:26" ht="15">
      <c r="A203" s="18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4"/>
    </row>
    <row r="204" spans="1:26" ht="15">
      <c r="A204" s="18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4"/>
    </row>
    <row r="205" spans="1:26" ht="15">
      <c r="A205" s="18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4"/>
    </row>
    <row r="206" spans="1:26" ht="15">
      <c r="A206" s="18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/>
    </row>
    <row r="207" spans="1:26" ht="15">
      <c r="A207" s="18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/>
    </row>
    <row r="208" spans="1:26" ht="15">
      <c r="A208" s="18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/>
    </row>
    <row r="209" spans="1:26" ht="15">
      <c r="A209" s="18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/>
    </row>
    <row r="210" spans="1:26" ht="15">
      <c r="A210" s="18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/>
    </row>
    <row r="211" spans="1:26" ht="15">
      <c r="A211" s="18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/>
    </row>
    <row r="212" spans="1:26" ht="15">
      <c r="A212" s="18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/>
    </row>
    <row r="213" spans="1:26" ht="15">
      <c r="A213" s="18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/>
    </row>
    <row r="214" spans="1:26" ht="15">
      <c r="A214" s="18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/>
    </row>
    <row r="215" spans="1:26" ht="15">
      <c r="A215" s="18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/>
    </row>
    <row r="216" spans="1:26" ht="15">
      <c r="A216" s="18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/>
    </row>
    <row r="217" spans="1:26" ht="15">
      <c r="A217" s="18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/>
    </row>
    <row r="218" spans="1:26" ht="15">
      <c r="A218" s="18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/>
    </row>
    <row r="219" spans="1:26" ht="15">
      <c r="A219" s="18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/>
    </row>
    <row r="220" spans="1:26" ht="15">
      <c r="A220" s="18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/>
    </row>
    <row r="221" spans="1:26" ht="15">
      <c r="A221" s="18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/>
    </row>
    <row r="222" spans="1:26" ht="15">
      <c r="A222" s="18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/>
    </row>
    <row r="223" spans="1:26" ht="15">
      <c r="A223" s="18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/>
    </row>
    <row r="224" spans="1:26" ht="15">
      <c r="A224" s="18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/>
    </row>
    <row r="225" spans="1:26" ht="15">
      <c r="A225" s="18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/>
    </row>
    <row r="226" spans="1:26" ht="15">
      <c r="A226" s="18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/>
    </row>
    <row r="227" spans="1:26" ht="15">
      <c r="A227" s="18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/>
    </row>
    <row r="228" spans="1:26" ht="15">
      <c r="A228" s="18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/>
    </row>
    <row r="229" spans="1:26" ht="15">
      <c r="A229" s="18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/>
    </row>
    <row r="230" spans="1:26" ht="15">
      <c r="A230" s="18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/>
    </row>
    <row r="231" spans="1:26" ht="15">
      <c r="A231" s="18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/>
    </row>
    <row r="232" spans="1:26" ht="15">
      <c r="A232" s="18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/>
    </row>
    <row r="233" spans="1:26" ht="15">
      <c r="A233" s="18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/>
    </row>
    <row r="234" spans="1:26" ht="15">
      <c r="A234" s="18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/>
    </row>
    <row r="235" spans="1:26" ht="15">
      <c r="A235" s="18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4"/>
    </row>
    <row r="236" spans="1:26" ht="15">
      <c r="A236" s="18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4"/>
    </row>
    <row r="237" spans="1:26" ht="15">
      <c r="A237" s="18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4"/>
    </row>
    <row r="238" spans="1:26" ht="15">
      <c r="A238" s="18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4"/>
    </row>
    <row r="239" spans="1:26" ht="15">
      <c r="A239" s="18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4"/>
    </row>
    <row r="240" spans="1:26" ht="15">
      <c r="A240" s="18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4"/>
    </row>
    <row r="241" spans="1:26" ht="15">
      <c r="A241" s="18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4"/>
    </row>
    <row r="242" spans="1:26" ht="15">
      <c r="A242" s="18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4"/>
    </row>
    <row r="243" spans="1:26" ht="15">
      <c r="A243" s="18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4"/>
    </row>
    <row r="244" spans="1:26" ht="15">
      <c r="A244" s="18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/>
    </row>
    <row r="245" spans="1:26" ht="15">
      <c r="A245" s="18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/>
    </row>
    <row r="246" spans="1:26" ht="15">
      <c r="A246" s="18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/>
    </row>
    <row r="247" spans="1:26" ht="15">
      <c r="A247" s="18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/>
    </row>
    <row r="248" spans="1:26" ht="15">
      <c r="A248" s="18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/>
    </row>
    <row r="249" spans="1:26" ht="15">
      <c r="A249" s="18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/>
    </row>
    <row r="250" spans="1:26" ht="15">
      <c r="A250" s="18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/>
    </row>
    <row r="251" spans="1:26" ht="15">
      <c r="A251" s="18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/>
    </row>
    <row r="252" spans="1:26" ht="15">
      <c r="A252" s="18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/>
    </row>
    <row r="253" spans="1:26" ht="15">
      <c r="A253" s="18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/>
    </row>
    <row r="254" spans="1:26" ht="15">
      <c r="A254" s="18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/>
    </row>
    <row r="255" spans="1:26" ht="15">
      <c r="A255" s="18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/>
    </row>
    <row r="256" spans="1:26" ht="15">
      <c r="A256" s="18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/>
    </row>
    <row r="257" spans="1:26" ht="15">
      <c r="A257" s="18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/>
    </row>
    <row r="258" spans="1:26" ht="15">
      <c r="A258" s="18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/>
    </row>
    <row r="259" spans="1:26" ht="15">
      <c r="A259" s="18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/>
    </row>
    <row r="260" spans="1:26" ht="15">
      <c r="A260" s="18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/>
    </row>
    <row r="261" spans="1:26" ht="15">
      <c r="A261" s="18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/>
    </row>
    <row r="262" spans="1:26" ht="15">
      <c r="A262" s="18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/>
    </row>
    <row r="263" spans="1:26" ht="15">
      <c r="A263" s="18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/>
    </row>
    <row r="264" spans="1:26" ht="15">
      <c r="A264" s="18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/>
    </row>
    <row r="265" spans="1:26" ht="15">
      <c r="A265" s="18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/>
    </row>
    <row r="266" spans="1:26" ht="15">
      <c r="A266" s="18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/>
    </row>
    <row r="267" spans="1:26" ht="15">
      <c r="A267" s="18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/>
    </row>
    <row r="268" spans="1:26" ht="15">
      <c r="A268" s="18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/>
    </row>
    <row r="269" spans="1:26" ht="15">
      <c r="A269" s="18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/>
    </row>
    <row r="270" spans="1:26" ht="15">
      <c r="A270" s="18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/>
    </row>
    <row r="271" spans="1:26" ht="15">
      <c r="A271" s="18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/>
    </row>
    <row r="272" spans="1:26" ht="15">
      <c r="A272" s="18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/>
    </row>
    <row r="273" spans="1:26" ht="15">
      <c r="A273" s="18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4"/>
    </row>
    <row r="274" spans="1:26" ht="15">
      <c r="A274" s="18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4"/>
    </row>
    <row r="275" spans="1:26" ht="15">
      <c r="A275" s="18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4"/>
    </row>
    <row r="276" spans="1:26" ht="15">
      <c r="A276" s="18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4"/>
    </row>
    <row r="277" spans="1:26" ht="15">
      <c r="A277" s="18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4"/>
    </row>
    <row r="278" spans="1:26" ht="15">
      <c r="A278" s="18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4"/>
    </row>
    <row r="279" spans="1:26" ht="15">
      <c r="A279" s="18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4"/>
    </row>
    <row r="280" spans="1:26" ht="15">
      <c r="A280" s="18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4"/>
    </row>
    <row r="281" spans="1:26" ht="15">
      <c r="A281" s="18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4"/>
    </row>
    <row r="282" spans="1:26" ht="15">
      <c r="A282" s="18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/>
    </row>
    <row r="283" spans="1:26" ht="15">
      <c r="A283" s="18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/>
    </row>
    <row r="284" spans="1:26" ht="15">
      <c r="A284" s="18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/>
    </row>
    <row r="285" spans="1:26" ht="15">
      <c r="A285" s="18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/>
    </row>
    <row r="286" spans="1:26" ht="15">
      <c r="A286" s="18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/>
    </row>
    <row r="287" spans="1:26" ht="15">
      <c r="A287" s="18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/>
    </row>
    <row r="288" spans="1:26" ht="15">
      <c r="A288" s="18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/>
    </row>
    <row r="289" spans="1:26" ht="15">
      <c r="A289" s="18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/>
    </row>
    <row r="290" spans="1:26" ht="15">
      <c r="A290" s="18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/>
    </row>
    <row r="291" spans="1:26" ht="15">
      <c r="A291" s="18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/>
    </row>
    <row r="292" spans="1:26" ht="15">
      <c r="A292" s="18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/>
    </row>
    <row r="293" spans="1:26" ht="15">
      <c r="A293" s="18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/>
    </row>
    <row r="294" spans="1:26" ht="15">
      <c r="A294" s="18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/>
    </row>
    <row r="295" spans="1:26" ht="15">
      <c r="A295" s="18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/>
    </row>
    <row r="296" spans="1:26" ht="15">
      <c r="A296" s="18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/>
    </row>
    <row r="297" spans="1:26" ht="15">
      <c r="A297" s="18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/>
    </row>
    <row r="298" spans="1:26" ht="15">
      <c r="A298" s="18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/>
    </row>
    <row r="299" spans="1:26" ht="15">
      <c r="A299" s="18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/>
    </row>
    <row r="300" spans="1:26" ht="15">
      <c r="A300" s="18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/>
    </row>
    <row r="301" spans="1:26" ht="15">
      <c r="A301" s="18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/>
    </row>
    <row r="302" spans="1:26" ht="15">
      <c r="A302" s="18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/>
    </row>
    <row r="303" spans="1:26" ht="15">
      <c r="A303" s="18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/>
    </row>
    <row r="304" spans="1:26" ht="15">
      <c r="A304" s="18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/>
    </row>
    <row r="305" spans="1:26" ht="15">
      <c r="A305" s="18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/>
    </row>
    <row r="306" spans="1:26" ht="15">
      <c r="A306" s="18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/>
    </row>
    <row r="307" spans="1:26" ht="15">
      <c r="A307" s="18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/>
    </row>
    <row r="308" spans="1:26" ht="15">
      <c r="A308" s="18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/>
    </row>
    <row r="309" spans="1:26" ht="15">
      <c r="A309" s="18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/>
    </row>
    <row r="310" spans="1:26" ht="15">
      <c r="A310" s="18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/>
    </row>
    <row r="311" spans="1:26" ht="15">
      <c r="A311" s="18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4"/>
    </row>
    <row r="312" spans="1:26" ht="15">
      <c r="A312" s="18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4"/>
    </row>
    <row r="313" spans="1:26" ht="15">
      <c r="A313" s="18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4"/>
    </row>
    <row r="314" spans="1:26" ht="15">
      <c r="A314" s="18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4"/>
    </row>
    <row r="315" spans="1:26" ht="15">
      <c r="A315" s="18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4"/>
    </row>
    <row r="316" spans="1:26" ht="15">
      <c r="A316" s="18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4"/>
    </row>
    <row r="317" spans="1:26" ht="15">
      <c r="A317" s="18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4"/>
    </row>
    <row r="318" spans="1:26" ht="15">
      <c r="A318" s="18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4"/>
    </row>
    <row r="319" spans="1:26" ht="15">
      <c r="A319" s="18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4"/>
    </row>
    <row r="320" spans="1:26" ht="15">
      <c r="A320" s="18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/>
    </row>
    <row r="321" spans="1:26" ht="15">
      <c r="A321" s="18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/>
    </row>
    <row r="322" spans="1:26" ht="15">
      <c r="A322" s="18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/>
    </row>
    <row r="323" spans="1:26" ht="15">
      <c r="A323" s="18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/>
    </row>
    <row r="324" spans="1:26" ht="15">
      <c r="A324" s="18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/>
    </row>
    <row r="325" spans="1:26" ht="15">
      <c r="A325" s="18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/>
    </row>
    <row r="326" spans="1:26" ht="15">
      <c r="A326" s="18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/>
    </row>
    <row r="327" spans="1:26" ht="15">
      <c r="A327" s="18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/>
    </row>
    <row r="328" spans="1:26" ht="15">
      <c r="A328" s="18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/>
    </row>
    <row r="329" spans="1:26" ht="15">
      <c r="A329" s="18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/>
    </row>
    <row r="330" spans="1:26" ht="15">
      <c r="A330" s="18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/>
    </row>
    <row r="331" spans="1:26" ht="15">
      <c r="A331" s="18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/>
    </row>
    <row r="332" spans="1:26" ht="15">
      <c r="A332" s="18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/>
    </row>
    <row r="333" spans="1:26" ht="15">
      <c r="A333" s="18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/>
    </row>
    <row r="334" spans="1:26" ht="15">
      <c r="A334" s="18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/>
    </row>
    <row r="335" spans="1:26" ht="15">
      <c r="A335" s="18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/>
    </row>
    <row r="336" spans="1:26" ht="15">
      <c r="A336" s="18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/>
    </row>
    <row r="337" spans="1:26" ht="15">
      <c r="A337" s="18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/>
    </row>
    <row r="338" spans="1:26" ht="15">
      <c r="A338" s="18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/>
    </row>
    <row r="339" spans="1:26" ht="15">
      <c r="A339" s="18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/>
    </row>
    <row r="340" spans="1:26" ht="15">
      <c r="A340" s="18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/>
    </row>
    <row r="341" spans="1:26" ht="15">
      <c r="A341" s="18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/>
    </row>
    <row r="342" spans="1:26" ht="15">
      <c r="A342" s="18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/>
    </row>
    <row r="343" spans="1:26" ht="15">
      <c r="A343" s="18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/>
    </row>
    <row r="344" spans="1:26" ht="15">
      <c r="A344" s="18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/>
    </row>
    <row r="345" spans="1:26" ht="15">
      <c r="A345" s="18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/>
    </row>
    <row r="346" spans="1:26" ht="15">
      <c r="A346" s="18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/>
    </row>
    <row r="347" spans="1:26" ht="15">
      <c r="A347" s="18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/>
    </row>
    <row r="348" spans="1:26" ht="15">
      <c r="A348" s="18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/>
    </row>
    <row r="349" spans="1:26" ht="15">
      <c r="A349" s="18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4"/>
    </row>
    <row r="350" spans="1:26" ht="15">
      <c r="A350" s="18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4"/>
    </row>
    <row r="351" spans="1:26" ht="15">
      <c r="A351" s="18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4"/>
    </row>
    <row r="352" spans="1:26" ht="15">
      <c r="A352" s="18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4"/>
    </row>
    <row r="353" spans="1:26" ht="15">
      <c r="A353" s="18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4"/>
    </row>
    <row r="354" spans="1:26" ht="15">
      <c r="A354" s="18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4"/>
    </row>
    <row r="355" spans="1:26" ht="15">
      <c r="A355" s="18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4"/>
    </row>
    <row r="356" spans="1:26" ht="15">
      <c r="A356" s="18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4"/>
    </row>
    <row r="357" spans="1:26" ht="15">
      <c r="A357" s="18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4"/>
    </row>
    <row r="358" spans="1:26" ht="15">
      <c r="A358" s="18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/>
    </row>
    <row r="359" spans="1:26" ht="15">
      <c r="A359" s="18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/>
    </row>
    <row r="360" spans="1:26" ht="15">
      <c r="A360" s="18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/>
    </row>
    <row r="361" spans="1:26" ht="15">
      <c r="A361" s="18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/>
    </row>
    <row r="362" spans="1:26" ht="15">
      <c r="A362" s="18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/>
    </row>
    <row r="363" spans="1:26" ht="15">
      <c r="A363" s="18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/>
    </row>
    <row r="364" spans="1:26" ht="15">
      <c r="A364" s="18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/>
    </row>
    <row r="365" spans="1:26" ht="15">
      <c r="A365" s="18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/>
    </row>
    <row r="366" spans="1:26" ht="15">
      <c r="A366" s="18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/>
    </row>
    <row r="367" spans="1:26" ht="15">
      <c r="A367" s="18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/>
    </row>
    <row r="368" spans="1:26" ht="15">
      <c r="A368" s="18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/>
    </row>
    <row r="369" spans="1:26" ht="15">
      <c r="A369" s="18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/>
    </row>
    <row r="370" spans="1:26" ht="15">
      <c r="A370" s="18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/>
    </row>
    <row r="371" spans="1:26" ht="15">
      <c r="A371" s="18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/>
    </row>
    <row r="372" spans="1:26" ht="15">
      <c r="A372" s="18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/>
    </row>
    <row r="373" spans="1:26" ht="15">
      <c r="A373" s="18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/>
    </row>
    <row r="374" spans="1:26" ht="15">
      <c r="A374" s="18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/>
    </row>
    <row r="375" spans="1:26" ht="15">
      <c r="A375" s="18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/>
    </row>
    <row r="376" spans="1:26" ht="15">
      <c r="A376" s="18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/>
    </row>
    <row r="377" spans="1:26" ht="15">
      <c r="A377" s="18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/>
    </row>
    <row r="378" spans="1:26" ht="15">
      <c r="A378" s="18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/>
    </row>
    <row r="379" spans="1:26" ht="15">
      <c r="A379" s="18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/>
    </row>
    <row r="380" spans="1:26" ht="15">
      <c r="A380" s="18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/>
    </row>
    <row r="381" spans="1:26" ht="15">
      <c r="A381" s="18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/>
    </row>
    <row r="382" spans="1:26" ht="15">
      <c r="A382" s="18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/>
    </row>
    <row r="383" spans="1:26" ht="15">
      <c r="A383" s="18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/>
    </row>
    <row r="384" spans="1:26" ht="15">
      <c r="A384" s="18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/>
    </row>
    <row r="385" spans="1:26" ht="15">
      <c r="A385" s="18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/>
    </row>
    <row r="386" spans="1:26" ht="15">
      <c r="A386" s="18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/>
    </row>
    <row r="387" spans="1:26" ht="15">
      <c r="A387" s="18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4"/>
    </row>
    <row r="388" spans="1:26" ht="15">
      <c r="A388" s="18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4"/>
    </row>
    <row r="389" spans="1:26" ht="15">
      <c r="A389" s="18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4"/>
    </row>
    <row r="390" spans="1:26" ht="15">
      <c r="A390" s="18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4"/>
    </row>
    <row r="391" spans="1:26" ht="15">
      <c r="A391" s="18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4"/>
    </row>
    <row r="392" spans="1:26" ht="15">
      <c r="A392" s="18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4"/>
    </row>
    <row r="393" spans="1:26" ht="15">
      <c r="A393" s="18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4"/>
    </row>
    <row r="394" spans="1:26" ht="15">
      <c r="A394" s="18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4"/>
    </row>
    <row r="395" spans="1:26" ht="15">
      <c r="A395" s="18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4"/>
    </row>
    <row r="396" spans="1:26" ht="15">
      <c r="A396" s="18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/>
    </row>
    <row r="397" spans="1:26" ht="15">
      <c r="A397" s="18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/>
    </row>
    <row r="398" spans="1:26" ht="15">
      <c r="A398" s="18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/>
    </row>
    <row r="399" spans="1:26" ht="15">
      <c r="A399" s="18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/>
    </row>
    <row r="400" spans="1:26" ht="15">
      <c r="A400" s="18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/>
    </row>
    <row r="401" spans="1:26" ht="15">
      <c r="A401" s="18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/>
    </row>
    <row r="402" spans="1:26" ht="15">
      <c r="A402" s="18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/>
    </row>
    <row r="403" spans="1:26" ht="15">
      <c r="A403" s="18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/>
    </row>
    <row r="404" spans="1:26" ht="15">
      <c r="A404" s="18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/>
    </row>
    <row r="405" spans="1:26" ht="15">
      <c r="A405" s="18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/>
    </row>
    <row r="406" spans="1:26" ht="15">
      <c r="A406" s="18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/>
    </row>
    <row r="407" spans="1:26" ht="15">
      <c r="A407" s="18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/>
    </row>
    <row r="408" spans="1:26" ht="15">
      <c r="A408" s="18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/>
    </row>
    <row r="409" spans="1:26" ht="15">
      <c r="A409" s="18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/>
    </row>
    <row r="410" spans="1:26" ht="15">
      <c r="A410" s="18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/>
    </row>
    <row r="411" spans="1:26" ht="15">
      <c r="A411" s="18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/>
    </row>
    <row r="412" spans="1:26" ht="15">
      <c r="A412" s="18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/>
    </row>
    <row r="413" spans="1:26" ht="15">
      <c r="A413" s="18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/>
    </row>
    <row r="414" spans="1:26" ht="15">
      <c r="A414" s="18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/>
    </row>
    <row r="415" spans="1:26" ht="15">
      <c r="A415" s="18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/>
    </row>
    <row r="416" spans="1:26" ht="15">
      <c r="A416" s="18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/>
    </row>
    <row r="417" spans="1:26" ht="15">
      <c r="A417" s="18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/>
    </row>
    <row r="418" spans="1:26" ht="15">
      <c r="A418" s="18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/>
    </row>
    <row r="419" spans="1:26" ht="15">
      <c r="A419" s="18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/>
    </row>
    <row r="420" spans="1:26" ht="15">
      <c r="A420" s="18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/>
    </row>
    <row r="421" spans="1:26" ht="15">
      <c r="A421" s="18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/>
    </row>
    <row r="422" spans="1:26" ht="15">
      <c r="A422" s="18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/>
    </row>
    <row r="423" spans="1:26" ht="15">
      <c r="A423" s="18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/>
    </row>
    <row r="424" spans="1:26" ht="15">
      <c r="A424" s="18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/>
    </row>
    <row r="425" spans="1:26" ht="15">
      <c r="A425" s="18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4"/>
    </row>
    <row r="426" spans="1:26" ht="15">
      <c r="A426" s="18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4"/>
    </row>
    <row r="427" spans="1:26" ht="15">
      <c r="A427" s="18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4"/>
    </row>
    <row r="428" spans="1:26" ht="15">
      <c r="A428" s="18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4"/>
    </row>
    <row r="429" spans="1:26" ht="15">
      <c r="A429" s="18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4"/>
    </row>
    <row r="430" spans="1:26" ht="15">
      <c r="A430" s="18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4"/>
    </row>
    <row r="431" spans="1:26" ht="15">
      <c r="A431" s="18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4"/>
    </row>
    <row r="432" spans="1:26" ht="15">
      <c r="A432" s="18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4"/>
    </row>
    <row r="433" spans="1:26" ht="15">
      <c r="A433" s="18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4"/>
    </row>
    <row r="434" spans="1:26" ht="15">
      <c r="A434" s="18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/>
    </row>
    <row r="435" spans="1:26" ht="15">
      <c r="A435" s="18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/>
    </row>
    <row r="436" spans="1:26" ht="15">
      <c r="A436" s="18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/>
    </row>
    <row r="437" spans="1:26" ht="15">
      <c r="A437" s="18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/>
    </row>
    <row r="438" spans="1:26" ht="15">
      <c r="A438" s="18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/>
    </row>
    <row r="439" spans="1:26" ht="15">
      <c r="A439" s="18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/>
    </row>
    <row r="440" spans="1:26" ht="15">
      <c r="A440" s="18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/>
    </row>
    <row r="441" spans="1:26" ht="15">
      <c r="A441" s="18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/>
    </row>
    <row r="442" spans="1:26" ht="15">
      <c r="A442" s="18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/>
    </row>
    <row r="443" spans="1:26" ht="15">
      <c r="A443" s="18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/>
    </row>
    <row r="444" spans="1:26" ht="15">
      <c r="A444" s="18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/>
    </row>
    <row r="445" spans="1:26" ht="15">
      <c r="A445" s="18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/>
    </row>
    <row r="446" spans="1:26" ht="15">
      <c r="A446" s="18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/>
    </row>
    <row r="447" spans="1:26" ht="15">
      <c r="A447" s="18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/>
    </row>
    <row r="448" spans="1:26" ht="15">
      <c r="A448" s="18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/>
    </row>
    <row r="449" spans="1:26" ht="15">
      <c r="A449" s="18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/>
    </row>
    <row r="450" spans="1:26" ht="15">
      <c r="A450" s="18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/>
    </row>
    <row r="451" spans="1:26" ht="15">
      <c r="A451" s="18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/>
    </row>
    <row r="452" spans="1:26" ht="15">
      <c r="A452" s="18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/>
    </row>
    <row r="453" spans="1:26" ht="15">
      <c r="A453" s="18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/>
    </row>
    <row r="454" spans="1:26" ht="15">
      <c r="A454" s="18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/>
    </row>
    <row r="455" spans="1:26" ht="15">
      <c r="A455" s="18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/>
    </row>
    <row r="456" spans="1:26" ht="15">
      <c r="A456" s="18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/>
    </row>
    <row r="457" spans="1:26" ht="15">
      <c r="A457" s="18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/>
    </row>
    <row r="458" spans="1:26" ht="15">
      <c r="A458" s="18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/>
    </row>
    <row r="459" spans="1:26" ht="15">
      <c r="A459" s="18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/>
    </row>
    <row r="460" spans="1:26" ht="15">
      <c r="A460" s="18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/>
    </row>
    <row r="461" spans="1:26" ht="15">
      <c r="A461" s="18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/>
    </row>
    <row r="462" spans="1:26" ht="15">
      <c r="A462" s="18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/>
    </row>
    <row r="463" spans="1:26" ht="15">
      <c r="A463" s="18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4"/>
    </row>
    <row r="464" spans="1:26" ht="15">
      <c r="A464" s="18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4"/>
    </row>
    <row r="465" spans="1:26" ht="15">
      <c r="A465" s="18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4"/>
    </row>
    <row r="466" spans="1:26" ht="15">
      <c r="A466" s="18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4"/>
    </row>
    <row r="467" spans="1:26" ht="15">
      <c r="A467" s="18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4"/>
    </row>
    <row r="468" spans="1:26" ht="15">
      <c r="A468" s="18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4"/>
    </row>
    <row r="469" spans="1:26" ht="15">
      <c r="A469" s="18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4"/>
    </row>
    <row r="470" spans="1:26" ht="15">
      <c r="A470" s="18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4"/>
    </row>
    <row r="471" spans="1:26" ht="15">
      <c r="A471" s="18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4"/>
    </row>
    <row r="472" spans="1:26" ht="15">
      <c r="A472" s="18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4"/>
    </row>
    <row r="473" spans="1:26" ht="15">
      <c r="A473" s="18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4"/>
    </row>
    <row r="474" spans="1:26" ht="15">
      <c r="A474" s="18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4"/>
    </row>
    <row r="475" spans="1:26" ht="15">
      <c r="A475" s="18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4"/>
    </row>
    <row r="476" spans="1:26" ht="15">
      <c r="A476" s="18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4"/>
    </row>
    <row r="477" spans="1:26" ht="15">
      <c r="A477" s="18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4"/>
    </row>
    <row r="478" spans="1:26" ht="15">
      <c r="A478" s="18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4"/>
    </row>
    <row r="479" spans="1:26" ht="15">
      <c r="A479" s="18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4"/>
    </row>
    <row r="480" spans="1:26" ht="15">
      <c r="A480" s="18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4"/>
    </row>
    <row r="481" spans="1:26" ht="15">
      <c r="A481" s="18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4"/>
    </row>
    <row r="482" spans="1:26" ht="15">
      <c r="A482" s="18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4"/>
    </row>
    <row r="483" spans="1:26" ht="15">
      <c r="A483" s="18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4"/>
    </row>
    <row r="484" spans="1:26" ht="15">
      <c r="A484" s="18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4"/>
    </row>
    <row r="485" spans="1:26" ht="15">
      <c r="A485" s="18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4"/>
    </row>
    <row r="486" spans="1:26" ht="15">
      <c r="A486" s="18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4"/>
    </row>
    <row r="487" spans="1:26" ht="15">
      <c r="A487" s="18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4"/>
    </row>
    <row r="488" spans="1:26" ht="15">
      <c r="A488" s="18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4"/>
    </row>
    <row r="489" spans="1:26" ht="15">
      <c r="A489" s="18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4"/>
    </row>
    <row r="490" spans="1:26" ht="15">
      <c r="A490" s="18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4"/>
    </row>
    <row r="491" spans="1:26" ht="15">
      <c r="A491" s="18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4"/>
    </row>
    <row r="492" spans="1:26" ht="15">
      <c r="A492" s="18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4"/>
    </row>
    <row r="493" spans="1:26" ht="15">
      <c r="A493" s="18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4"/>
    </row>
    <row r="494" spans="1:26" ht="15">
      <c r="A494" s="18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4"/>
    </row>
    <row r="495" spans="1:26" ht="15">
      <c r="A495" s="18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4"/>
    </row>
    <row r="496" spans="1:26" ht="15">
      <c r="A496" s="18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4"/>
    </row>
    <row r="497" spans="1:26" ht="15">
      <c r="A497" s="18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4"/>
    </row>
    <row r="498" spans="1:26" ht="15">
      <c r="A498" s="18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4"/>
    </row>
    <row r="499" spans="1:26" ht="15">
      <c r="A499" s="18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4"/>
    </row>
    <row r="500" spans="1:26" ht="15">
      <c r="A500" s="18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4"/>
    </row>
    <row r="501" spans="1:26" ht="15">
      <c r="A501" s="18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4"/>
    </row>
    <row r="502" spans="1:26" ht="15">
      <c r="A502" s="18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4"/>
    </row>
    <row r="503" spans="1:26" ht="15">
      <c r="A503" s="18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4"/>
    </row>
    <row r="504" spans="1:26" ht="15">
      <c r="A504" s="18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4"/>
    </row>
    <row r="505" spans="1:26" ht="15">
      <c r="A505" s="18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4"/>
    </row>
    <row r="506" spans="1:26" ht="15">
      <c r="A506" s="18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4"/>
    </row>
    <row r="507" spans="1:26" ht="15">
      <c r="A507" s="18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4"/>
    </row>
    <row r="508" spans="1:26" ht="15">
      <c r="A508" s="18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4"/>
    </row>
    <row r="509" spans="1:26" ht="15">
      <c r="A509" s="18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4"/>
    </row>
    <row r="510" spans="1:26" ht="15">
      <c r="A510" s="18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4"/>
    </row>
    <row r="511" spans="1:26" ht="15">
      <c r="A511" s="18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4"/>
    </row>
    <row r="512" spans="1:26" ht="15">
      <c r="A512" s="18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4"/>
    </row>
    <row r="513" spans="1:26" ht="15">
      <c r="A513" s="18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4"/>
    </row>
    <row r="514" spans="1:26" ht="15">
      <c r="A514" s="18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4"/>
    </row>
    <row r="515" spans="1:26" ht="15">
      <c r="A515" s="18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4"/>
    </row>
    <row r="516" spans="1:26" ht="15">
      <c r="A516" s="18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4"/>
    </row>
    <row r="517" spans="1:26" ht="15">
      <c r="A517" s="18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4"/>
    </row>
    <row r="518" spans="1:26" ht="15">
      <c r="A518" s="18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4"/>
    </row>
    <row r="519" spans="1:26" ht="15">
      <c r="A519" s="18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4"/>
    </row>
    <row r="520" spans="1:26" ht="15">
      <c r="A520" s="18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4"/>
    </row>
    <row r="521" spans="1:26" ht="15">
      <c r="A521" s="18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4"/>
    </row>
    <row r="522" spans="1:26" ht="15">
      <c r="A522" s="18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4"/>
    </row>
    <row r="523" spans="1:26" ht="15">
      <c r="A523" s="18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4"/>
    </row>
    <row r="524" spans="1:26" ht="15">
      <c r="A524" s="18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4"/>
    </row>
    <row r="525" spans="1:26" ht="15">
      <c r="A525" s="18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4"/>
    </row>
    <row r="526" spans="1:26" ht="15">
      <c r="A526" s="18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4"/>
    </row>
    <row r="527" spans="1:26" ht="15">
      <c r="A527" s="18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4"/>
    </row>
    <row r="528" spans="1:26" ht="15">
      <c r="A528" s="18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4"/>
    </row>
    <row r="529" spans="1:26" ht="15">
      <c r="A529" s="18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4"/>
    </row>
    <row r="530" spans="1:26" ht="15">
      <c r="A530" s="18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4"/>
    </row>
    <row r="531" spans="1:26" ht="15">
      <c r="A531" s="18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4"/>
    </row>
    <row r="532" spans="1:26" ht="15">
      <c r="A532" s="18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4"/>
    </row>
    <row r="533" spans="1:26" ht="15">
      <c r="A533" s="18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4"/>
    </row>
    <row r="534" spans="1:26" ht="15">
      <c r="A534" s="18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4"/>
    </row>
    <row r="535" spans="1:26" ht="15">
      <c r="A535" s="18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4"/>
    </row>
    <row r="536" spans="1:26" ht="15">
      <c r="A536" s="18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4"/>
    </row>
    <row r="537" spans="1:26" ht="15">
      <c r="A537" s="18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4"/>
    </row>
    <row r="538" spans="1:26" ht="15">
      <c r="A538" s="18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4"/>
    </row>
    <row r="539" spans="1:26" ht="15">
      <c r="A539" s="18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4"/>
    </row>
    <row r="540" spans="1:26" ht="15">
      <c r="A540" s="18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4"/>
    </row>
    <row r="541" spans="1:26" ht="15">
      <c r="A541" s="18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4"/>
    </row>
    <row r="542" spans="1:26" ht="15">
      <c r="A542" s="18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4"/>
    </row>
    <row r="543" spans="1:26" ht="15">
      <c r="A543" s="18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4"/>
    </row>
    <row r="544" spans="1:26" ht="15">
      <c r="A544" s="18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4"/>
    </row>
    <row r="545" spans="1:26" ht="15">
      <c r="A545" s="18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4"/>
    </row>
    <row r="546" spans="1:26" ht="15">
      <c r="A546" s="18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4"/>
    </row>
    <row r="547" spans="1:26" ht="15">
      <c r="A547" s="18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4"/>
    </row>
    <row r="548" spans="1:26" ht="15">
      <c r="A548" s="18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4"/>
    </row>
    <row r="549" spans="1:26" ht="15">
      <c r="A549" s="18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4"/>
    </row>
    <row r="550" spans="1:26" ht="15">
      <c r="A550" s="18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4"/>
    </row>
    <row r="551" spans="1:26" ht="15">
      <c r="A551" s="18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4"/>
    </row>
    <row r="552" spans="1:26" ht="15">
      <c r="A552" s="18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4"/>
    </row>
    <row r="553" spans="1:26" ht="15">
      <c r="A553" s="18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4"/>
    </row>
    <row r="554" spans="1:26" ht="15">
      <c r="A554" s="18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4"/>
    </row>
    <row r="555" spans="1:26" ht="15">
      <c r="A555" s="18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4"/>
    </row>
    <row r="556" spans="1:26" ht="15">
      <c r="A556" s="18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4"/>
    </row>
    <row r="557" spans="1:26" ht="15">
      <c r="A557" s="18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4"/>
    </row>
    <row r="558" spans="1:26" ht="15">
      <c r="A558" s="18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4"/>
    </row>
    <row r="559" spans="1:26" ht="15">
      <c r="A559" s="18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4"/>
    </row>
    <row r="560" spans="1:26" ht="15">
      <c r="A560" s="18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4"/>
    </row>
    <row r="561" spans="1:26" ht="15">
      <c r="A561" s="18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4"/>
    </row>
    <row r="562" spans="1:26" ht="15">
      <c r="A562" s="18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4"/>
    </row>
    <row r="563" spans="1:26" ht="15">
      <c r="A563" s="18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4"/>
    </row>
    <row r="564" spans="1:26" ht="15">
      <c r="A564" s="18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4"/>
    </row>
    <row r="565" spans="1:26" ht="15">
      <c r="A565" s="18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4"/>
    </row>
    <row r="566" spans="1:26" ht="15">
      <c r="A566" s="18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4"/>
    </row>
    <row r="567" spans="1:26" ht="15">
      <c r="A567" s="18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4"/>
    </row>
    <row r="568" spans="1:26" ht="15">
      <c r="A568" s="18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4"/>
    </row>
    <row r="569" spans="1:26" ht="15">
      <c r="A569" s="18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4"/>
    </row>
    <row r="570" spans="1:26" ht="15">
      <c r="A570" s="18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4"/>
    </row>
    <row r="571" spans="1:26" ht="15">
      <c r="A571" s="18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4"/>
    </row>
    <row r="572" spans="1:26" ht="15">
      <c r="A572" s="18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4"/>
    </row>
    <row r="573" spans="1:26" ht="15">
      <c r="A573" s="18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4"/>
    </row>
    <row r="574" spans="1:26" ht="15">
      <c r="A574" s="18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4"/>
    </row>
    <row r="575" spans="1:26" ht="15">
      <c r="A575" s="18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4"/>
    </row>
    <row r="576" spans="1:26" ht="15">
      <c r="A576" s="18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4"/>
    </row>
    <row r="577" spans="1:26" ht="15">
      <c r="A577" s="18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4"/>
    </row>
    <row r="578" spans="1:26" ht="15">
      <c r="A578" s="18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4"/>
    </row>
    <row r="579" spans="1:26" ht="15">
      <c r="A579" s="18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4"/>
    </row>
    <row r="580" spans="1:26" ht="15">
      <c r="A580" s="18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4"/>
    </row>
    <row r="581" spans="1:26" ht="15">
      <c r="A581" s="18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4"/>
    </row>
    <row r="582" spans="1:26" ht="15">
      <c r="A582" s="18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4"/>
    </row>
    <row r="583" spans="1:26" ht="15">
      <c r="A583" s="18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4"/>
    </row>
    <row r="584" spans="1:26" ht="15">
      <c r="A584" s="18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4"/>
    </row>
    <row r="585" spans="1:26" ht="15">
      <c r="A585" s="18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4"/>
    </row>
    <row r="586" spans="1:26" ht="15">
      <c r="A586" s="18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4"/>
    </row>
    <row r="587" spans="1:26" ht="15">
      <c r="A587" s="18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4"/>
    </row>
    <row r="588" spans="1:26" ht="15">
      <c r="A588" s="18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4"/>
    </row>
    <row r="589" spans="1:26" ht="15">
      <c r="A589" s="18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4"/>
    </row>
    <row r="590" spans="1:26" ht="15">
      <c r="A590" s="18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4"/>
    </row>
    <row r="591" spans="1:26" ht="15">
      <c r="A591" s="18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4"/>
    </row>
    <row r="592" spans="1:26" ht="15">
      <c r="A592" s="18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4"/>
    </row>
    <row r="593" spans="1:26" ht="15">
      <c r="A593" s="18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4"/>
    </row>
    <row r="594" spans="1:26" ht="15">
      <c r="A594" s="18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4"/>
    </row>
    <row r="595" spans="1:26" ht="15">
      <c r="A595" s="18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4"/>
    </row>
    <row r="596" spans="1:26" ht="15">
      <c r="A596" s="18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4"/>
    </row>
    <row r="597" spans="1:26" ht="15">
      <c r="A597" s="18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4"/>
    </row>
    <row r="598" spans="1:26" ht="15">
      <c r="A598" s="18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4"/>
    </row>
    <row r="599" spans="1:26" ht="15">
      <c r="A599" s="18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4"/>
    </row>
    <row r="600" spans="1:26" ht="15">
      <c r="A600" s="18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4"/>
    </row>
    <row r="601" spans="1:26" ht="15">
      <c r="A601" s="18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4"/>
    </row>
    <row r="602" spans="1:26" ht="15">
      <c r="A602" s="18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4"/>
    </row>
    <row r="603" spans="1:26" ht="15">
      <c r="A603" s="18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4"/>
    </row>
    <row r="604" spans="1:26" ht="15">
      <c r="A604" s="18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4"/>
    </row>
    <row r="605" spans="1:26" ht="15">
      <c r="A605" s="18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4"/>
    </row>
    <row r="606" spans="1:26" ht="15">
      <c r="A606" s="18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4"/>
    </row>
    <row r="607" spans="1:26" ht="15">
      <c r="A607" s="18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4"/>
    </row>
    <row r="608" spans="1:26" ht="15">
      <c r="A608" s="18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4"/>
    </row>
    <row r="609" spans="1:26" ht="15">
      <c r="A609" s="18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4"/>
    </row>
    <row r="610" spans="1:26" ht="15">
      <c r="A610" s="18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4"/>
    </row>
    <row r="611" spans="1:26" ht="15">
      <c r="A611" s="18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4"/>
    </row>
    <row r="612" spans="1:26" ht="15">
      <c r="A612" s="18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4"/>
    </row>
    <row r="613" spans="1:26" ht="15">
      <c r="A613" s="18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4"/>
    </row>
    <row r="614" spans="1:26" ht="15">
      <c r="A614" s="18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4"/>
    </row>
    <row r="615" spans="1:26" ht="15">
      <c r="A615" s="18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4"/>
    </row>
    <row r="616" spans="1:26" ht="15">
      <c r="A616" s="18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4"/>
    </row>
    <row r="617" spans="1:26" ht="15">
      <c r="A617" s="18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4"/>
    </row>
    <row r="618" spans="1:26" ht="15">
      <c r="A618" s="18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4"/>
    </row>
    <row r="619" spans="1:26" ht="15">
      <c r="A619" s="18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4"/>
    </row>
    <row r="620" spans="1:26" ht="15">
      <c r="A620" s="18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4"/>
    </row>
    <row r="621" spans="1:26" ht="15">
      <c r="A621" s="18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4"/>
    </row>
    <row r="622" spans="1:26" ht="15">
      <c r="A622" s="18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4"/>
    </row>
    <row r="623" spans="1:26" ht="15">
      <c r="A623" s="18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4"/>
    </row>
    <row r="624" spans="1:26" ht="15">
      <c r="A624" s="18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4"/>
    </row>
    <row r="625" spans="1:26" ht="15">
      <c r="A625" s="18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4"/>
    </row>
    <row r="626" spans="1:26" ht="15">
      <c r="A626" s="18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4"/>
    </row>
    <row r="627" spans="1:26" ht="15">
      <c r="A627" s="18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4"/>
    </row>
    <row r="628" spans="1:26" ht="15">
      <c r="A628" s="18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4"/>
    </row>
    <row r="629" spans="1:26" ht="15">
      <c r="A629" s="18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4"/>
    </row>
    <row r="630" spans="1:26" ht="15">
      <c r="A630" s="18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4"/>
    </row>
    <row r="631" spans="1:26" ht="15">
      <c r="A631" s="18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4"/>
    </row>
    <row r="632" spans="1:26" ht="15">
      <c r="A632" s="18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4"/>
    </row>
    <row r="633" spans="1:26" ht="15">
      <c r="A633" s="18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4"/>
    </row>
    <row r="634" spans="1:26" ht="15">
      <c r="A634" s="18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4"/>
    </row>
    <row r="635" spans="1:26" ht="15">
      <c r="A635" s="18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4"/>
    </row>
    <row r="636" spans="1:26" ht="15">
      <c r="A636" s="18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4"/>
    </row>
    <row r="637" spans="1:26" ht="15">
      <c r="A637" s="18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4"/>
    </row>
    <row r="638" spans="1:26" ht="15">
      <c r="A638" s="18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4"/>
    </row>
    <row r="639" spans="1:26" ht="15">
      <c r="A639" s="18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4"/>
    </row>
    <row r="640" spans="1:26" ht="15">
      <c r="A640" s="18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4"/>
    </row>
    <row r="641" spans="1:26" ht="15">
      <c r="A641" s="18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4"/>
    </row>
    <row r="642" spans="1:26" ht="15">
      <c r="A642" s="18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4"/>
    </row>
    <row r="643" spans="1:26" ht="15">
      <c r="A643" s="18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4"/>
    </row>
    <row r="644" spans="1:26" ht="15">
      <c r="A644" s="18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4"/>
    </row>
    <row r="645" spans="1:26" ht="15">
      <c r="A645" s="18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4"/>
    </row>
    <row r="646" spans="1:26" ht="15">
      <c r="A646" s="18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4"/>
    </row>
    <row r="647" spans="1:26" ht="15">
      <c r="A647" s="18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4"/>
    </row>
    <row r="648" spans="1:26" ht="15">
      <c r="A648" s="18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4"/>
    </row>
    <row r="649" spans="1:26" ht="15">
      <c r="A649" s="18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4"/>
    </row>
    <row r="650" spans="1:26" ht="15">
      <c r="A650" s="18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4"/>
    </row>
    <row r="651" spans="1:26" ht="15">
      <c r="A651" s="18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4"/>
    </row>
    <row r="652" spans="1:26" ht="15">
      <c r="A652" s="18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4"/>
    </row>
    <row r="653" spans="1:26" ht="15">
      <c r="A653" s="18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4"/>
    </row>
    <row r="654" spans="1:26" ht="15">
      <c r="A654" s="18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4"/>
    </row>
    <row r="655" spans="1:26" ht="15">
      <c r="A655" s="18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4"/>
    </row>
    <row r="656" spans="1:26" ht="15">
      <c r="A656" s="18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4"/>
    </row>
    <row r="657" spans="1:26" ht="15">
      <c r="A657" s="18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4"/>
    </row>
    <row r="658" spans="1:26" ht="15">
      <c r="A658" s="18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4"/>
    </row>
    <row r="659" spans="1:26" ht="15">
      <c r="A659" s="18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4"/>
    </row>
    <row r="660" spans="1:26" ht="15">
      <c r="A660" s="18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4"/>
    </row>
    <row r="661" spans="1:26" ht="15">
      <c r="A661" s="18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4"/>
    </row>
    <row r="662" spans="1:26" ht="15">
      <c r="A662" s="18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4"/>
    </row>
    <row r="663" spans="1:26" ht="15">
      <c r="A663" s="18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4"/>
    </row>
    <row r="664" spans="1:26" ht="15">
      <c r="A664" s="18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4"/>
    </row>
    <row r="665" spans="1:26" ht="15">
      <c r="A665" s="18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4"/>
    </row>
    <row r="666" spans="1:26" ht="15">
      <c r="A666" s="18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4"/>
    </row>
    <row r="667" spans="1:26" ht="15">
      <c r="A667" s="18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4"/>
    </row>
    <row r="668" spans="1:26" ht="15">
      <c r="A668" s="18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4"/>
    </row>
    <row r="669" spans="1:26" ht="15">
      <c r="A669" s="18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4"/>
    </row>
    <row r="670" spans="1:26" ht="15">
      <c r="A670" s="18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4"/>
    </row>
    <row r="671" spans="1:26" ht="15">
      <c r="A671" s="18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4"/>
    </row>
    <row r="672" spans="1:26" ht="15">
      <c r="A672" s="18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4"/>
    </row>
    <row r="673" spans="1:26" ht="15">
      <c r="A673" s="18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4"/>
    </row>
    <row r="674" spans="1:26" ht="15">
      <c r="A674" s="18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4"/>
    </row>
    <row r="675" spans="1:26" ht="15">
      <c r="A675" s="18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4"/>
    </row>
    <row r="676" spans="1:26" ht="15">
      <c r="A676" s="18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4"/>
    </row>
    <row r="677" spans="1:26" ht="15">
      <c r="A677" s="18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4"/>
    </row>
    <row r="678" spans="1:26" ht="15">
      <c r="A678" s="18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4"/>
    </row>
    <row r="679" spans="1:26" ht="15">
      <c r="A679" s="18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4"/>
    </row>
    <row r="680" spans="1:26" ht="15">
      <c r="A680" s="18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4"/>
    </row>
    <row r="681" spans="1:26" ht="15">
      <c r="A681" s="18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4"/>
    </row>
    <row r="682" spans="1:26" ht="15">
      <c r="A682" s="18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4"/>
    </row>
    <row r="683" spans="1:26" ht="15">
      <c r="A683" s="18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4"/>
    </row>
    <row r="684" spans="1:26" ht="15">
      <c r="A684" s="18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4"/>
    </row>
    <row r="685" spans="1:26" ht="15">
      <c r="A685" s="18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4"/>
    </row>
    <row r="686" spans="1:26" ht="15">
      <c r="A686" s="18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4"/>
    </row>
    <row r="687" spans="1:26" ht="15">
      <c r="A687" s="18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4"/>
    </row>
    <row r="688" spans="1:26" ht="15">
      <c r="A688" s="18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4"/>
    </row>
    <row r="689" spans="1:26" ht="15">
      <c r="A689" s="18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4"/>
    </row>
    <row r="690" spans="1:26" ht="15">
      <c r="A690" s="18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4"/>
    </row>
    <row r="691" spans="1:26" ht="15">
      <c r="A691" s="18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4"/>
    </row>
    <row r="692" spans="1:26" ht="15">
      <c r="A692" s="18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4"/>
    </row>
    <row r="693" spans="1:26" ht="15">
      <c r="A693" s="18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4"/>
    </row>
    <row r="694" spans="1:26" ht="15">
      <c r="A694" s="18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4"/>
    </row>
    <row r="695" spans="1:26" ht="15">
      <c r="A695" s="18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4"/>
    </row>
    <row r="696" spans="1:26" ht="15">
      <c r="A696" s="18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4"/>
    </row>
    <row r="697" spans="1:26" ht="15">
      <c r="A697" s="18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4"/>
    </row>
    <row r="698" spans="1:26" ht="15">
      <c r="A698" s="18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4"/>
    </row>
    <row r="699" spans="1:26" ht="15">
      <c r="A699" s="18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4"/>
    </row>
    <row r="700" spans="1:26" ht="15">
      <c r="A700" s="18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4"/>
    </row>
    <row r="701" spans="1:26" ht="15">
      <c r="A701" s="18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4"/>
    </row>
    <row r="702" spans="1:26" ht="15">
      <c r="A702" s="18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4"/>
    </row>
    <row r="703" spans="1:26" ht="15">
      <c r="A703" s="18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4"/>
    </row>
    <row r="704" spans="1:26" ht="15">
      <c r="A704" s="18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4"/>
    </row>
    <row r="705" spans="1:26" ht="15">
      <c r="A705" s="18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4"/>
    </row>
    <row r="706" spans="1:26" ht="15">
      <c r="A706" s="18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4"/>
    </row>
    <row r="707" spans="1:26" ht="15">
      <c r="A707" s="18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4"/>
    </row>
    <row r="708" spans="1:26" ht="15">
      <c r="A708" s="18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4"/>
    </row>
    <row r="709" spans="1:26" ht="15">
      <c r="A709" s="18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4"/>
    </row>
    <row r="710" spans="1:26" ht="15">
      <c r="A710" s="18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4"/>
    </row>
    <row r="711" spans="1:26" ht="15">
      <c r="A711" s="18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4"/>
    </row>
    <row r="712" spans="1:26" ht="15">
      <c r="A712" s="18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4"/>
    </row>
    <row r="713" spans="1:26" ht="15">
      <c r="A713" s="18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4"/>
    </row>
    <row r="714" spans="1:26" ht="15">
      <c r="A714" s="18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4"/>
    </row>
    <row r="715" spans="1:26" ht="15">
      <c r="A715" s="18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4"/>
    </row>
    <row r="716" spans="1:26" ht="15">
      <c r="A716" s="18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4"/>
    </row>
    <row r="717" spans="1:26" ht="15">
      <c r="A717" s="18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4"/>
    </row>
    <row r="718" spans="1:26" ht="15">
      <c r="A718" s="18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4"/>
    </row>
    <row r="719" spans="1:26" ht="15">
      <c r="A719" s="18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4"/>
    </row>
    <row r="720" spans="1:26" ht="15">
      <c r="A720" s="18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4"/>
    </row>
    <row r="721" spans="1:26" ht="15">
      <c r="A721" s="18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4"/>
    </row>
    <row r="722" spans="1:26" ht="15">
      <c r="A722" s="18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4"/>
    </row>
    <row r="723" spans="1:26" ht="15">
      <c r="A723" s="18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4"/>
    </row>
    <row r="724" spans="1:26" ht="15">
      <c r="A724" s="18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4"/>
    </row>
    <row r="725" spans="1:26" ht="15">
      <c r="A725" s="18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4"/>
    </row>
    <row r="726" spans="1:26" ht="15">
      <c r="A726" s="18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4"/>
    </row>
    <row r="727" spans="1:26" ht="15">
      <c r="A727" s="18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4"/>
    </row>
    <row r="728" spans="1:26" ht="15">
      <c r="A728" s="18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4"/>
    </row>
    <row r="729" spans="1:26" ht="15">
      <c r="A729" s="18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4"/>
    </row>
    <row r="730" spans="1:26" ht="15">
      <c r="A730" s="18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4"/>
    </row>
    <row r="731" spans="1:26" ht="15">
      <c r="A731" s="18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4"/>
    </row>
    <row r="732" spans="1:26" ht="15">
      <c r="A732" s="18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4"/>
    </row>
    <row r="733" spans="1:26" ht="15">
      <c r="A733" s="18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4"/>
    </row>
    <row r="734" spans="1:26" ht="15">
      <c r="A734" s="18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4"/>
    </row>
    <row r="735" spans="1:26" ht="15">
      <c r="A735" s="18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4"/>
    </row>
    <row r="736" spans="1:26" ht="15">
      <c r="A736" s="18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4"/>
    </row>
    <row r="737" spans="1:26" ht="15">
      <c r="A737" s="18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4"/>
    </row>
    <row r="738" spans="1:26" ht="15">
      <c r="A738" s="18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4"/>
    </row>
    <row r="739" spans="1:26" ht="15">
      <c r="A739" s="18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4"/>
    </row>
    <row r="740" spans="1:26" ht="15">
      <c r="A740" s="18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4"/>
    </row>
    <row r="741" spans="1:26" ht="15">
      <c r="A741" s="18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4"/>
    </row>
    <row r="742" spans="1:26" ht="15">
      <c r="A742" s="18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4"/>
    </row>
    <row r="743" spans="1:26" ht="15">
      <c r="A743" s="18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4"/>
    </row>
    <row r="744" spans="1:26" ht="15">
      <c r="A744" s="18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4"/>
    </row>
    <row r="745" spans="1:26" ht="15">
      <c r="A745" s="18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4"/>
    </row>
    <row r="746" spans="1:26" ht="15">
      <c r="A746" s="18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4"/>
    </row>
    <row r="747" spans="1:26" ht="15">
      <c r="A747" s="18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4"/>
    </row>
    <row r="748" spans="1:26" ht="15">
      <c r="A748" s="18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4"/>
    </row>
    <row r="749" spans="1:26" ht="15">
      <c r="A749" s="18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4"/>
    </row>
    <row r="750" spans="1:26" ht="15">
      <c r="A750" s="18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4"/>
    </row>
    <row r="751" spans="1:26" ht="15">
      <c r="A751" s="18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4"/>
    </row>
    <row r="752" spans="1:26" ht="15">
      <c r="A752" s="18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4"/>
    </row>
    <row r="753" spans="1:26" ht="15">
      <c r="A753" s="18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4"/>
    </row>
    <row r="754" spans="1:26" ht="15">
      <c r="A754" s="18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4"/>
    </row>
    <row r="755" spans="1:26" ht="15">
      <c r="A755" s="18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4"/>
    </row>
    <row r="756" spans="1:26" ht="15">
      <c r="A756" s="18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4"/>
    </row>
    <row r="757" spans="1:26" ht="15">
      <c r="A757" s="18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4"/>
    </row>
    <row r="758" spans="1:26" ht="15">
      <c r="A758" s="18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4"/>
    </row>
    <row r="759" spans="1:26" ht="15">
      <c r="A759" s="18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4"/>
    </row>
    <row r="760" spans="1:26" ht="15">
      <c r="A760" s="18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4"/>
    </row>
    <row r="761" spans="1:26" ht="15">
      <c r="A761" s="18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4"/>
    </row>
    <row r="762" spans="1:26" ht="15">
      <c r="A762" s="18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4"/>
    </row>
    <row r="763" spans="1:26" ht="15">
      <c r="A763" s="18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4"/>
    </row>
    <row r="764" spans="1:26" ht="15">
      <c r="A764" s="18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4"/>
    </row>
    <row r="765" spans="1:26" ht="15">
      <c r="A765" s="18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4"/>
    </row>
    <row r="766" spans="1:26" ht="15">
      <c r="A766" s="18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4"/>
    </row>
    <row r="767" spans="1:26" ht="15">
      <c r="A767" s="18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4"/>
    </row>
    <row r="768" spans="1:26" ht="15">
      <c r="A768" s="18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4"/>
    </row>
    <row r="769" spans="1:26" ht="15">
      <c r="A769" s="18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4"/>
    </row>
    <row r="770" spans="1:26" ht="15">
      <c r="A770" s="18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4"/>
    </row>
    <row r="771" spans="1:26" ht="15">
      <c r="A771" s="18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4"/>
    </row>
    <row r="772" spans="1:26" ht="15">
      <c r="A772" s="18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4"/>
    </row>
    <row r="773" spans="1:26" ht="15">
      <c r="A773" s="18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4"/>
    </row>
    <row r="774" spans="1:26" ht="15">
      <c r="A774" s="18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4"/>
    </row>
    <row r="775" spans="1:26" ht="15">
      <c r="A775" s="18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4"/>
    </row>
    <row r="776" spans="1:26" ht="15">
      <c r="A776" s="18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4"/>
    </row>
    <row r="777" spans="1:26" ht="15">
      <c r="A777" s="18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4"/>
    </row>
    <row r="778" spans="1:26" ht="15">
      <c r="A778" s="18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4"/>
    </row>
    <row r="779" spans="1:26" ht="15">
      <c r="A779" s="18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4"/>
    </row>
    <row r="780" spans="1:26" ht="15">
      <c r="A780" s="18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4"/>
    </row>
    <row r="781" spans="1:26" ht="15">
      <c r="A781" s="18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4"/>
    </row>
    <row r="782" spans="1:26" ht="15">
      <c r="A782" s="18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4"/>
    </row>
    <row r="783" spans="1:26" ht="15">
      <c r="A783" s="18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4"/>
    </row>
    <row r="784" spans="1:26" ht="15">
      <c r="A784" s="18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4"/>
    </row>
    <row r="785" spans="1:26" ht="15">
      <c r="A785" s="18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4"/>
    </row>
    <row r="786" spans="1:26" ht="15">
      <c r="A786" s="18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4"/>
    </row>
    <row r="787" spans="1:26" ht="15">
      <c r="A787" s="18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4"/>
    </row>
    <row r="788" spans="1:26" ht="15">
      <c r="A788" s="18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4"/>
    </row>
    <row r="789" spans="1:26" ht="15">
      <c r="A789" s="18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4"/>
    </row>
    <row r="790" spans="1:26" ht="15">
      <c r="A790" s="18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4"/>
    </row>
    <row r="791" spans="1:26" ht="15">
      <c r="A791" s="18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4"/>
    </row>
    <row r="792" spans="1:26" ht="15">
      <c r="A792" s="18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4"/>
    </row>
    <row r="793" spans="1:26" ht="15">
      <c r="A793" s="18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4"/>
    </row>
    <row r="794" spans="1:26" ht="15">
      <c r="A794" s="18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4"/>
    </row>
    <row r="795" spans="1:26" ht="15">
      <c r="A795" s="18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4"/>
    </row>
    <row r="796" spans="1:26" ht="15">
      <c r="A796" s="18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4"/>
    </row>
    <row r="797" spans="1:26" ht="15">
      <c r="A797" s="18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4"/>
    </row>
    <row r="798" spans="1:26" ht="15">
      <c r="A798" s="18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4"/>
    </row>
    <row r="799" spans="1:26" ht="15">
      <c r="A799" s="18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4"/>
    </row>
    <row r="800" spans="1:26" ht="15">
      <c r="A800" s="18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4"/>
    </row>
    <row r="801" spans="1:26" ht="15">
      <c r="A801" s="18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4"/>
    </row>
    <row r="802" spans="1:26" ht="15">
      <c r="A802" s="18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4"/>
    </row>
    <row r="803" spans="1:26" ht="15">
      <c r="A803" s="18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4"/>
    </row>
    <row r="804" spans="1:26" ht="15">
      <c r="A804" s="18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4"/>
    </row>
    <row r="805" spans="1:26" ht="15">
      <c r="A805" s="18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4"/>
    </row>
    <row r="806" spans="1:26" ht="15">
      <c r="A806" s="18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4"/>
    </row>
    <row r="807" spans="1:26" ht="15">
      <c r="A807" s="18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4"/>
    </row>
    <row r="808" spans="1:26" ht="15">
      <c r="A808" s="18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4"/>
    </row>
    <row r="809" spans="1:26" ht="15">
      <c r="A809" s="18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4"/>
    </row>
    <row r="810" spans="1:26" ht="15">
      <c r="A810" s="18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4"/>
    </row>
    <row r="811" spans="1:26" ht="15">
      <c r="A811" s="18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4"/>
    </row>
    <row r="812" spans="1:26" ht="15">
      <c r="A812" s="18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4"/>
    </row>
    <row r="813" spans="1:26" ht="15">
      <c r="A813" s="18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4"/>
    </row>
    <row r="814" spans="1:26" ht="15">
      <c r="A814" s="18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4"/>
    </row>
    <row r="815" spans="1:26" ht="15">
      <c r="A815" s="18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4"/>
    </row>
    <row r="816" spans="1:26" ht="15">
      <c r="A816" s="18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4"/>
    </row>
    <row r="817" spans="1:26" ht="15">
      <c r="A817" s="18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4"/>
    </row>
    <row r="818" spans="1:26" ht="15">
      <c r="A818" s="18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4"/>
    </row>
    <row r="819" spans="1:26" ht="15">
      <c r="A819" s="18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4"/>
    </row>
    <row r="820" spans="1:26" ht="15">
      <c r="A820" s="18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4"/>
    </row>
    <row r="821" spans="1:26" ht="15">
      <c r="A821" s="18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4"/>
    </row>
    <row r="822" spans="1:26" ht="15">
      <c r="A822" s="18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4"/>
    </row>
    <row r="823" spans="1:26" ht="15">
      <c r="A823" s="18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4"/>
    </row>
    <row r="824" spans="1:26" ht="15">
      <c r="A824" s="18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4"/>
    </row>
    <row r="825" spans="1:26" ht="15">
      <c r="A825" s="18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4"/>
    </row>
    <row r="826" spans="1:26" ht="15">
      <c r="A826" s="18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4"/>
    </row>
    <row r="827" spans="1:26" ht="15">
      <c r="A827" s="18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4"/>
    </row>
    <row r="828" spans="1:26" ht="15">
      <c r="A828" s="18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4"/>
    </row>
    <row r="829" spans="1:26" ht="15">
      <c r="A829" s="18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4"/>
    </row>
    <row r="830" spans="1:26" ht="15">
      <c r="A830" s="18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4"/>
    </row>
    <row r="831" spans="1:26" ht="15">
      <c r="A831" s="18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4"/>
    </row>
    <row r="832" spans="1:26" ht="15">
      <c r="A832" s="18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4"/>
    </row>
    <row r="833" spans="1:26" ht="15">
      <c r="A833" s="18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4"/>
    </row>
    <row r="834" spans="1:26" ht="15">
      <c r="A834" s="18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4"/>
    </row>
    <row r="835" spans="1:26" ht="15">
      <c r="A835" s="18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4"/>
    </row>
    <row r="836" spans="1:26" ht="15">
      <c r="A836" s="18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4"/>
    </row>
    <row r="837" spans="1:26" ht="15">
      <c r="A837" s="18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4"/>
    </row>
    <row r="838" spans="1:26" ht="15">
      <c r="A838" s="18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4"/>
    </row>
    <row r="839" spans="1:26" ht="15">
      <c r="A839" s="18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4"/>
    </row>
    <row r="840" spans="1:26" ht="15">
      <c r="A840" s="18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4"/>
    </row>
    <row r="841" spans="1:26" ht="15">
      <c r="A841" s="18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4"/>
    </row>
    <row r="842" spans="1:26" ht="15">
      <c r="A842" s="18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4"/>
    </row>
    <row r="843" spans="1:26" ht="15">
      <c r="A843" s="18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4"/>
    </row>
    <row r="844" spans="1:26" ht="15">
      <c r="A844" s="18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4"/>
    </row>
    <row r="845" spans="1:26" ht="15">
      <c r="A845" s="18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4"/>
    </row>
    <row r="846" spans="1:26" ht="15">
      <c r="A846" s="18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4"/>
    </row>
    <row r="847" spans="1:26" ht="15">
      <c r="A847" s="18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4"/>
    </row>
    <row r="848" spans="1:26" ht="15">
      <c r="A848" s="18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4"/>
    </row>
    <row r="849" spans="1:26" ht="15">
      <c r="A849" s="18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4"/>
    </row>
    <row r="850" spans="1:26" ht="15">
      <c r="A850" s="18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4"/>
    </row>
    <row r="851" spans="1:26" ht="15">
      <c r="A851" s="18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4"/>
    </row>
    <row r="852" spans="1:26" ht="15">
      <c r="A852" s="18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4"/>
    </row>
    <row r="853" spans="1:26" ht="15">
      <c r="A853" s="18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4"/>
    </row>
    <row r="854" spans="1:26" ht="15">
      <c r="A854" s="18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4"/>
    </row>
    <row r="855" spans="1:26" ht="15">
      <c r="A855" s="18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4"/>
    </row>
    <row r="856" spans="1:26" ht="15">
      <c r="A856" s="18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4"/>
    </row>
    <row r="857" spans="1:26" ht="15">
      <c r="A857" s="18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4"/>
    </row>
    <row r="858" spans="1:26" ht="15">
      <c r="A858" s="18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4"/>
    </row>
    <row r="859" spans="1:26" ht="15">
      <c r="A859" s="18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4"/>
    </row>
    <row r="860" spans="1:26" ht="15">
      <c r="A860" s="18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4"/>
    </row>
    <row r="861" spans="1:26" ht="15">
      <c r="A861" s="18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4"/>
    </row>
    <row r="862" spans="1:26" ht="15">
      <c r="A862" s="18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4"/>
    </row>
    <row r="863" spans="1:26" ht="15">
      <c r="A863" s="18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4"/>
    </row>
    <row r="864" spans="1:26" ht="15">
      <c r="A864" s="18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4"/>
    </row>
    <row r="865" spans="1:26" ht="15">
      <c r="A865" s="18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4"/>
    </row>
    <row r="866" spans="1:26" ht="15">
      <c r="A866" s="18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4"/>
    </row>
    <row r="867" spans="1:26" ht="15">
      <c r="A867" s="18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4"/>
    </row>
    <row r="868" spans="1:26" ht="15">
      <c r="A868" s="18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4"/>
    </row>
    <row r="869" spans="1:26" ht="15">
      <c r="A869" s="18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4"/>
    </row>
    <row r="870" spans="1:26" ht="15">
      <c r="A870" s="18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4"/>
    </row>
    <row r="871" spans="1:26" ht="15">
      <c r="A871" s="18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4"/>
    </row>
    <row r="872" spans="1:26" ht="15">
      <c r="A872" s="18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4"/>
    </row>
    <row r="873" spans="1:26" ht="15">
      <c r="A873" s="18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4"/>
    </row>
    <row r="874" spans="1:26" ht="15">
      <c r="A874" s="18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4"/>
    </row>
    <row r="875" spans="1:26" ht="15">
      <c r="A875" s="18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4"/>
    </row>
    <row r="876" spans="1:26" ht="15">
      <c r="A876" s="18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4"/>
    </row>
    <row r="877" spans="1:26" ht="15">
      <c r="A877" s="18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4"/>
    </row>
    <row r="878" spans="1:26" ht="15">
      <c r="A878" s="18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4"/>
    </row>
    <row r="879" spans="1:26" ht="15">
      <c r="A879" s="18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4"/>
    </row>
    <row r="880" spans="1:26" ht="15">
      <c r="A880" s="18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4"/>
    </row>
    <row r="881" spans="1:26" ht="15">
      <c r="A881" s="18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4"/>
    </row>
    <row r="882" spans="1:26" ht="15">
      <c r="A882" s="18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4"/>
    </row>
    <row r="883" spans="1:26" ht="15">
      <c r="A883" s="18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4"/>
    </row>
    <row r="884" spans="1:26" ht="15">
      <c r="A884" s="18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4"/>
    </row>
    <row r="885" spans="1:26" ht="15">
      <c r="A885" s="18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4"/>
    </row>
    <row r="886" spans="1:26" ht="15">
      <c r="A886" s="18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4"/>
    </row>
    <row r="887" spans="1:26" ht="15">
      <c r="A887" s="18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4"/>
    </row>
    <row r="888" spans="1:26" ht="15">
      <c r="A888" s="18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4"/>
    </row>
    <row r="889" spans="1:26" ht="15">
      <c r="A889" s="18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4"/>
    </row>
    <row r="890" spans="1:26" ht="15">
      <c r="A890" s="18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4"/>
    </row>
    <row r="891" spans="1:26" ht="15">
      <c r="A891" s="18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4"/>
    </row>
    <row r="892" spans="1:26" ht="15">
      <c r="A892" s="18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4"/>
    </row>
    <row r="893" spans="1:26" ht="15">
      <c r="A893" s="18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4"/>
    </row>
    <row r="894" spans="1:26" ht="15">
      <c r="A894" s="18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4"/>
    </row>
    <row r="895" spans="1:26" ht="15">
      <c r="A895" s="18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4"/>
    </row>
    <row r="896" spans="1:26" ht="15">
      <c r="A896" s="18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4"/>
    </row>
    <row r="897" spans="1:26" ht="15">
      <c r="A897" s="18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4"/>
    </row>
    <row r="898" spans="1:26" ht="15">
      <c r="A898" s="18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4"/>
    </row>
    <row r="899" spans="1:26" ht="15">
      <c r="A899" s="18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4"/>
    </row>
    <row r="900" spans="1:26" ht="15">
      <c r="A900" s="18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4"/>
    </row>
    <row r="901" spans="1:26" ht="15">
      <c r="A901" s="18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4"/>
    </row>
    <row r="902" spans="1:26" ht="15">
      <c r="A902" s="18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4"/>
    </row>
    <row r="903" spans="1:26" ht="15">
      <c r="A903" s="18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4"/>
    </row>
    <row r="904" spans="1:26" ht="15">
      <c r="A904" s="18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4"/>
    </row>
    <row r="905" spans="1:26" ht="15">
      <c r="A905" s="18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4"/>
    </row>
    <row r="906" spans="1:26" ht="15">
      <c r="A906" s="18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4"/>
    </row>
    <row r="907" spans="1:26" ht="15">
      <c r="A907" s="18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4"/>
    </row>
    <row r="908" spans="1:26" ht="15">
      <c r="A908" s="18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4"/>
    </row>
    <row r="909" spans="1:26" ht="15">
      <c r="A909" s="18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4"/>
    </row>
    <row r="910" spans="1:26" ht="15">
      <c r="A910" s="18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4"/>
    </row>
    <row r="911" spans="1:26" ht="15">
      <c r="A911" s="18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4"/>
    </row>
    <row r="912" spans="1:26" ht="15">
      <c r="A912" s="18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4"/>
    </row>
    <row r="913" spans="1:26" ht="15">
      <c r="A913" s="18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4"/>
    </row>
    <row r="914" spans="1:26" ht="15">
      <c r="A914" s="18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4"/>
    </row>
    <row r="915" spans="1:26" ht="15">
      <c r="A915" s="18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4"/>
    </row>
    <row r="916" spans="1:26" ht="15">
      <c r="A916" s="18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4"/>
    </row>
    <row r="917" spans="1:26" ht="15">
      <c r="A917" s="18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4"/>
    </row>
    <row r="918" spans="1:26" ht="15">
      <c r="A918" s="18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4"/>
    </row>
    <row r="919" spans="1:26" ht="15">
      <c r="A919" s="18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4"/>
    </row>
    <row r="920" spans="1:26" ht="15">
      <c r="A920" s="18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4"/>
    </row>
    <row r="921" spans="1:26" ht="15">
      <c r="A921" s="18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4"/>
    </row>
    <row r="922" spans="1:26" ht="15">
      <c r="A922" s="18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4"/>
    </row>
    <row r="923" spans="1:26" ht="15">
      <c r="A923" s="18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4"/>
    </row>
    <row r="924" spans="1:26" ht="15">
      <c r="A924" s="18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4"/>
    </row>
    <row r="925" spans="1:26" ht="15">
      <c r="A925" s="18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4"/>
    </row>
    <row r="926" spans="1:26" ht="15">
      <c r="A926" s="18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4"/>
    </row>
    <row r="927" spans="1:26" ht="15">
      <c r="A927" s="18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4"/>
    </row>
    <row r="928" spans="1:26" ht="15">
      <c r="A928" s="18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4"/>
    </row>
    <row r="929" spans="1:26" ht="15">
      <c r="A929" s="18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4"/>
    </row>
    <row r="930" spans="1:26" ht="15">
      <c r="A930" s="18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4"/>
    </row>
    <row r="931" spans="1:26" ht="15">
      <c r="A931" s="18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4"/>
    </row>
    <row r="932" spans="1:26" ht="15">
      <c r="A932" s="18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4"/>
    </row>
    <row r="933" spans="1:26" ht="15">
      <c r="A933" s="18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4"/>
    </row>
    <row r="934" spans="1:26" ht="15">
      <c r="A934" s="18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4"/>
    </row>
    <row r="935" spans="1:26" ht="15">
      <c r="A935" s="18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4"/>
    </row>
    <row r="936" spans="1:26" ht="15">
      <c r="A936" s="18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4"/>
    </row>
    <row r="937" spans="1:26" ht="15">
      <c r="A937" s="18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4"/>
    </row>
    <row r="938" spans="1:26" ht="15">
      <c r="A938" s="18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4"/>
    </row>
    <row r="939" spans="1:26" ht="15">
      <c r="A939" s="18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4"/>
    </row>
    <row r="940" spans="1:26" ht="15">
      <c r="A940" s="18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4"/>
    </row>
    <row r="941" spans="1:26" ht="15">
      <c r="A941" s="18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4"/>
    </row>
    <row r="942" spans="1:26" ht="15">
      <c r="A942" s="18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4"/>
    </row>
    <row r="943" spans="1:26" ht="15">
      <c r="A943" s="18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4"/>
    </row>
    <row r="944" spans="1:26" ht="15">
      <c r="A944" s="18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4"/>
    </row>
    <row r="945" spans="1:26" ht="15">
      <c r="A945" s="18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4"/>
    </row>
    <row r="946" spans="1:26" ht="15">
      <c r="A946" s="18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4"/>
    </row>
    <row r="947" spans="1:26" ht="15">
      <c r="A947" s="18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4"/>
    </row>
    <row r="948" spans="1:26" ht="15">
      <c r="A948" s="18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4"/>
    </row>
    <row r="949" spans="1:26" ht="15">
      <c r="A949" s="18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4"/>
    </row>
    <row r="950" spans="1:26" ht="15">
      <c r="A950" s="18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4"/>
    </row>
    <row r="951" spans="1:26" ht="15">
      <c r="A951" s="18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4"/>
    </row>
    <row r="952" spans="1:26" ht="15">
      <c r="A952" s="18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4"/>
    </row>
    <row r="953" spans="1:26" ht="15">
      <c r="A953" s="18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4"/>
    </row>
    <row r="954" spans="1:26" ht="15">
      <c r="A954" s="18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4"/>
    </row>
    <row r="955" spans="1:26" ht="15">
      <c r="A955" s="18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4"/>
    </row>
    <row r="956" spans="1:26" ht="15">
      <c r="A956" s="18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4"/>
    </row>
    <row r="957" spans="1:26" ht="15">
      <c r="A957" s="18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4"/>
    </row>
    <row r="958" spans="1:26" ht="15">
      <c r="A958" s="18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4"/>
    </row>
    <row r="959" spans="1:26" ht="15">
      <c r="A959" s="18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4"/>
    </row>
    <row r="960" spans="1:26" ht="15">
      <c r="A960" s="18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4"/>
    </row>
    <row r="961" spans="1:26" ht="15">
      <c r="A961" s="18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4"/>
    </row>
    <row r="962" spans="1:26" ht="15">
      <c r="A962" s="18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4"/>
    </row>
    <row r="963" spans="1:26" ht="15">
      <c r="A963" s="18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4"/>
    </row>
    <row r="964" spans="1:26" ht="15">
      <c r="A964" s="18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4"/>
    </row>
    <row r="965" spans="1:26" ht="15">
      <c r="A965" s="18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4"/>
    </row>
    <row r="966" spans="1:26" ht="15">
      <c r="A966" s="18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4"/>
    </row>
    <row r="967" spans="1:26" ht="15">
      <c r="A967" s="18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4"/>
    </row>
    <row r="968" spans="1:26" ht="15">
      <c r="A968" s="18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4"/>
    </row>
    <row r="969" spans="1:26" ht="15">
      <c r="A969" s="18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4"/>
    </row>
    <row r="970" spans="1:26" ht="15">
      <c r="A970" s="18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4"/>
    </row>
    <row r="971" spans="1:26" ht="15">
      <c r="A971" s="18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4"/>
    </row>
    <row r="972" spans="1:26" ht="15">
      <c r="A972" s="18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4"/>
    </row>
    <row r="973" spans="1:26" ht="15">
      <c r="A973" s="18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4"/>
    </row>
    <row r="974" spans="1:26" ht="15">
      <c r="A974" s="18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4"/>
    </row>
    <row r="975" spans="1:26" ht="15">
      <c r="A975" s="18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4"/>
    </row>
    <row r="976" spans="1:26" ht="15">
      <c r="A976" s="18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4"/>
    </row>
    <row r="977" spans="1:26" ht="15">
      <c r="A977" s="18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4"/>
    </row>
    <row r="978" spans="1:26" ht="15">
      <c r="A978" s="18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4"/>
    </row>
    <row r="979" spans="1:26" ht="15">
      <c r="A979" s="18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4"/>
    </row>
    <row r="980" spans="1:26" ht="15">
      <c r="A980" s="18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4"/>
    </row>
    <row r="981" spans="1:26" ht="15">
      <c r="A981" s="18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4"/>
    </row>
    <row r="982" spans="1:26" ht="15">
      <c r="A982" s="18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4"/>
    </row>
    <row r="983" spans="1:26" ht="15">
      <c r="A983" s="18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4"/>
    </row>
    <row r="984" spans="1:26" ht="15">
      <c r="A984" s="18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4"/>
    </row>
    <row r="985" spans="1:26" ht="15">
      <c r="A985" s="18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4"/>
    </row>
    <row r="986" spans="1:26" ht="15">
      <c r="A986" s="18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4"/>
    </row>
    <row r="987" spans="1:26" ht="15">
      <c r="A987" s="18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4"/>
    </row>
    <row r="988" spans="1:26" ht="15">
      <c r="A988" s="18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4"/>
    </row>
    <row r="989" spans="1:26" ht="15">
      <c r="A989" s="18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4"/>
    </row>
    <row r="990" spans="1:26" ht="15">
      <c r="A990" s="18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4"/>
    </row>
    <row r="991" spans="1:26" ht="15">
      <c r="A991" s="18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4"/>
    </row>
    <row r="992" spans="1:26" ht="15">
      <c r="A992" s="18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4"/>
    </row>
    <row r="993" spans="1:26" ht="15">
      <c r="A993" s="18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4"/>
    </row>
    <row r="994" spans="1:26" ht="15">
      <c r="A994" s="18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4"/>
    </row>
    <row r="995" spans="1:26" ht="15">
      <c r="A995" s="18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4"/>
    </row>
    <row r="996" spans="1:26" ht="15">
      <c r="A996" s="18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4"/>
    </row>
    <row r="997" spans="1:26" ht="15">
      <c r="A997" s="18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4"/>
    </row>
    <row r="998" spans="1:26" ht="15">
      <c r="A998" s="18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4"/>
    </row>
    <row r="999" spans="1:26" ht="15">
      <c r="A999" s="18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4"/>
    </row>
    <row r="1000" spans="1:26" ht="15">
      <c r="A1000" s="18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4"/>
    </row>
    <row r="1001" spans="1:26" ht="15">
      <c r="A1001" s="18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4"/>
    </row>
    <row r="1048576" ht="15.75" customHeight="1"/>
  </sheetData>
  <conditionalFormatting sqref="A1:A1012">
    <cfRule type="expression" dxfId="0" priority="2">
      <formula>LEN(TRIM(A1))&gt;0</formula>
    </cfRule>
  </conditionalFormatting>
  <pageMargins left="0.74791666666666701" right="0.74791666666666701" top="0.98402777777777795" bottom="0.98402777777777795" header="0.511811023622047" footer="0.511811023622047"/>
  <pageSetup paperSize="9" orientation="portrait" horizontalDpi="300" verticalDpi="30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Thalia Danielle</cp:lastModifiedBy>
  <cp:revision>2</cp:revision>
  <dcterms:created xsi:type="dcterms:W3CDTF">2024-11-11T18:13:20Z</dcterms:created>
  <dcterms:modified xsi:type="dcterms:W3CDTF">2024-11-11T20:18:39Z</dcterms:modified>
  <cp:category/>
  <cp:contentStatus/>
</cp:coreProperties>
</file>