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ução Mensal" sheetId="1" state="visible" r:id="rId1"/>
    <sheet name="Ranking Departamento" sheetId="2" state="visible" r:id="rId2"/>
    <sheet name="Motivos Atendimento" sheetId="3" state="visible" r:id="rId3"/>
    <sheet name="Indicadores Gera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2F7FB"/>
      </patternFill>
    </fill>
    <fill>
      <patternFill patternType="solid">
        <fgColor rgb="00D6E4F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6" customWidth="1" min="4" max="4"/>
    <col width="10" customWidth="1" min="5" max="5"/>
    <col width="10" customWidth="1" min="6" max="6"/>
  </cols>
  <sheetData>
    <row r="1" ht="35" customHeight="1">
      <c r="A1" s="1" t="inlineStr">
        <is>
          <t>RELATÓRIO RD CONVERSAS — EVOLUÇÃO MENSAL (Ago/2025 a Mar/2026)</t>
        </is>
      </c>
    </row>
    <row r="3">
      <c r="A3" s="2" t="inlineStr">
        <is>
          <t>Mês</t>
        </is>
      </c>
      <c r="B3" s="2" t="inlineStr">
        <is>
          <t>Atendimentos</t>
        </is>
      </c>
      <c r="C3" s="2" t="inlineStr">
        <is>
          <t>BOT</t>
        </is>
      </c>
      <c r="D3" s="2" t="inlineStr">
        <is>
          <t>Retenção BOT</t>
        </is>
      </c>
      <c r="E3" s="2" t="inlineStr">
        <is>
          <t>TMA</t>
        </is>
      </c>
      <c r="F3" s="2" t="inlineStr">
        <is>
          <t>TME</t>
        </is>
      </c>
    </row>
    <row r="4">
      <c r="A4" s="3" t="inlineStr">
        <is>
          <t>Ago/2025</t>
        </is>
      </c>
      <c r="B4" s="4" t="n">
        <v>869</v>
      </c>
      <c r="C4" s="4" t="n">
        <v>43</v>
      </c>
      <c r="D4" s="4" t="inlineStr">
        <is>
          <t>0%</t>
        </is>
      </c>
      <c r="E4" s="4" t="inlineStr">
        <is>
          <t>167h</t>
        </is>
      </c>
      <c r="F4" s="4" t="inlineStr">
        <is>
          <t>2h</t>
        </is>
      </c>
    </row>
    <row r="5">
      <c r="A5" s="5" t="inlineStr">
        <is>
          <t>Set/2025</t>
        </is>
      </c>
      <c r="B5" s="6" t="n">
        <v>816</v>
      </c>
      <c r="C5" s="6" t="n">
        <v>10</v>
      </c>
      <c r="D5" s="6" t="inlineStr">
        <is>
          <t>0,2%</t>
        </is>
      </c>
      <c r="E5" s="6" t="inlineStr">
        <is>
          <t>173h</t>
        </is>
      </c>
      <c r="F5" s="6" t="inlineStr">
        <is>
          <t>35min</t>
        </is>
      </c>
    </row>
    <row r="6">
      <c r="A6" s="3" t="inlineStr">
        <is>
          <t>Out/2025</t>
        </is>
      </c>
      <c r="B6" s="4" t="n">
        <v>835</v>
      </c>
      <c r="C6" s="4" t="n">
        <v>114</v>
      </c>
      <c r="D6" s="4" t="inlineStr">
        <is>
          <t>15,5%</t>
        </is>
      </c>
      <c r="E6" s="4" t="inlineStr">
        <is>
          <t>169h</t>
        </is>
      </c>
      <c r="F6" s="4" t="inlineStr">
        <is>
          <t>21min</t>
        </is>
      </c>
    </row>
    <row r="7">
      <c r="A7" s="5" t="inlineStr">
        <is>
          <t>Nov/2025</t>
        </is>
      </c>
      <c r="B7" s="6" t="n">
        <v>916</v>
      </c>
      <c r="C7" s="6" t="n">
        <v>11</v>
      </c>
      <c r="D7" s="6" t="inlineStr">
        <is>
          <t>0%</t>
        </is>
      </c>
      <c r="E7" s="6" t="inlineStr">
        <is>
          <t>126h</t>
        </is>
      </c>
      <c r="F7" s="6" t="inlineStr">
        <is>
          <t>51min</t>
        </is>
      </c>
    </row>
    <row r="8">
      <c r="A8" s="3" t="inlineStr">
        <is>
          <t>Dez/2025</t>
        </is>
      </c>
      <c r="B8" s="4" t="n">
        <v>622</v>
      </c>
      <c r="C8" s="4" t="n">
        <v>12</v>
      </c>
      <c r="D8" s="4" t="inlineStr">
        <is>
          <t>1,1%</t>
        </is>
      </c>
      <c r="E8" s="4" t="inlineStr">
        <is>
          <t>75h</t>
        </is>
      </c>
      <c r="F8" s="4" t="inlineStr">
        <is>
          <t>1h</t>
        </is>
      </c>
    </row>
    <row r="9">
      <c r="A9" s="5" t="inlineStr">
        <is>
          <t>Jan/2026</t>
        </is>
      </c>
      <c r="B9" s="6" t="n">
        <v>1125</v>
      </c>
      <c r="C9" s="6" t="n">
        <v>19</v>
      </c>
      <c r="D9" s="6" t="inlineStr">
        <is>
          <t>0,2%</t>
        </is>
      </c>
      <c r="E9" s="6" t="inlineStr">
        <is>
          <t>141h</t>
        </is>
      </c>
      <c r="F9" s="6" t="inlineStr">
        <is>
          <t>6h</t>
        </is>
      </c>
    </row>
    <row r="10">
      <c r="A10" s="3" t="inlineStr">
        <is>
          <t>Fev/2026</t>
        </is>
      </c>
      <c r="B10" s="4" t="n">
        <v>1271</v>
      </c>
      <c r="C10" s="4" t="n">
        <v>115</v>
      </c>
      <c r="D10" s="4" t="inlineStr">
        <is>
          <t>0%</t>
        </is>
      </c>
      <c r="E10" s="4" t="inlineStr">
        <is>
          <t>69h</t>
        </is>
      </c>
      <c r="F10" s="4" t="inlineStr">
        <is>
          <t>3h</t>
        </is>
      </c>
    </row>
    <row r="11">
      <c r="A11" s="5" t="inlineStr">
        <is>
          <t>Mar/2026 (até 19)</t>
        </is>
      </c>
      <c r="B11" s="6" t="n">
        <v>780</v>
      </c>
      <c r="C11" s="6" t="n">
        <v>88</v>
      </c>
      <c r="D11" s="6" t="inlineStr">
        <is>
          <t>0,2%</t>
        </is>
      </c>
      <c r="E11" s="6" t="inlineStr">
        <is>
          <t>38h</t>
        </is>
      </c>
      <c r="F11" s="6" t="inlineStr">
        <is>
          <t>28min</t>
        </is>
      </c>
    </row>
    <row r="12">
      <c r="A12" s="7" t="inlineStr">
        <is>
          <t>TOTAL</t>
        </is>
      </c>
      <c r="B12" s="8">
        <f>SUM(B4:B11)</f>
        <v/>
      </c>
      <c r="C12" s="8">
        <f>SUM(C4:C11)</f>
        <v/>
      </c>
      <c r="D12" s="8" t="inlineStr">
        <is>
          <t>—</t>
        </is>
      </c>
      <c r="E12" s="8" t="inlineStr">
        <is>
          <t>—</t>
        </is>
      </c>
      <c r="F12" s="8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8" customWidth="1" min="4" max="4"/>
  </cols>
  <sheetData>
    <row r="1" ht="35" customHeight="1">
      <c r="A1" s="1" t="inlineStr">
        <is>
          <t>RANKING POR DEPARTAMENTO — TOTAL 7.234 ATENDIMENTOS</t>
        </is>
      </c>
    </row>
    <row r="3">
      <c r="A3" s="2" t="inlineStr">
        <is>
          <t>Departamento</t>
        </is>
      </c>
      <c r="B3" s="2" t="inlineStr">
        <is>
          <t>Atendimentos</t>
        </is>
      </c>
      <c r="C3" s="2" t="inlineStr">
        <is>
          <t>% do Total</t>
        </is>
      </c>
      <c r="D3" s="2" t="inlineStr">
        <is>
          <t>Avaliação Média</t>
        </is>
      </c>
    </row>
    <row r="4">
      <c r="A4" s="9" t="inlineStr">
        <is>
          <t>ASSISTÊNCIA TÉCNICA</t>
        </is>
      </c>
      <c r="B4" s="10" t="n">
        <v>2940</v>
      </c>
      <c r="C4" s="10" t="inlineStr">
        <is>
          <t>40,6%</t>
        </is>
      </c>
      <c r="D4" s="10" t="n">
        <v>4.7</v>
      </c>
    </row>
    <row r="5">
      <c r="A5" s="5" t="inlineStr">
        <is>
          <t>SUCESSO DO CLIENTE</t>
        </is>
      </c>
      <c r="B5" s="6" t="n">
        <v>1438</v>
      </c>
      <c r="C5" s="6" t="inlineStr">
        <is>
          <t>19,9%</t>
        </is>
      </c>
      <c r="D5" s="6" t="n">
        <v>4.9</v>
      </c>
    </row>
    <row r="6">
      <c r="A6" s="3" t="inlineStr">
        <is>
          <t>TREINAMENTOS</t>
        </is>
      </c>
      <c r="B6" s="4" t="n">
        <v>639</v>
      </c>
      <c r="C6" s="4" t="inlineStr">
        <is>
          <t>8,8%</t>
        </is>
      </c>
      <c r="D6" s="4" t="n">
        <v>4.7</v>
      </c>
    </row>
    <row r="7">
      <c r="A7" s="5" t="inlineStr">
        <is>
          <t>CONSULTORIA</t>
        </is>
      </c>
      <c r="B7" s="6" t="n">
        <v>617</v>
      </c>
      <c r="C7" s="6" t="inlineStr">
        <is>
          <t>8,5%</t>
        </is>
      </c>
      <c r="D7" s="6" t="n">
        <v>4.8</v>
      </c>
    </row>
    <row r="8">
      <c r="A8" s="3" t="inlineStr">
        <is>
          <t>LOGÍSTICA</t>
        </is>
      </c>
      <c r="B8" s="4" t="n">
        <v>358</v>
      </c>
      <c r="C8" s="4" t="inlineStr">
        <is>
          <t>4,9%</t>
        </is>
      </c>
      <c r="D8" s="4" t="n">
        <v>4.4</v>
      </c>
    </row>
    <row r="9">
      <c r="A9" s="5" t="inlineStr">
        <is>
          <t>LUMENIS</t>
        </is>
      </c>
      <c r="B9" s="6" t="n">
        <v>274</v>
      </c>
      <c r="C9" s="6" t="inlineStr">
        <is>
          <t>3,8%</t>
        </is>
      </c>
      <c r="D9" s="6" t="n">
        <v>4.7</v>
      </c>
    </row>
    <row r="10">
      <c r="A10" s="3" t="inlineStr">
        <is>
          <t>ASSISTÊNCIA TÉCNICA...</t>
        </is>
      </c>
      <c r="B10" s="4" t="n">
        <v>267</v>
      </c>
      <c r="C10" s="4" t="inlineStr">
        <is>
          <t>3,7%</t>
        </is>
      </c>
      <c r="D10" s="4" t="n">
        <v>5.4</v>
      </c>
    </row>
    <row r="11">
      <c r="A11" s="5" t="inlineStr">
        <is>
          <t>FINANCEIRO</t>
        </is>
      </c>
      <c r="B11" s="6" t="n">
        <v>219</v>
      </c>
      <c r="C11" s="6" t="inlineStr">
        <is>
          <t>3,0%</t>
        </is>
      </c>
      <c r="D11" s="6" t="n">
        <v>5.1</v>
      </c>
    </row>
    <row r="12">
      <c r="A12" s="3" t="inlineStr">
        <is>
          <t>AQUISIÇÃO DE PEÇAS</t>
        </is>
      </c>
      <c r="B12" s="4" t="n">
        <v>192</v>
      </c>
      <c r="C12" s="4" t="inlineStr">
        <is>
          <t>2,7%</t>
        </is>
      </c>
      <c r="D12" s="4" t="n">
        <v>4.8</v>
      </c>
    </row>
    <row r="13">
      <c r="A13" s="5" t="inlineStr">
        <is>
          <t>SAC</t>
        </is>
      </c>
      <c r="B13" s="6" t="n">
        <v>141</v>
      </c>
      <c r="C13" s="6" t="inlineStr">
        <is>
          <t>1,9%</t>
        </is>
      </c>
      <c r="D13" s="6" t="n">
        <v>4.1</v>
      </c>
    </row>
    <row r="14">
      <c r="A14" s="3" t="inlineStr">
        <is>
          <t>FISCAL</t>
        </is>
      </c>
      <c r="B14" s="4" t="n">
        <v>92</v>
      </c>
      <c r="C14" s="4" t="inlineStr">
        <is>
          <t>1,3%</t>
        </is>
      </c>
      <c r="D14" s="4" t="n">
        <v>5.1</v>
      </c>
    </row>
    <row r="15">
      <c r="A15" s="5" t="inlineStr">
        <is>
          <t>MARKETING</t>
        </is>
      </c>
      <c r="B15" s="6" t="n">
        <v>30</v>
      </c>
      <c r="C15" s="6" t="inlineStr">
        <is>
          <t>0,4%</t>
        </is>
      </c>
      <c r="D15" s="6" t="inlineStr">
        <is>
          <t>S/A</t>
        </is>
      </c>
    </row>
    <row r="16">
      <c r="A16" s="3" t="inlineStr">
        <is>
          <t>COMERCIAL</t>
        </is>
      </c>
      <c r="B16" s="4" t="n">
        <v>19</v>
      </c>
      <c r="C16" s="4" t="inlineStr">
        <is>
          <t>0,3%</t>
        </is>
      </c>
      <c r="D16" s="4" t="inlineStr">
        <is>
          <t>S/A</t>
        </is>
      </c>
    </row>
    <row r="17">
      <c r="A17" s="5" t="inlineStr">
        <is>
          <t>JURÍDICO</t>
        </is>
      </c>
      <c r="B17" s="6" t="n">
        <v>8</v>
      </c>
      <c r="C17" s="6" t="inlineStr">
        <is>
          <t>0,1%</t>
        </is>
      </c>
      <c r="D17" s="6" t="inlineStr">
        <is>
          <t>S/A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4" customWidth="1" min="3" max="3"/>
    <col width="18" customWidth="1" min="4" max="4"/>
  </cols>
  <sheetData>
    <row r="1" ht="35" customHeight="1">
      <c r="A1" s="1" t="inlineStr">
        <is>
          <t>PRINCIPAIS MOTIVOS DE ATENDIMENTO (TABULAÇÃO) — TOTAL 7.234</t>
        </is>
      </c>
    </row>
    <row r="3">
      <c r="A3" s="2" t="inlineStr">
        <is>
          <t>Motivo (Tabulação)</t>
        </is>
      </c>
      <c r="B3" s="2" t="inlineStr">
        <is>
          <t>Atendimentos</t>
        </is>
      </c>
      <c r="C3" s="2" t="inlineStr">
        <is>
          <t>% do Total</t>
        </is>
      </c>
      <c r="D3" s="2" t="inlineStr">
        <is>
          <t>Avaliação Média</t>
        </is>
      </c>
    </row>
    <row r="4">
      <c r="A4" s="9" t="inlineStr">
        <is>
          <t>Dúvidas</t>
        </is>
      </c>
      <c r="B4" s="10" t="n">
        <v>3486</v>
      </c>
      <c r="C4" s="10" t="inlineStr">
        <is>
          <t>48,2%</t>
        </is>
      </c>
      <c r="D4" s="10" t="n">
        <v>4.7</v>
      </c>
    </row>
    <row r="5">
      <c r="A5" s="5" t="inlineStr">
        <is>
          <t>Sem retorno</t>
        </is>
      </c>
      <c r="B5" s="6" t="n">
        <v>602</v>
      </c>
      <c r="C5" s="6" t="inlineStr">
        <is>
          <t>8,3%</t>
        </is>
      </c>
      <c r="D5" s="6" t="n">
        <v>4.5</v>
      </c>
    </row>
    <row r="6">
      <c r="A6" s="3" t="inlineStr">
        <is>
          <t>Solicitação de Material</t>
        </is>
      </c>
      <c r="B6" s="4" t="n">
        <v>253</v>
      </c>
      <c r="C6" s="4" t="inlineStr">
        <is>
          <t>3,5%</t>
        </is>
      </c>
      <c r="D6" s="4" t="n">
        <v>4.2</v>
      </c>
    </row>
    <row r="7">
      <c r="A7" s="5" t="inlineStr">
        <is>
          <t>Processo logístico encerrado</t>
        </is>
      </c>
      <c r="B7" s="6" t="n">
        <v>187</v>
      </c>
      <c r="C7" s="6" t="inlineStr">
        <is>
          <t>2,6%</t>
        </is>
      </c>
      <c r="D7" s="6" t="n">
        <v>4.4</v>
      </c>
    </row>
    <row r="8">
      <c r="A8" s="3" t="inlineStr">
        <is>
          <t>Agendamento de treinamento</t>
        </is>
      </c>
      <c r="B8" s="4" t="n">
        <v>104</v>
      </c>
      <c r="C8" s="4" t="inlineStr">
        <is>
          <t>1,4%</t>
        </is>
      </c>
      <c r="D8" s="4" t="n">
        <v>5.1</v>
      </c>
    </row>
    <row r="9">
      <c r="A9" s="5" t="inlineStr">
        <is>
          <t>Realização Onboarding Estética</t>
        </is>
      </c>
      <c r="B9" s="6" t="n">
        <v>99</v>
      </c>
      <c r="C9" s="6" t="inlineStr">
        <is>
          <t>1,4%</t>
        </is>
      </c>
      <c r="D9" s="6" t="n">
        <v>5.1</v>
      </c>
    </row>
    <row r="10">
      <c r="A10" s="3" t="inlineStr">
        <is>
          <t>Contato Consultivo</t>
        </is>
      </c>
      <c r="B10" s="4" t="n">
        <v>37</v>
      </c>
      <c r="C10" s="4" t="inlineStr">
        <is>
          <t>0,5%</t>
        </is>
      </c>
      <c r="D10" s="4" t="n">
        <v>4.1</v>
      </c>
    </row>
    <row r="11">
      <c r="A11" s="5" t="inlineStr">
        <is>
          <t>Dúvidas - Hipro</t>
        </is>
      </c>
      <c r="B11" s="6" t="n">
        <v>34</v>
      </c>
      <c r="C11" s="6" t="inlineStr">
        <is>
          <t>0,5%</t>
        </is>
      </c>
      <c r="D11" s="6" t="n">
        <v>4.9</v>
      </c>
    </row>
    <row r="12">
      <c r="A12" s="3" t="inlineStr">
        <is>
          <t>Engano</t>
        </is>
      </c>
      <c r="B12" s="4" t="n">
        <v>31</v>
      </c>
      <c r="C12" s="4" t="inlineStr">
        <is>
          <t>0,4%</t>
        </is>
      </c>
      <c r="D12" s="4" t="n">
        <v>3</v>
      </c>
    </row>
    <row r="13">
      <c r="A13" s="5" t="inlineStr">
        <is>
          <t>SAC - Insatisfação com atendimento</t>
        </is>
      </c>
      <c r="B13" s="6" t="n">
        <v>24</v>
      </c>
      <c r="C13" s="6" t="inlineStr">
        <is>
          <t>0,3%</t>
        </is>
      </c>
      <c r="D13" s="6" t="n">
        <v>2.2</v>
      </c>
    </row>
    <row r="14">
      <c r="A14" s="3" t="inlineStr">
        <is>
          <t>Fiscal - Solicitação 2ª via NF</t>
        </is>
      </c>
      <c r="B14" s="4" t="n">
        <v>24</v>
      </c>
      <c r="C14" s="4" t="inlineStr">
        <is>
          <t>0,3%</t>
        </is>
      </c>
      <c r="D14" s="4" t="n">
        <v>5.3</v>
      </c>
    </row>
    <row r="15">
      <c r="A15" s="5" t="inlineStr">
        <is>
          <t>Lead para o comercial</t>
        </is>
      </c>
      <c r="B15" s="6" t="n">
        <v>23</v>
      </c>
      <c r="C15" s="6" t="inlineStr">
        <is>
          <t>0,3%</t>
        </is>
      </c>
      <c r="D15" s="6" t="inlineStr">
        <is>
          <t>S/A</t>
        </is>
      </c>
    </row>
    <row r="16">
      <c r="A16" s="3" t="inlineStr">
        <is>
          <t>Confirmação de entrega</t>
        </is>
      </c>
      <c r="B16" s="4" t="n">
        <v>22</v>
      </c>
      <c r="C16" s="4" t="inlineStr">
        <is>
          <t>0,3%</t>
        </is>
      </c>
      <c r="D16" s="4" t="n">
        <v>4.3</v>
      </c>
    </row>
    <row r="17">
      <c r="A17" s="5" t="inlineStr">
        <is>
          <t>Dúvidas - Hipro (v2)</t>
        </is>
      </c>
      <c r="B17" s="6" t="n">
        <v>15</v>
      </c>
      <c r="C17" s="6" t="inlineStr">
        <is>
          <t>0,2%</t>
        </is>
      </c>
      <c r="D17" s="6" t="n">
        <v>4.8</v>
      </c>
    </row>
    <row r="18">
      <c r="A18" s="3" t="inlineStr">
        <is>
          <t>Boas vindas</t>
        </is>
      </c>
      <c r="B18" s="4" t="n">
        <v>14</v>
      </c>
      <c r="C18" s="4" t="inlineStr">
        <is>
          <t>0,2%</t>
        </is>
      </c>
      <c r="D18" s="4" t="inlineStr">
        <is>
          <t>S/A</t>
        </is>
      </c>
    </row>
    <row r="19">
      <c r="A19" s="5" t="inlineStr">
        <is>
          <t>Negociação de troca</t>
        </is>
      </c>
      <c r="B19" s="6" t="n">
        <v>12</v>
      </c>
      <c r="C19" s="6" t="inlineStr">
        <is>
          <t>0,2%</t>
        </is>
      </c>
      <c r="D19" s="6" t="n">
        <v>3.5</v>
      </c>
    </row>
    <row r="20">
      <c r="A20" s="3" t="inlineStr">
        <is>
          <t>Atendimento SAC</t>
        </is>
      </c>
      <c r="B20" s="4" t="n">
        <v>10</v>
      </c>
      <c r="C20" s="4" t="inlineStr">
        <is>
          <t>0,1%</t>
        </is>
      </c>
      <c r="D20" s="4" t="inlineStr">
        <is>
          <t>S/A</t>
        </is>
      </c>
    </row>
    <row r="21">
      <c r="A21" s="5" t="inlineStr">
        <is>
          <t>Renegociação</t>
        </is>
      </c>
      <c r="B21" s="6" t="n">
        <v>8</v>
      </c>
      <c r="C21" s="6" t="inlineStr">
        <is>
          <t>0,1%</t>
        </is>
      </c>
      <c r="D21" s="6" t="n">
        <v>5</v>
      </c>
    </row>
    <row r="22">
      <c r="A22" s="3" t="inlineStr">
        <is>
          <t>Solicitação de 2ª via de boleto</t>
        </is>
      </c>
      <c r="B22" s="4" t="n">
        <v>7</v>
      </c>
      <c r="C22" s="4" t="inlineStr">
        <is>
          <t>0,1%</t>
        </is>
      </c>
      <c r="D22" s="4" t="inlineStr">
        <is>
          <t>S/A</t>
        </is>
      </c>
    </row>
    <row r="23">
      <c r="A23" s="5" t="inlineStr">
        <is>
          <t>Dúvidas - BHS 501 Laser</t>
        </is>
      </c>
      <c r="B23" s="6" t="n">
        <v>4</v>
      </c>
      <c r="C23" s="6" t="inlineStr">
        <is>
          <t>0,1%</t>
        </is>
      </c>
      <c r="D23" s="6" t="n">
        <v>5</v>
      </c>
    </row>
    <row r="24">
      <c r="A24" s="3" t="inlineStr">
        <is>
          <t>Dúvidas - Unyque Pro</t>
        </is>
      </c>
      <c r="B24" s="4" t="n">
        <v>2</v>
      </c>
      <c r="C24" s="4" t="inlineStr">
        <is>
          <t>0,0%</t>
        </is>
      </c>
      <c r="D24" s="4" t="n">
        <v>5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 ht="35" customHeight="1">
      <c r="A1" s="1" t="inlineStr">
        <is>
          <t>INDICADORES GERAIS CONSOLIDADOS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s="3" t="inlineStr">
        <is>
          <t>Total de Atendimentos</t>
        </is>
      </c>
      <c r="B4" s="4" t="n">
        <v>7234</v>
      </c>
    </row>
    <row r="5">
      <c r="A5" s="5" t="inlineStr">
        <is>
          <t>Atendimentos por BOT</t>
        </is>
      </c>
      <c r="B5" s="6" t="n">
        <v>412</v>
      </c>
    </row>
    <row r="6">
      <c r="A6" s="3" t="inlineStr">
        <is>
          <t>% BOT</t>
        </is>
      </c>
      <c r="B6" s="4" t="inlineStr">
        <is>
          <t>5,7%</t>
        </is>
      </c>
    </row>
    <row r="7">
      <c r="A7" s="5" t="inlineStr">
        <is>
          <t>Canal Principal</t>
        </is>
      </c>
      <c r="B7" s="6" t="inlineStr">
        <is>
          <t>WhatsApp (100%)</t>
        </is>
      </c>
    </row>
    <row r="8">
      <c r="A8" s="3" t="inlineStr">
        <is>
          <t>Satisfação Média</t>
        </is>
      </c>
      <c r="B8" s="4" t="inlineStr">
        <is>
          <t>4.7</t>
        </is>
      </c>
    </row>
    <row r="9">
      <c r="A9" s="5" t="inlineStr">
        <is>
          <t>Mensagens Enviadas (Q1/26)</t>
        </is>
      </c>
      <c r="B9" s="6" t="n">
        <v>67624</v>
      </c>
    </row>
    <row r="10">
      <c r="A10" s="3" t="inlineStr">
        <is>
          <t>Mensagens Recebidas (Q1/26)</t>
        </is>
      </c>
      <c r="B10" s="4" t="n">
        <v>49994</v>
      </c>
    </row>
    <row r="11">
      <c r="A11" s="5" t="inlineStr">
        <is>
          <t>Departamento #1</t>
        </is>
      </c>
      <c r="B11" s="6" t="inlineStr">
        <is>
          <t>ASSISTÊNCIA TÉCNICA (2.940 = 40,6%)</t>
        </is>
      </c>
    </row>
    <row r="12">
      <c r="A12" s="3" t="inlineStr">
        <is>
          <t>Motivo #1</t>
        </is>
      </c>
      <c r="B12" s="4" t="inlineStr">
        <is>
          <t>Dúvidas (3.486 = 48,2%)</t>
        </is>
      </c>
    </row>
    <row r="13">
      <c r="A13" s="5" t="inlineStr">
        <is>
          <t>Motivo #2</t>
        </is>
      </c>
      <c r="B13" s="6" t="inlineStr">
        <is>
          <t>Sem retorno (602 = 8,3%)</t>
        </is>
      </c>
    </row>
    <row r="14">
      <c r="A14" s="3" t="inlineStr">
        <is>
          <t>Período dos Dados</t>
        </is>
      </c>
      <c r="B14" s="4" t="inlineStr">
        <is>
          <t>Ago/2025 a Mar/2026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2026-03-19T10:01:27Z</dcterms:created>
  <dcterms:modified xsi:type="dcterms:W3CDTF">2026-03-19T10:01:27Z</dcterms:modified>
</cp:coreProperties>
</file>